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an_1_all-mix\"/>
    </mc:Choice>
  </mc:AlternateContent>
  <bookViews>
    <workbookView xWindow="0" yWindow="0" windowWidth="28800" windowHeight="12060"/>
  </bookViews>
  <sheets>
    <sheet name="オールミックス" sheetId="1" r:id="rId1"/>
  </sheets>
  <definedNames>
    <definedName name="_xlnm.Print_Area" localSheetId="0">オールミックス!$A$1:$O$28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47" i="1" l="1"/>
  <c r="Z148" i="1"/>
  <c r="Z149" i="1"/>
  <c r="Z150" i="1"/>
  <c r="Z151" i="1"/>
  <c r="Z152" i="1"/>
  <c r="Z153" i="1"/>
  <c r="Z154" i="1"/>
  <c r="Z155" i="1"/>
  <c r="Z156" i="1"/>
  <c r="Z157" i="1"/>
  <c r="Z136" i="1"/>
  <c r="Z137" i="1"/>
  <c r="Z138" i="1"/>
  <c r="Z139" i="1"/>
  <c r="Z140" i="1"/>
  <c r="Z141" i="1"/>
  <c r="Z142" i="1"/>
  <c r="Z143" i="1"/>
  <c r="Z144" i="1"/>
  <c r="Z145" i="1"/>
  <c r="Z146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" i="1"/>
  <c r="Z2" i="1"/>
  <c r="Z3" i="1"/>
  <c r="Z4" i="1"/>
  <c r="Z5" i="1"/>
  <c r="Z6" i="1"/>
  <c r="Z7" i="1"/>
  <c r="Z8" i="1"/>
  <c r="Z9" i="1"/>
  <c r="Z10" i="1"/>
  <c r="Z11" i="1"/>
  <c r="Z12" i="1"/>
  <c r="Z13" i="1"/>
  <c r="Z14" i="1"/>
  <c r="A15" i="1"/>
  <c r="O15" i="1"/>
  <c r="Z15" i="1"/>
  <c r="Z16" i="1"/>
  <c r="B17" i="1"/>
  <c r="E17" i="1"/>
  <c r="G17" i="1"/>
  <c r="Z17" i="1"/>
  <c r="Z18" i="1"/>
  <c r="B19" i="1"/>
  <c r="D19" i="1"/>
  <c r="F19" i="1"/>
  <c r="J19" i="1"/>
  <c r="L19" i="1"/>
  <c r="N19" i="1"/>
  <c r="Z19" i="1"/>
  <c r="B20" i="1"/>
  <c r="D20" i="1"/>
  <c r="F20" i="1"/>
  <c r="J20" i="1"/>
  <c r="L20" i="1"/>
  <c r="N20" i="1"/>
  <c r="Z20" i="1"/>
  <c r="B21" i="1"/>
  <c r="D21" i="1"/>
  <c r="F21" i="1"/>
  <c r="J21" i="1"/>
  <c r="L21" i="1"/>
  <c r="N21" i="1"/>
  <c r="Z21" i="1"/>
  <c r="B22" i="1"/>
  <c r="D22" i="1"/>
  <c r="F22" i="1"/>
  <c r="J22" i="1"/>
  <c r="L22" i="1"/>
  <c r="N22" i="1"/>
  <c r="Z22" i="1"/>
  <c r="B23" i="1"/>
  <c r="D23" i="1"/>
  <c r="F23" i="1"/>
  <c r="J23" i="1"/>
  <c r="L23" i="1"/>
  <c r="N23" i="1"/>
  <c r="Z23" i="1"/>
  <c r="B24" i="1"/>
  <c r="D24" i="1"/>
  <c r="F24" i="1"/>
  <c r="J24" i="1"/>
  <c r="L24" i="1"/>
  <c r="N24" i="1"/>
  <c r="Z24" i="1"/>
  <c r="B25" i="1"/>
  <c r="D25" i="1"/>
  <c r="F25" i="1"/>
  <c r="J25" i="1"/>
  <c r="L25" i="1"/>
  <c r="N25" i="1"/>
  <c r="Z25" i="1"/>
  <c r="B26" i="1"/>
  <c r="D26" i="1"/>
  <c r="F26" i="1"/>
  <c r="J26" i="1"/>
  <c r="L26" i="1"/>
  <c r="N26" i="1"/>
  <c r="Z26" i="1"/>
  <c r="B27" i="1"/>
  <c r="D27" i="1"/>
  <c r="F27" i="1"/>
  <c r="J27" i="1"/>
  <c r="L27" i="1"/>
  <c r="N27" i="1"/>
  <c r="Z27" i="1"/>
  <c r="B28" i="1"/>
  <c r="D28" i="1"/>
  <c r="F28" i="1"/>
  <c r="J28" i="1"/>
  <c r="L28" i="1"/>
  <c r="N28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AA27" i="1" l="1"/>
  <c r="AA11" i="1"/>
  <c r="AA108" i="1"/>
  <c r="AA104" i="1"/>
  <c r="AA100" i="1"/>
  <c r="AA96" i="1"/>
  <c r="AA92" i="1"/>
  <c r="AA88" i="1"/>
  <c r="AA84" i="1"/>
  <c r="AA80" i="1"/>
  <c r="AA76" i="1"/>
  <c r="AA72" i="1"/>
  <c r="AA68" i="1"/>
  <c r="AA64" i="1"/>
  <c r="AA60" i="1"/>
  <c r="AA56" i="1"/>
  <c r="AA52" i="1"/>
  <c r="AA48" i="1"/>
  <c r="AA44" i="1"/>
  <c r="AA40" i="1"/>
  <c r="AA36" i="1"/>
  <c r="AA32" i="1"/>
  <c r="AA28" i="1"/>
  <c r="AA24" i="1"/>
  <c r="AA20" i="1"/>
  <c r="AA19" i="1"/>
  <c r="AA18" i="1"/>
  <c r="AA132" i="1"/>
  <c r="AA128" i="1"/>
  <c r="AA124" i="1"/>
  <c r="AA120" i="1"/>
  <c r="AA116" i="1"/>
  <c r="AA112" i="1"/>
  <c r="AA144" i="1"/>
  <c r="AA140" i="1"/>
  <c r="AA136" i="1"/>
  <c r="AA16" i="1"/>
  <c r="AA3" i="1"/>
  <c r="AA107" i="1"/>
  <c r="AA103" i="1"/>
  <c r="AA99" i="1"/>
  <c r="AA95" i="1"/>
  <c r="AA91" i="1"/>
  <c r="AA87" i="1"/>
  <c r="AA83" i="1"/>
  <c r="AA79" i="1"/>
  <c r="AA75" i="1"/>
  <c r="AA71" i="1"/>
  <c r="AA67" i="1"/>
  <c r="AA63" i="1"/>
  <c r="AA59" i="1"/>
  <c r="AA55" i="1"/>
  <c r="AA51" i="1"/>
  <c r="AA47" i="1"/>
  <c r="AA43" i="1"/>
  <c r="AA39" i="1"/>
  <c r="AA35" i="1"/>
  <c r="AA31" i="1"/>
  <c r="AA15" i="1"/>
  <c r="AA14" i="1"/>
  <c r="AA12" i="1"/>
  <c r="AA10" i="1"/>
  <c r="AA8" i="1"/>
  <c r="AA6" i="1"/>
  <c r="AA4" i="1"/>
  <c r="AA2" i="1"/>
  <c r="AA135" i="1"/>
  <c r="AA131" i="1"/>
  <c r="AA127" i="1"/>
  <c r="AA123" i="1"/>
  <c r="AA119" i="1"/>
  <c r="AA115" i="1"/>
  <c r="AA111" i="1"/>
  <c r="AA143" i="1"/>
  <c r="AA139" i="1"/>
  <c r="AA23" i="1"/>
  <c r="AA7" i="1"/>
  <c r="AA110" i="1"/>
  <c r="AA106" i="1"/>
  <c r="AA102" i="1"/>
  <c r="AA98" i="1"/>
  <c r="AA94" i="1"/>
  <c r="AA90" i="1"/>
  <c r="AA86" i="1"/>
  <c r="AA82" i="1"/>
  <c r="AA78" i="1"/>
  <c r="AA74" i="1"/>
  <c r="AA70" i="1"/>
  <c r="AA66" i="1"/>
  <c r="AA62" i="1"/>
  <c r="AA58" i="1"/>
  <c r="AA54" i="1"/>
  <c r="AA50" i="1"/>
  <c r="AA46" i="1"/>
  <c r="AA42" i="1"/>
  <c r="AA38" i="1"/>
  <c r="AA34" i="1"/>
  <c r="AA30" i="1"/>
  <c r="AA26" i="1"/>
  <c r="AA22" i="1"/>
  <c r="AA13" i="1"/>
  <c r="AA134" i="1"/>
  <c r="AA130" i="1"/>
  <c r="AA126" i="1"/>
  <c r="AA122" i="1"/>
  <c r="AA118" i="1"/>
  <c r="AA114" i="1"/>
  <c r="AA146" i="1"/>
  <c r="AA142" i="1"/>
  <c r="AA138" i="1"/>
  <c r="AA157" i="1"/>
  <c r="AA145" i="1"/>
  <c r="AA133" i="1"/>
  <c r="AA121" i="1"/>
  <c r="AA109" i="1"/>
  <c r="AA97" i="1"/>
  <c r="AA85" i="1"/>
  <c r="AA73" i="1"/>
  <c r="AA61" i="1"/>
  <c r="AA53" i="1"/>
  <c r="AA41" i="1"/>
  <c r="AA29" i="1"/>
  <c r="AA21" i="1"/>
  <c r="AA5" i="1"/>
  <c r="AA1" i="1"/>
  <c r="T5" i="1" s="1"/>
  <c r="AA156" i="1"/>
  <c r="AA152" i="1"/>
  <c r="AA148" i="1"/>
  <c r="AA149" i="1"/>
  <c r="AA137" i="1"/>
  <c r="AA125" i="1"/>
  <c r="AA113" i="1"/>
  <c r="AA105" i="1"/>
  <c r="AA93" i="1"/>
  <c r="AA81" i="1"/>
  <c r="AA69" i="1"/>
  <c r="AA57" i="1"/>
  <c r="AA45" i="1"/>
  <c r="AA33" i="1"/>
  <c r="AA25" i="1"/>
  <c r="AA17" i="1"/>
  <c r="AA9" i="1"/>
  <c r="AA155" i="1"/>
  <c r="AA151" i="1"/>
  <c r="AA147" i="1"/>
  <c r="AA153" i="1"/>
  <c r="AA141" i="1"/>
  <c r="AA129" i="1"/>
  <c r="AA117" i="1"/>
  <c r="AA101" i="1"/>
  <c r="AA89" i="1"/>
  <c r="AA77" i="1"/>
  <c r="AA65" i="1"/>
  <c r="AA49" i="1"/>
  <c r="AA37" i="1"/>
  <c r="AA154" i="1"/>
  <c r="AA150" i="1"/>
  <c r="W8" i="1" l="1"/>
  <c r="K8" i="1" s="1"/>
  <c r="X8" i="1"/>
  <c r="W12" i="1"/>
  <c r="K12" i="1" s="1"/>
  <c r="X12" i="1"/>
  <c r="M12" i="1" s="1"/>
  <c r="M26" i="1" s="1"/>
  <c r="S6" i="1"/>
  <c r="C6" i="1" s="1"/>
  <c r="T6" i="1"/>
  <c r="S14" i="1"/>
  <c r="C14" i="1" s="1"/>
  <c r="T14" i="1"/>
  <c r="E14" i="1" s="1"/>
  <c r="E28" i="1" s="1"/>
  <c r="S7" i="1"/>
  <c r="C7" i="1" s="1"/>
  <c r="T7" i="1"/>
  <c r="E7" i="1" s="1"/>
  <c r="E21" i="1" s="1"/>
  <c r="W13" i="1"/>
  <c r="K13" i="1" s="1"/>
  <c r="X13" i="1"/>
  <c r="M13" i="1" s="1"/>
  <c r="M27" i="1" s="1"/>
  <c r="W5" i="1"/>
  <c r="K5" i="1" s="1"/>
  <c r="X5" i="1"/>
  <c r="M5" i="1" s="1"/>
  <c r="M19" i="1" s="1"/>
  <c r="W11" i="1"/>
  <c r="K11" i="1" s="1"/>
  <c r="X11" i="1"/>
  <c r="M11" i="1" s="1"/>
  <c r="M25" i="1" s="1"/>
  <c r="S9" i="1"/>
  <c r="C9" i="1" s="1"/>
  <c r="T9" i="1"/>
  <c r="E9" i="1" s="1"/>
  <c r="E23" i="1" s="1"/>
  <c r="S10" i="1"/>
  <c r="C10" i="1" s="1"/>
  <c r="T10" i="1"/>
  <c r="E10" i="1" s="1"/>
  <c r="E24" i="1" s="1"/>
  <c r="S12" i="1"/>
  <c r="C12" i="1" s="1"/>
  <c r="T12" i="1"/>
  <c r="E12" i="1" s="1"/>
  <c r="E26" i="1" s="1"/>
  <c r="W9" i="1"/>
  <c r="K9" i="1" s="1"/>
  <c r="X9" i="1"/>
  <c r="M9" i="1" s="1"/>
  <c r="M23" i="1" s="1"/>
  <c r="S13" i="1"/>
  <c r="C13" i="1" s="1"/>
  <c r="T13" i="1"/>
  <c r="E13" i="1" s="1"/>
  <c r="E27" i="1" s="1"/>
  <c r="W7" i="1"/>
  <c r="K7" i="1" s="1"/>
  <c r="X7" i="1"/>
  <c r="M7" i="1" s="1"/>
  <c r="M21" i="1" s="1"/>
  <c r="S11" i="1"/>
  <c r="C11" i="1" s="1"/>
  <c r="T11" i="1"/>
  <c r="E11" i="1" s="1"/>
  <c r="E25" i="1" s="1"/>
  <c r="S8" i="1"/>
  <c r="C8" i="1" s="1"/>
  <c r="T8" i="1"/>
  <c r="E8" i="1" s="1"/>
  <c r="E22" i="1" s="1"/>
  <c r="W6" i="1"/>
  <c r="K6" i="1" s="1"/>
  <c r="X6" i="1"/>
  <c r="M6" i="1" s="1"/>
  <c r="M20" i="1" s="1"/>
  <c r="W10" i="1"/>
  <c r="K10" i="1" s="1"/>
  <c r="X10" i="1"/>
  <c r="M10" i="1" s="1"/>
  <c r="M24" i="1" s="1"/>
  <c r="W14" i="1"/>
  <c r="K14" i="1" s="1"/>
  <c r="X14" i="1"/>
  <c r="M14" i="1" s="1"/>
  <c r="M28" i="1" s="1"/>
  <c r="S5" i="1"/>
  <c r="C5" i="1" s="1"/>
  <c r="E5" i="1"/>
  <c r="E19" i="1" s="1"/>
  <c r="E6" i="1"/>
  <c r="E20" i="1" s="1"/>
  <c r="M8" i="1"/>
  <c r="M22" i="1" s="1"/>
  <c r="O7" i="1" l="1"/>
  <c r="O21" i="1" s="1"/>
  <c r="K21" i="1"/>
  <c r="O11" i="1"/>
  <c r="O25" i="1" s="1"/>
  <c r="K25" i="1"/>
  <c r="G8" i="1"/>
  <c r="G22" i="1" s="1"/>
  <c r="C22" i="1"/>
  <c r="O10" i="1"/>
  <c r="O24" i="1" s="1"/>
  <c r="K24" i="1"/>
  <c r="O6" i="1"/>
  <c r="O20" i="1" s="1"/>
  <c r="K20" i="1"/>
  <c r="G11" i="1"/>
  <c r="G25" i="1" s="1"/>
  <c r="C25" i="1"/>
  <c r="G10" i="1"/>
  <c r="G24" i="1" s="1"/>
  <c r="C24" i="1"/>
  <c r="G7" i="1"/>
  <c r="G21" i="1" s="1"/>
  <c r="C21" i="1"/>
  <c r="K26" i="1"/>
  <c r="O12" i="1"/>
  <c r="O26" i="1" s="1"/>
  <c r="O14" i="1"/>
  <c r="O28" i="1" s="1"/>
  <c r="K28" i="1"/>
  <c r="C27" i="1"/>
  <c r="G13" i="1"/>
  <c r="G27" i="1" s="1"/>
  <c r="C19" i="1"/>
  <c r="G5" i="1"/>
  <c r="G19" i="1" s="1"/>
  <c r="C23" i="1"/>
  <c r="G9" i="1"/>
  <c r="G23" i="1" s="1"/>
  <c r="K22" i="1"/>
  <c r="O8" i="1"/>
  <c r="O22" i="1" s="1"/>
  <c r="K19" i="1"/>
  <c r="O5" i="1"/>
  <c r="O19" i="1" s="1"/>
  <c r="O9" i="1"/>
  <c r="O23" i="1" s="1"/>
  <c r="K23" i="1"/>
  <c r="O13" i="1"/>
  <c r="O27" i="1" s="1"/>
  <c r="K27" i="1"/>
  <c r="G12" i="1"/>
  <c r="G26" i="1" s="1"/>
  <c r="C26" i="1"/>
  <c r="G14" i="1"/>
  <c r="G28" i="1" s="1"/>
  <c r="C28" i="1"/>
  <c r="C20" i="1"/>
  <c r="G6" i="1"/>
  <c r="G20" i="1" s="1"/>
</calcChain>
</file>

<file path=xl/sharedStrings.xml><?xml version="1.0" encoding="utf-8"?>
<sst xmlns="http://schemas.openxmlformats.org/spreadsheetml/2006/main" count="64" uniqueCount="26">
  <si>
    <t>＝</t>
    <phoneticPr fontId="2"/>
  </si>
  <si>
    <t>＋</t>
    <phoneticPr fontId="2"/>
  </si>
  <si>
    <t>(20)</t>
  </si>
  <si>
    <t>(10)</t>
  </si>
  <si>
    <t>(19)</t>
  </si>
  <si>
    <t>(9)</t>
  </si>
  <si>
    <t>(18)</t>
  </si>
  <si>
    <t>(8)</t>
  </si>
  <si>
    <t>(17)</t>
  </si>
  <si>
    <t>(7)</t>
  </si>
  <si>
    <t>(16)</t>
  </si>
  <si>
    <t>(6)</t>
  </si>
  <si>
    <t>(15)</t>
  </si>
  <si>
    <t>(5)</t>
  </si>
  <si>
    <t>(14)</t>
  </si>
  <si>
    <t>(4)</t>
  </si>
  <si>
    <t>(13)</t>
  </si>
  <si>
    <t>(3)</t>
  </si>
  <si>
    <t>(12)</t>
    <phoneticPr fontId="2"/>
  </si>
  <si>
    <t>(2)</t>
  </si>
  <si>
    <t>(11)</t>
    <phoneticPr fontId="2"/>
  </si>
  <si>
    <t>(1)</t>
    <phoneticPr fontId="2"/>
  </si>
  <si>
    <t>なまえ</t>
    <phoneticPr fontId="2"/>
  </si>
  <si>
    <t>にち</t>
    <phoneticPr fontId="2"/>
  </si>
  <si>
    <t>がつ</t>
    <phoneticPr fontId="2"/>
  </si>
  <si>
    <r>
      <t>たしざん あんざん</t>
    </r>
    <r>
      <rPr>
        <sz val="32"/>
        <color rgb="FF0000FF"/>
        <rFont val="UD デジタル 教科書体 N-R"/>
        <family val="1"/>
        <charset val="128"/>
      </rPr>
      <t xml:space="preserve"> </t>
    </r>
    <r>
      <rPr>
        <sz val="32"/>
        <color rgb="FFFF0000"/>
        <rFont val="UD デジタル 教科書体 N-R"/>
        <family val="1"/>
        <charset val="128"/>
      </rPr>
      <t>オールミックス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</si>
</sst>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3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0" xfId="0" applyFont="1" applyAlignment="1">
      <alignment horizontal="center" vertical="center"/>
    </xf>
    <xf numFmtId="49" fontId="1" fillId="0" borderId="0" xfId="0" applyNumberFormat="1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176" fontId="3" fillId="0" borderId="0" xfId="0" applyNumberFormat="1" applyFont="1" applyAlignment="1">
      <alignment horizontal="center" vertical="center" shrinkToFit="1"/>
    </xf>
    <xf numFmtId="0" fontId="3" fillId="2" borderId="1" xfId="0" applyFont="1" applyFill="1" applyBorder="1">
      <alignment vertical="center"/>
    </xf>
    <xf numFmtId="0" fontId="3" fillId="3" borderId="1" xfId="0" applyFont="1" applyFill="1" applyBorder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" xfId="0" applyFont="1" applyBorder="1">
      <alignment vertical="center"/>
    </xf>
    <xf numFmtId="0" fontId="1" fillId="0" borderId="2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176" fontId="3" fillId="0" borderId="0" xfId="0" applyNumberFormat="1" applyFont="1" applyAlignment="1" applyProtection="1">
      <alignment horizontal="center" vertical="center" shrinkToFit="1"/>
      <protection locked="0"/>
    </xf>
    <xf numFmtId="176" fontId="3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 shrinkToFit="1"/>
    </xf>
    <xf numFmtId="0" fontId="5" fillId="0" borderId="0" xfId="0" applyFont="1" applyAlignment="1">
      <alignment vertical="center" shrinkToFit="1"/>
    </xf>
    <xf numFmtId="176" fontId="3" fillId="0" borderId="0" xfId="0" applyNumberFormat="1" applyFont="1" applyAlignment="1" applyProtection="1">
      <alignment horizontal="center" vertical="center" shrinkToFit="1"/>
    </xf>
    <xf numFmtId="176" fontId="3" fillId="0" borderId="0" xfId="0" applyNumberFormat="1" applyFont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70"/>
  <sheetViews>
    <sheetView showGridLines="0" tabSelected="1" topLeftCell="A10" zoomScale="70" zoomScaleNormal="70" zoomScalePageLayoutView="90" workbookViewId="0">
      <selection activeCell="O1" sqref="O1"/>
    </sheetView>
  </sheetViews>
  <sheetFormatPr defaultRowHeight="15" x14ac:dyDescent="0.15"/>
  <cols>
    <col min="1" max="1" width="7" style="1" customWidth="1"/>
    <col min="2" max="2" width="6.25" style="1" bestFit="1" customWidth="1"/>
    <col min="3" max="3" width="6.625" style="2" customWidth="1"/>
    <col min="4" max="4" width="4.625" style="1" customWidth="1"/>
    <col min="5" max="5" width="6.625" style="2" customWidth="1"/>
    <col min="6" max="6" width="4.5" style="1" customWidth="1"/>
    <col min="7" max="7" width="10.625" style="2" customWidth="1"/>
    <col min="8" max="8" width="3.625" style="1" customWidth="1"/>
    <col min="9" max="9" width="7" style="1" customWidth="1"/>
    <col min="10" max="10" width="6.25" style="1" bestFit="1" customWidth="1"/>
    <col min="11" max="11" width="6.625" style="1" customWidth="1"/>
    <col min="12" max="12" width="4.625" style="1" customWidth="1"/>
    <col min="13" max="13" width="6.625" style="1" customWidth="1"/>
    <col min="14" max="14" width="4.5" style="1" customWidth="1"/>
    <col min="15" max="15" width="10.625" style="1" customWidth="1"/>
    <col min="16" max="17" width="3.625" style="1" customWidth="1"/>
    <col min="18" max="18" width="5" style="1" hidden="1" customWidth="1"/>
    <col min="19" max="20" width="6.625" style="1" hidden="1" customWidth="1"/>
    <col min="21" max="21" width="9.125" style="1" hidden="1" customWidth="1"/>
    <col min="22" max="22" width="5" style="1" hidden="1" customWidth="1"/>
    <col min="23" max="24" width="6" style="1" hidden="1" customWidth="1"/>
    <col min="25" max="25" width="9.125" style="1" hidden="1" customWidth="1"/>
    <col min="26" max="26" width="9" style="1" hidden="1" customWidth="1"/>
    <col min="27" max="27" width="8.375" style="1" hidden="1" customWidth="1"/>
    <col min="28" max="28" width="0" style="1" hidden="1" customWidth="1"/>
    <col min="29" max="29" width="7.75" style="1" hidden="1" customWidth="1"/>
    <col min="30" max="31" width="6" style="1" hidden="1" customWidth="1"/>
    <col min="32" max="16384" width="9" style="1"/>
  </cols>
  <sheetData>
    <row r="1" spans="1:33" ht="42" x14ac:dyDescent="0.25">
      <c r="A1" s="31" t="s">
        <v>25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29">
        <v>1</v>
      </c>
      <c r="P1" s="33"/>
      <c r="Q1" s="34"/>
      <c r="U1" s="3"/>
      <c r="V1" s="3"/>
      <c r="W1" s="3"/>
      <c r="X1" s="3"/>
      <c r="Y1" s="3"/>
      <c r="Z1" s="5">
        <f t="shared" ref="Z1:Z32" ca="1" si="0">RAND()</f>
        <v>0.81377317949163164</v>
      </c>
      <c r="AA1" s="4">
        <f ca="1">RANK(Z1,$Z$1:$Z$166,)</f>
        <v>22</v>
      </c>
      <c r="AC1" s="3">
        <v>1</v>
      </c>
      <c r="AD1" s="3">
        <v>0</v>
      </c>
      <c r="AE1" s="3">
        <v>0</v>
      </c>
      <c r="AG1" s="3"/>
    </row>
    <row r="2" spans="1:33" ht="30" customHeight="1" x14ac:dyDescent="0.25">
      <c r="B2" s="18"/>
      <c r="H2" s="3"/>
      <c r="I2" s="3"/>
      <c r="L2" s="17"/>
      <c r="N2" s="16"/>
      <c r="Q2" s="24"/>
      <c r="U2" s="3"/>
      <c r="V2" s="3"/>
      <c r="W2" s="3"/>
      <c r="X2" s="3"/>
      <c r="Y2" s="3"/>
      <c r="Z2" s="5">
        <f t="shared" ca="1" si="0"/>
        <v>0.14919118377621154</v>
      </c>
      <c r="AA2" s="4">
        <f t="shared" ref="AA2:AA65" ca="1" si="1">RANK(Z2,$Z$1:$Z$166,)</f>
        <v>138</v>
      </c>
      <c r="AC2" s="3">
        <v>2</v>
      </c>
      <c r="AD2" s="3">
        <v>1</v>
      </c>
      <c r="AE2" s="3">
        <v>0</v>
      </c>
      <c r="AG2" s="3"/>
    </row>
    <row r="3" spans="1:33" ht="30" customHeight="1" thickBot="1" x14ac:dyDescent="0.3">
      <c r="A3" s="26"/>
      <c r="B3" s="3" t="s">
        <v>24</v>
      </c>
      <c r="C3" s="28"/>
      <c r="D3" s="27"/>
      <c r="E3" s="3" t="s">
        <v>23</v>
      </c>
      <c r="G3" s="15" t="s">
        <v>22</v>
      </c>
      <c r="H3" s="26"/>
      <c r="I3" s="26"/>
      <c r="J3" s="26"/>
      <c r="K3" s="26"/>
      <c r="L3" s="26"/>
      <c r="M3" s="26"/>
      <c r="N3" s="26"/>
      <c r="O3" s="26"/>
      <c r="P3" s="14"/>
      <c r="Q3" s="25"/>
      <c r="U3" s="3"/>
      <c r="V3" s="3"/>
      <c r="W3" s="3"/>
      <c r="X3" s="3"/>
      <c r="Y3" s="3"/>
      <c r="Z3" s="5">
        <f t="shared" ca="1" si="0"/>
        <v>0.43495684176804872</v>
      </c>
      <c r="AA3" s="4">
        <f t="shared" ca="1" si="1"/>
        <v>96</v>
      </c>
      <c r="AC3" s="3">
        <v>3</v>
      </c>
      <c r="AD3" s="3">
        <v>2</v>
      </c>
      <c r="AE3" s="3">
        <v>0</v>
      </c>
      <c r="AG3" s="3"/>
    </row>
    <row r="4" spans="1:33" ht="24.75" customHeight="1" x14ac:dyDescent="0.25">
      <c r="Q4" s="24"/>
      <c r="U4" s="3"/>
      <c r="V4" s="3"/>
      <c r="W4" s="3"/>
      <c r="X4" s="3"/>
      <c r="Y4" s="3"/>
      <c r="Z4" s="5">
        <f t="shared" ca="1" si="0"/>
        <v>0.96238230396848279</v>
      </c>
      <c r="AA4" s="4">
        <f t="shared" ca="1" si="1"/>
        <v>1</v>
      </c>
      <c r="AC4" s="3">
        <v>4</v>
      </c>
      <c r="AD4" s="3">
        <v>3</v>
      </c>
      <c r="AE4" s="3">
        <v>0</v>
      </c>
      <c r="AG4" s="3"/>
    </row>
    <row r="5" spans="1:33" ht="69" customHeight="1" x14ac:dyDescent="0.25">
      <c r="B5" s="13" t="s">
        <v>21</v>
      </c>
      <c r="C5" s="12">
        <f t="shared" ref="C5:C14" ca="1" si="2">S5</f>
        <v>10</v>
      </c>
      <c r="D5" s="10" t="s">
        <v>1</v>
      </c>
      <c r="E5" s="11">
        <f t="shared" ref="E5:E14" ca="1" si="3">T5</f>
        <v>1</v>
      </c>
      <c r="F5" s="10" t="s">
        <v>0</v>
      </c>
      <c r="G5" s="23">
        <f t="shared" ref="G5:G14" ca="1" si="4">C5+E5</f>
        <v>11</v>
      </c>
      <c r="J5" s="13" t="s">
        <v>20</v>
      </c>
      <c r="K5" s="12">
        <f t="shared" ref="K5:K14" ca="1" si="5">W5</f>
        <v>11</v>
      </c>
      <c r="L5" s="10" t="s">
        <v>1</v>
      </c>
      <c r="M5" s="11">
        <f t="shared" ref="M5:M14" ca="1" si="6">X5</f>
        <v>8</v>
      </c>
      <c r="N5" s="10" t="s">
        <v>0</v>
      </c>
      <c r="O5" s="23">
        <f t="shared" ref="O5:O14" ca="1" si="7">K5+M5</f>
        <v>19</v>
      </c>
      <c r="P5" s="23"/>
      <c r="Q5" s="23"/>
      <c r="R5" s="22">
        <v>1</v>
      </c>
      <c r="S5" s="21">
        <f ca="1">VLOOKUP(AA1,$AC$1:$AE$166,2,FALSE)</f>
        <v>10</v>
      </c>
      <c r="T5" s="21">
        <f ca="1">VLOOKUP(AA1,$AC$1:$AE$166,3,FALSE)</f>
        <v>1</v>
      </c>
      <c r="U5" s="3"/>
      <c r="V5" s="18">
        <v>11</v>
      </c>
      <c r="W5" s="20">
        <f t="shared" ref="W5:W14" ca="1" si="8">VLOOKUP(AA11,$AC$1:$AE$166,2,FALSE)</f>
        <v>11</v>
      </c>
      <c r="X5" s="20">
        <f t="shared" ref="X5:X14" ca="1" si="9">VLOOKUP(AA11,$AC$1:$AE$166,3,FALSE)</f>
        <v>8</v>
      </c>
      <c r="Y5" s="3"/>
      <c r="Z5" s="5">
        <f t="shared" ca="1" si="0"/>
        <v>0.7854738863786016</v>
      </c>
      <c r="AA5" s="4">
        <f t="shared" ca="1" si="1"/>
        <v>28</v>
      </c>
      <c r="AC5" s="3">
        <v>5</v>
      </c>
      <c r="AD5" s="3">
        <v>4</v>
      </c>
      <c r="AE5" s="3">
        <v>0</v>
      </c>
      <c r="AG5" s="3"/>
    </row>
    <row r="6" spans="1:33" ht="69" customHeight="1" x14ac:dyDescent="0.25">
      <c r="B6" s="13" t="s">
        <v>19</v>
      </c>
      <c r="C6" s="12">
        <f t="shared" ca="1" si="2"/>
        <v>2</v>
      </c>
      <c r="D6" s="10" t="s">
        <v>1</v>
      </c>
      <c r="E6" s="11">
        <f t="shared" ca="1" si="3"/>
        <v>9</v>
      </c>
      <c r="F6" s="10" t="s">
        <v>0</v>
      </c>
      <c r="G6" s="23">
        <f t="shared" ca="1" si="4"/>
        <v>11</v>
      </c>
      <c r="J6" s="13" t="s">
        <v>18</v>
      </c>
      <c r="K6" s="12">
        <f t="shared" ca="1" si="5"/>
        <v>15</v>
      </c>
      <c r="L6" s="10" t="s">
        <v>1</v>
      </c>
      <c r="M6" s="11">
        <f t="shared" ca="1" si="6"/>
        <v>1</v>
      </c>
      <c r="N6" s="10" t="s">
        <v>0</v>
      </c>
      <c r="O6" s="23">
        <f t="shared" ca="1" si="7"/>
        <v>16</v>
      </c>
      <c r="P6" s="23"/>
      <c r="Q6" s="23"/>
      <c r="R6" s="22">
        <v>2</v>
      </c>
      <c r="S6" s="21">
        <f t="shared" ref="S6:S14" ca="1" si="10">VLOOKUP(AA2,$AC$1:$AE$166,2,FALSE)</f>
        <v>2</v>
      </c>
      <c r="T6" s="21">
        <f t="shared" ref="T6:T14" ca="1" si="11">VLOOKUP(AA2,$AC$1:$AE$166,3,FALSE)</f>
        <v>9</v>
      </c>
      <c r="U6" s="3"/>
      <c r="V6" s="18">
        <v>12</v>
      </c>
      <c r="W6" s="20">
        <f t="shared" ca="1" si="8"/>
        <v>15</v>
      </c>
      <c r="X6" s="20">
        <f t="shared" ca="1" si="9"/>
        <v>1</v>
      </c>
      <c r="Y6" s="3"/>
      <c r="Z6" s="5">
        <f t="shared" ca="1" si="0"/>
        <v>0.5426577792602808</v>
      </c>
      <c r="AA6" s="4">
        <f t="shared" ca="1" si="1"/>
        <v>71</v>
      </c>
      <c r="AC6" s="3">
        <v>6</v>
      </c>
      <c r="AD6" s="3">
        <v>5</v>
      </c>
      <c r="AE6" s="3">
        <v>0</v>
      </c>
      <c r="AG6" s="3"/>
    </row>
    <row r="7" spans="1:33" ht="69" customHeight="1" x14ac:dyDescent="0.25">
      <c r="B7" s="13" t="s">
        <v>17</v>
      </c>
      <c r="C7" s="12">
        <f t="shared" ca="1" si="2"/>
        <v>14</v>
      </c>
      <c r="D7" s="10" t="s">
        <v>1</v>
      </c>
      <c r="E7" s="11">
        <f t="shared" ca="1" si="3"/>
        <v>5</v>
      </c>
      <c r="F7" s="10" t="s">
        <v>0</v>
      </c>
      <c r="G7" s="23">
        <f t="shared" ca="1" si="4"/>
        <v>19</v>
      </c>
      <c r="J7" s="13" t="s">
        <v>16</v>
      </c>
      <c r="K7" s="12">
        <f t="shared" ca="1" si="5"/>
        <v>0</v>
      </c>
      <c r="L7" s="10" t="s">
        <v>1</v>
      </c>
      <c r="M7" s="11">
        <f t="shared" ca="1" si="6"/>
        <v>6</v>
      </c>
      <c r="N7" s="10" t="s">
        <v>0</v>
      </c>
      <c r="O7" s="23">
        <f t="shared" ca="1" si="7"/>
        <v>6</v>
      </c>
      <c r="P7" s="23"/>
      <c r="Q7" s="23"/>
      <c r="R7" s="22">
        <v>3</v>
      </c>
      <c r="S7" s="21">
        <f t="shared" ca="1" si="10"/>
        <v>14</v>
      </c>
      <c r="T7" s="21">
        <f t="shared" ca="1" si="11"/>
        <v>5</v>
      </c>
      <c r="U7" s="3"/>
      <c r="V7" s="18">
        <v>13</v>
      </c>
      <c r="W7" s="20">
        <f t="shared" ca="1" si="8"/>
        <v>0</v>
      </c>
      <c r="X7" s="20">
        <f t="shared" ca="1" si="9"/>
        <v>6</v>
      </c>
      <c r="Y7" s="3"/>
      <c r="Z7" s="5">
        <f t="shared" ca="1" si="0"/>
        <v>0.12291978858771158</v>
      </c>
      <c r="AA7" s="4">
        <f t="shared" ca="1" si="1"/>
        <v>140</v>
      </c>
      <c r="AC7" s="3">
        <v>7</v>
      </c>
      <c r="AD7" s="3">
        <v>6</v>
      </c>
      <c r="AE7" s="3">
        <v>0</v>
      </c>
      <c r="AG7" s="3"/>
    </row>
    <row r="8" spans="1:33" ht="69" customHeight="1" x14ac:dyDescent="0.25">
      <c r="B8" s="13" t="s">
        <v>15</v>
      </c>
      <c r="C8" s="12">
        <f t="shared" ca="1" si="2"/>
        <v>0</v>
      </c>
      <c r="D8" s="10" t="s">
        <v>1</v>
      </c>
      <c r="E8" s="11">
        <f t="shared" ca="1" si="3"/>
        <v>0</v>
      </c>
      <c r="F8" s="10" t="s">
        <v>0</v>
      </c>
      <c r="G8" s="23">
        <f t="shared" ca="1" si="4"/>
        <v>0</v>
      </c>
      <c r="J8" s="13" t="s">
        <v>14</v>
      </c>
      <c r="K8" s="12">
        <f t="shared" ca="1" si="5"/>
        <v>1</v>
      </c>
      <c r="L8" s="10" t="s">
        <v>1</v>
      </c>
      <c r="M8" s="11">
        <f t="shared" ca="1" si="6"/>
        <v>3</v>
      </c>
      <c r="N8" s="10" t="s">
        <v>0</v>
      </c>
      <c r="O8" s="23">
        <f t="shared" ca="1" si="7"/>
        <v>4</v>
      </c>
      <c r="P8" s="23"/>
      <c r="Q8" s="23"/>
      <c r="R8" s="22">
        <v>4</v>
      </c>
      <c r="S8" s="21">
        <f t="shared" ca="1" si="10"/>
        <v>0</v>
      </c>
      <c r="T8" s="21">
        <f t="shared" ca="1" si="11"/>
        <v>0</v>
      </c>
      <c r="U8" s="3"/>
      <c r="V8" s="18">
        <v>14</v>
      </c>
      <c r="W8" s="20">
        <f t="shared" ca="1" si="8"/>
        <v>1</v>
      </c>
      <c r="X8" s="20">
        <f t="shared" ca="1" si="9"/>
        <v>3</v>
      </c>
      <c r="Y8" s="3"/>
      <c r="Z8" s="5">
        <f t="shared" ca="1" si="0"/>
        <v>0.50744337340460721</v>
      </c>
      <c r="AA8" s="4">
        <f t="shared" ca="1" si="1"/>
        <v>79</v>
      </c>
      <c r="AC8" s="3">
        <v>8</v>
      </c>
      <c r="AD8" s="3">
        <v>7</v>
      </c>
      <c r="AE8" s="3">
        <v>0</v>
      </c>
      <c r="AG8" s="3"/>
    </row>
    <row r="9" spans="1:33" ht="69" customHeight="1" x14ac:dyDescent="0.25">
      <c r="B9" s="13" t="s">
        <v>13</v>
      </c>
      <c r="C9" s="12">
        <f t="shared" ca="1" si="2"/>
        <v>16</v>
      </c>
      <c r="D9" s="10" t="s">
        <v>1</v>
      </c>
      <c r="E9" s="11">
        <f t="shared" ca="1" si="3"/>
        <v>1</v>
      </c>
      <c r="F9" s="10" t="s">
        <v>0</v>
      </c>
      <c r="G9" s="23">
        <f t="shared" ca="1" si="4"/>
        <v>17</v>
      </c>
      <c r="J9" s="13" t="s">
        <v>12</v>
      </c>
      <c r="K9" s="12">
        <f t="shared" ca="1" si="5"/>
        <v>8</v>
      </c>
      <c r="L9" s="10" t="s">
        <v>1</v>
      </c>
      <c r="M9" s="11">
        <f t="shared" ca="1" si="6"/>
        <v>3</v>
      </c>
      <c r="N9" s="10" t="s">
        <v>0</v>
      </c>
      <c r="O9" s="23">
        <f t="shared" ca="1" si="7"/>
        <v>11</v>
      </c>
      <c r="P9" s="23"/>
      <c r="Q9" s="23"/>
      <c r="R9" s="22">
        <v>5</v>
      </c>
      <c r="S9" s="21">
        <f t="shared" ca="1" si="10"/>
        <v>16</v>
      </c>
      <c r="T9" s="21">
        <f t="shared" ca="1" si="11"/>
        <v>1</v>
      </c>
      <c r="U9" s="3"/>
      <c r="V9" s="18">
        <v>15</v>
      </c>
      <c r="W9" s="20">
        <f t="shared" ca="1" si="8"/>
        <v>8</v>
      </c>
      <c r="X9" s="20">
        <f t="shared" ca="1" si="9"/>
        <v>3</v>
      </c>
      <c r="Y9" s="3"/>
      <c r="Z9" s="5">
        <f t="shared" ca="1" si="0"/>
        <v>0.49912543446575697</v>
      </c>
      <c r="AA9" s="4">
        <f t="shared" ca="1" si="1"/>
        <v>83</v>
      </c>
      <c r="AC9" s="3">
        <v>9</v>
      </c>
      <c r="AD9" s="3">
        <v>8</v>
      </c>
      <c r="AE9" s="3">
        <v>0</v>
      </c>
      <c r="AG9" s="3"/>
    </row>
    <row r="10" spans="1:33" ht="69" customHeight="1" x14ac:dyDescent="0.25">
      <c r="B10" s="13" t="s">
        <v>11</v>
      </c>
      <c r="C10" s="12">
        <f t="shared" ca="1" si="2"/>
        <v>5</v>
      </c>
      <c r="D10" s="10" t="s">
        <v>1</v>
      </c>
      <c r="E10" s="11">
        <f t="shared" ca="1" si="3"/>
        <v>4</v>
      </c>
      <c r="F10" s="10" t="s">
        <v>0</v>
      </c>
      <c r="G10" s="23">
        <f t="shared" ca="1" si="4"/>
        <v>9</v>
      </c>
      <c r="J10" s="13" t="s">
        <v>10</v>
      </c>
      <c r="K10" s="12">
        <f t="shared" ca="1" si="5"/>
        <v>3</v>
      </c>
      <c r="L10" s="10" t="s">
        <v>1</v>
      </c>
      <c r="M10" s="11">
        <f t="shared" ca="1" si="6"/>
        <v>6</v>
      </c>
      <c r="N10" s="10" t="s">
        <v>0</v>
      </c>
      <c r="O10" s="23">
        <f t="shared" ca="1" si="7"/>
        <v>9</v>
      </c>
      <c r="P10" s="23"/>
      <c r="Q10" s="23"/>
      <c r="R10" s="22">
        <v>6</v>
      </c>
      <c r="S10" s="21">
        <f t="shared" ca="1" si="10"/>
        <v>5</v>
      </c>
      <c r="T10" s="21">
        <f t="shared" ca="1" si="11"/>
        <v>4</v>
      </c>
      <c r="U10" s="3"/>
      <c r="V10" s="18">
        <v>16</v>
      </c>
      <c r="W10" s="20">
        <f t="shared" ca="1" si="8"/>
        <v>3</v>
      </c>
      <c r="X10" s="20">
        <f t="shared" ca="1" si="9"/>
        <v>6</v>
      </c>
      <c r="Y10" s="3"/>
      <c r="Z10" s="5">
        <f t="shared" ca="1" si="0"/>
        <v>0.47142516359080067</v>
      </c>
      <c r="AA10" s="4">
        <f t="shared" ca="1" si="1"/>
        <v>89</v>
      </c>
      <c r="AC10" s="3">
        <v>10</v>
      </c>
      <c r="AD10" s="3">
        <v>9</v>
      </c>
      <c r="AE10" s="3">
        <v>0</v>
      </c>
      <c r="AG10" s="3"/>
    </row>
    <row r="11" spans="1:33" ht="69" customHeight="1" x14ac:dyDescent="0.25">
      <c r="B11" s="13" t="s">
        <v>9</v>
      </c>
      <c r="C11" s="12">
        <f t="shared" ca="1" si="2"/>
        <v>4</v>
      </c>
      <c r="D11" s="10" t="s">
        <v>1</v>
      </c>
      <c r="E11" s="11">
        <f t="shared" ca="1" si="3"/>
        <v>9</v>
      </c>
      <c r="F11" s="10" t="s">
        <v>0</v>
      </c>
      <c r="G11" s="23">
        <f t="shared" ca="1" si="4"/>
        <v>13</v>
      </c>
      <c r="J11" s="13" t="s">
        <v>8</v>
      </c>
      <c r="K11" s="12">
        <f t="shared" ca="1" si="5"/>
        <v>14</v>
      </c>
      <c r="L11" s="10" t="s">
        <v>1</v>
      </c>
      <c r="M11" s="11">
        <f t="shared" ca="1" si="6"/>
        <v>2</v>
      </c>
      <c r="N11" s="10" t="s">
        <v>0</v>
      </c>
      <c r="O11" s="23">
        <f t="shared" ca="1" si="7"/>
        <v>16</v>
      </c>
      <c r="P11" s="23"/>
      <c r="Q11" s="23"/>
      <c r="R11" s="22">
        <v>7</v>
      </c>
      <c r="S11" s="21">
        <f t="shared" ca="1" si="10"/>
        <v>4</v>
      </c>
      <c r="T11" s="21">
        <f t="shared" ca="1" si="11"/>
        <v>9</v>
      </c>
      <c r="V11" s="18">
        <v>17</v>
      </c>
      <c r="W11" s="20">
        <f t="shared" ca="1" si="8"/>
        <v>14</v>
      </c>
      <c r="X11" s="20">
        <f t="shared" ca="1" si="9"/>
        <v>2</v>
      </c>
      <c r="Z11" s="5">
        <f t="shared" ca="1" si="0"/>
        <v>0.17041401093116437</v>
      </c>
      <c r="AA11" s="4">
        <f t="shared" ca="1" si="1"/>
        <v>135</v>
      </c>
      <c r="AC11" s="3">
        <v>11</v>
      </c>
      <c r="AD11" s="3">
        <v>10</v>
      </c>
      <c r="AE11" s="3">
        <v>0</v>
      </c>
      <c r="AG11" s="3"/>
    </row>
    <row r="12" spans="1:33" ht="69" customHeight="1" x14ac:dyDescent="0.25">
      <c r="B12" s="13" t="s">
        <v>7</v>
      </c>
      <c r="C12" s="12">
        <f t="shared" ca="1" si="2"/>
        <v>13</v>
      </c>
      <c r="D12" s="10" t="s">
        <v>1</v>
      </c>
      <c r="E12" s="11">
        <f t="shared" ca="1" si="3"/>
        <v>4</v>
      </c>
      <c r="F12" s="10" t="s">
        <v>0</v>
      </c>
      <c r="G12" s="23">
        <f t="shared" ca="1" si="4"/>
        <v>17</v>
      </c>
      <c r="J12" s="13" t="s">
        <v>6</v>
      </c>
      <c r="K12" s="12">
        <f t="shared" ca="1" si="5"/>
        <v>14</v>
      </c>
      <c r="L12" s="10" t="s">
        <v>1</v>
      </c>
      <c r="M12" s="11">
        <f t="shared" ca="1" si="6"/>
        <v>4</v>
      </c>
      <c r="N12" s="10" t="s">
        <v>0</v>
      </c>
      <c r="O12" s="23">
        <f t="shared" ca="1" si="7"/>
        <v>18</v>
      </c>
      <c r="P12" s="23"/>
      <c r="Q12" s="23"/>
      <c r="R12" s="22">
        <v>8</v>
      </c>
      <c r="S12" s="21">
        <f t="shared" ca="1" si="10"/>
        <v>13</v>
      </c>
      <c r="T12" s="21">
        <f t="shared" ca="1" si="11"/>
        <v>4</v>
      </c>
      <c r="V12" s="18">
        <v>18</v>
      </c>
      <c r="W12" s="20">
        <f t="shared" ca="1" si="8"/>
        <v>14</v>
      </c>
      <c r="X12" s="20">
        <f t="shared" ca="1" si="9"/>
        <v>4</v>
      </c>
      <c r="Z12" s="5">
        <f t="shared" ca="1" si="0"/>
        <v>0.78777611834839856</v>
      </c>
      <c r="AA12" s="4">
        <f t="shared" ca="1" si="1"/>
        <v>27</v>
      </c>
      <c r="AC12" s="3">
        <v>12</v>
      </c>
      <c r="AD12" s="3">
        <v>0</v>
      </c>
      <c r="AE12" s="3">
        <v>1</v>
      </c>
      <c r="AG12" s="3"/>
    </row>
    <row r="13" spans="1:33" ht="69" customHeight="1" x14ac:dyDescent="0.25">
      <c r="B13" s="13" t="s">
        <v>5</v>
      </c>
      <c r="C13" s="12">
        <f t="shared" ca="1" si="2"/>
        <v>1</v>
      </c>
      <c r="D13" s="10" t="s">
        <v>1</v>
      </c>
      <c r="E13" s="11">
        <f t="shared" ca="1" si="3"/>
        <v>5</v>
      </c>
      <c r="F13" s="10" t="s">
        <v>0</v>
      </c>
      <c r="G13" s="23">
        <f t="shared" ca="1" si="4"/>
        <v>6</v>
      </c>
      <c r="J13" s="13" t="s">
        <v>4</v>
      </c>
      <c r="K13" s="12">
        <f t="shared" ca="1" si="5"/>
        <v>11</v>
      </c>
      <c r="L13" s="10" t="s">
        <v>1</v>
      </c>
      <c r="M13" s="11">
        <f t="shared" ca="1" si="6"/>
        <v>5</v>
      </c>
      <c r="N13" s="10" t="s">
        <v>0</v>
      </c>
      <c r="O13" s="23">
        <f t="shared" ca="1" si="7"/>
        <v>16</v>
      </c>
      <c r="P13" s="23"/>
      <c r="Q13" s="23"/>
      <c r="R13" s="22">
        <v>9</v>
      </c>
      <c r="S13" s="21">
        <f t="shared" ca="1" si="10"/>
        <v>1</v>
      </c>
      <c r="T13" s="21">
        <f t="shared" ca="1" si="11"/>
        <v>5</v>
      </c>
      <c r="V13" s="18">
        <v>19</v>
      </c>
      <c r="W13" s="20">
        <f t="shared" ca="1" si="8"/>
        <v>11</v>
      </c>
      <c r="X13" s="20">
        <f t="shared" ca="1" si="9"/>
        <v>5</v>
      </c>
      <c r="Z13" s="5">
        <f t="shared" ca="1" si="0"/>
        <v>0.43141877152947095</v>
      </c>
      <c r="AA13" s="4">
        <f t="shared" ca="1" si="1"/>
        <v>97</v>
      </c>
      <c r="AC13" s="3">
        <v>13</v>
      </c>
      <c r="AD13" s="3">
        <v>1</v>
      </c>
      <c r="AE13" s="3">
        <v>1</v>
      </c>
      <c r="AG13" s="3"/>
    </row>
    <row r="14" spans="1:33" ht="69" customHeight="1" x14ac:dyDescent="0.25">
      <c r="B14" s="13" t="s">
        <v>3</v>
      </c>
      <c r="C14" s="12">
        <f t="shared" ca="1" si="2"/>
        <v>7</v>
      </c>
      <c r="D14" s="10" t="s">
        <v>1</v>
      </c>
      <c r="E14" s="11">
        <f t="shared" ca="1" si="3"/>
        <v>5</v>
      </c>
      <c r="F14" s="10" t="s">
        <v>0</v>
      </c>
      <c r="G14" s="23">
        <f t="shared" ca="1" si="4"/>
        <v>12</v>
      </c>
      <c r="J14" s="13" t="s">
        <v>2</v>
      </c>
      <c r="K14" s="12">
        <f t="shared" ca="1" si="5"/>
        <v>4</v>
      </c>
      <c r="L14" s="10" t="s">
        <v>1</v>
      </c>
      <c r="M14" s="11">
        <f t="shared" ca="1" si="6"/>
        <v>10</v>
      </c>
      <c r="N14" s="10" t="s">
        <v>0</v>
      </c>
      <c r="O14" s="23">
        <f t="shared" ca="1" si="7"/>
        <v>14</v>
      </c>
      <c r="P14" s="23"/>
      <c r="Q14" s="23"/>
      <c r="R14" s="22">
        <v>10</v>
      </c>
      <c r="S14" s="21">
        <f t="shared" ca="1" si="10"/>
        <v>7</v>
      </c>
      <c r="T14" s="21">
        <f t="shared" ca="1" si="11"/>
        <v>5</v>
      </c>
      <c r="V14" s="18">
        <v>20</v>
      </c>
      <c r="W14" s="20">
        <f t="shared" ca="1" si="8"/>
        <v>4</v>
      </c>
      <c r="X14" s="20">
        <f t="shared" ca="1" si="9"/>
        <v>10</v>
      </c>
      <c r="Z14" s="5">
        <f t="shared" ca="1" si="0"/>
        <v>0.66441873876540591</v>
      </c>
      <c r="AA14" s="4">
        <f t="shared" ca="1" si="1"/>
        <v>50</v>
      </c>
      <c r="AC14" s="3">
        <v>14</v>
      </c>
      <c r="AD14" s="3">
        <v>2</v>
      </c>
      <c r="AE14" s="3">
        <v>1</v>
      </c>
      <c r="AG14" s="3"/>
    </row>
    <row r="15" spans="1:33" ht="36" x14ac:dyDescent="0.25">
      <c r="A15" s="32" t="str">
        <f>A1</f>
        <v>たしざん あんざん オールミックス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19">
        <f>O1</f>
        <v>1</v>
      </c>
      <c r="P15" s="19"/>
      <c r="Q15" s="19"/>
      <c r="Z15" s="5">
        <f t="shared" ca="1" si="0"/>
        <v>0.60770593371270298</v>
      </c>
      <c r="AA15" s="4">
        <f t="shared" ca="1" si="1"/>
        <v>57</v>
      </c>
      <c r="AC15" s="3">
        <v>15</v>
      </c>
      <c r="AD15" s="3">
        <v>3</v>
      </c>
      <c r="AE15" s="3">
        <v>1</v>
      </c>
      <c r="AG15" s="3"/>
    </row>
    <row r="16" spans="1:33" ht="30" customHeight="1" x14ac:dyDescent="0.25">
      <c r="B16" s="18"/>
      <c r="H16" s="3"/>
      <c r="I16" s="3"/>
      <c r="L16" s="17"/>
      <c r="N16" s="16"/>
      <c r="Z16" s="5">
        <f t="shared" ca="1" si="0"/>
        <v>0.41400855674349313</v>
      </c>
      <c r="AA16" s="4">
        <f t="shared" ca="1" si="1"/>
        <v>100</v>
      </c>
      <c r="AC16" s="3">
        <v>16</v>
      </c>
      <c r="AD16" s="3">
        <v>4</v>
      </c>
      <c r="AE16" s="3">
        <v>1</v>
      </c>
      <c r="AG16" s="3"/>
    </row>
    <row r="17" spans="1:33" ht="30" customHeight="1" thickBot="1" x14ac:dyDescent="0.3">
      <c r="A17" s="26"/>
      <c r="B17" s="3" t="str">
        <f>B3</f>
        <v>がつ</v>
      </c>
      <c r="C17" s="28"/>
      <c r="D17" s="27"/>
      <c r="E17" s="3" t="str">
        <f>E3</f>
        <v>にち</v>
      </c>
      <c r="G17" s="15" t="str">
        <f>G3</f>
        <v>なまえ</v>
      </c>
      <c r="H17" s="26"/>
      <c r="I17" s="26"/>
      <c r="J17" s="26"/>
      <c r="K17" s="26"/>
      <c r="L17" s="26"/>
      <c r="M17" s="26"/>
      <c r="N17" s="26"/>
      <c r="O17" s="26"/>
      <c r="P17" s="14"/>
      <c r="Q17" s="14"/>
      <c r="Z17" s="5">
        <f t="shared" ca="1" si="0"/>
        <v>0.69260817598591984</v>
      </c>
      <c r="AA17" s="4">
        <f t="shared" ca="1" si="1"/>
        <v>45</v>
      </c>
      <c r="AC17" s="3">
        <v>17</v>
      </c>
      <c r="AD17" s="3">
        <v>5</v>
      </c>
      <c r="AE17" s="3">
        <v>1</v>
      </c>
      <c r="AG17" s="3"/>
    </row>
    <row r="18" spans="1:33" ht="24.75" customHeight="1" x14ac:dyDescent="0.25">
      <c r="Z18" s="5">
        <f t="shared" ca="1" si="0"/>
        <v>0.50738657768499307</v>
      </c>
      <c r="AA18" s="4">
        <f t="shared" ca="1" si="1"/>
        <v>80</v>
      </c>
      <c r="AC18" s="3">
        <v>18</v>
      </c>
      <c r="AD18" s="3">
        <v>6</v>
      </c>
      <c r="AE18" s="3">
        <v>1</v>
      </c>
      <c r="AG18" s="3"/>
    </row>
    <row r="19" spans="1:33" ht="69" customHeight="1" x14ac:dyDescent="0.25">
      <c r="B19" s="13" t="str">
        <f t="shared" ref="B19:G28" si="12">B5</f>
        <v>(1)</v>
      </c>
      <c r="C19" s="12">
        <f t="shared" ca="1" si="12"/>
        <v>10</v>
      </c>
      <c r="D19" s="10" t="str">
        <f t="shared" si="12"/>
        <v>＋</v>
      </c>
      <c r="E19" s="11">
        <f t="shared" ca="1" si="12"/>
        <v>1</v>
      </c>
      <c r="F19" s="10" t="str">
        <f t="shared" si="12"/>
        <v>＝</v>
      </c>
      <c r="G19" s="9">
        <f t="shared" ca="1" si="12"/>
        <v>11</v>
      </c>
      <c r="J19" s="13" t="str">
        <f t="shared" ref="J19:O28" si="13">J5</f>
        <v>(11)</v>
      </c>
      <c r="K19" s="12">
        <f t="shared" ca="1" si="13"/>
        <v>11</v>
      </c>
      <c r="L19" s="10" t="str">
        <f t="shared" si="13"/>
        <v>＋</v>
      </c>
      <c r="M19" s="11">
        <f t="shared" ca="1" si="13"/>
        <v>8</v>
      </c>
      <c r="N19" s="10" t="str">
        <f t="shared" si="13"/>
        <v>＝</v>
      </c>
      <c r="O19" s="9">
        <f t="shared" ca="1" si="13"/>
        <v>19</v>
      </c>
      <c r="P19" s="9"/>
      <c r="Q19" s="9"/>
      <c r="Z19" s="5">
        <f t="shared" ca="1" si="0"/>
        <v>0.45870177605037499</v>
      </c>
      <c r="AA19" s="4">
        <f t="shared" ca="1" si="1"/>
        <v>93</v>
      </c>
      <c r="AC19" s="3">
        <v>19</v>
      </c>
      <c r="AD19" s="3">
        <v>7</v>
      </c>
      <c r="AE19" s="3">
        <v>1</v>
      </c>
      <c r="AG19" s="3"/>
    </row>
    <row r="20" spans="1:33" ht="69" customHeight="1" x14ac:dyDescent="0.25">
      <c r="B20" s="13" t="str">
        <f t="shared" si="12"/>
        <v>(2)</v>
      </c>
      <c r="C20" s="12">
        <f t="shared" ca="1" si="12"/>
        <v>2</v>
      </c>
      <c r="D20" s="10" t="str">
        <f t="shared" si="12"/>
        <v>＋</v>
      </c>
      <c r="E20" s="11">
        <f t="shared" ca="1" si="12"/>
        <v>9</v>
      </c>
      <c r="F20" s="10" t="str">
        <f t="shared" si="12"/>
        <v>＝</v>
      </c>
      <c r="G20" s="9">
        <f t="shared" ca="1" si="12"/>
        <v>11</v>
      </c>
      <c r="J20" s="13" t="str">
        <f t="shared" si="13"/>
        <v>(12)</v>
      </c>
      <c r="K20" s="12">
        <f t="shared" ca="1" si="13"/>
        <v>15</v>
      </c>
      <c r="L20" s="10" t="str">
        <f t="shared" si="13"/>
        <v>＋</v>
      </c>
      <c r="M20" s="11">
        <f t="shared" ca="1" si="13"/>
        <v>1</v>
      </c>
      <c r="N20" s="10" t="str">
        <f t="shared" si="13"/>
        <v>＝</v>
      </c>
      <c r="O20" s="9">
        <f t="shared" ca="1" si="13"/>
        <v>16</v>
      </c>
      <c r="P20" s="9"/>
      <c r="Q20" s="9"/>
      <c r="Z20" s="5">
        <f t="shared" ca="1" si="0"/>
        <v>8.1116465198318943E-2</v>
      </c>
      <c r="AA20" s="4">
        <f t="shared" ca="1" si="1"/>
        <v>151</v>
      </c>
      <c r="AC20" s="3">
        <v>20</v>
      </c>
      <c r="AD20" s="3">
        <v>8</v>
      </c>
      <c r="AE20" s="3">
        <v>1</v>
      </c>
      <c r="AG20" s="3"/>
    </row>
    <row r="21" spans="1:33" ht="69" customHeight="1" x14ac:dyDescent="0.25">
      <c r="B21" s="13" t="str">
        <f t="shared" si="12"/>
        <v>(3)</v>
      </c>
      <c r="C21" s="12">
        <f t="shared" ca="1" si="12"/>
        <v>14</v>
      </c>
      <c r="D21" s="10" t="str">
        <f t="shared" si="12"/>
        <v>＋</v>
      </c>
      <c r="E21" s="11">
        <f t="shared" ca="1" si="12"/>
        <v>5</v>
      </c>
      <c r="F21" s="10" t="str">
        <f t="shared" si="12"/>
        <v>＝</v>
      </c>
      <c r="G21" s="9">
        <f t="shared" ca="1" si="12"/>
        <v>19</v>
      </c>
      <c r="J21" s="13" t="str">
        <f t="shared" si="13"/>
        <v>(13)</v>
      </c>
      <c r="K21" s="12">
        <f t="shared" ca="1" si="13"/>
        <v>0</v>
      </c>
      <c r="L21" s="10" t="str">
        <f t="shared" si="13"/>
        <v>＋</v>
      </c>
      <c r="M21" s="11">
        <f t="shared" ca="1" si="13"/>
        <v>6</v>
      </c>
      <c r="N21" s="10" t="str">
        <f t="shared" si="13"/>
        <v>＝</v>
      </c>
      <c r="O21" s="9">
        <f t="shared" ca="1" si="13"/>
        <v>6</v>
      </c>
      <c r="P21" s="9"/>
      <c r="Q21" s="9"/>
      <c r="Z21" s="5">
        <f t="shared" ca="1" si="0"/>
        <v>0.8360298061199869</v>
      </c>
      <c r="AA21" s="4">
        <f t="shared" ca="1" si="1"/>
        <v>19</v>
      </c>
      <c r="AC21" s="3">
        <v>21</v>
      </c>
      <c r="AD21" s="3">
        <v>9</v>
      </c>
      <c r="AE21" s="3">
        <v>1</v>
      </c>
      <c r="AG21" s="3"/>
    </row>
    <row r="22" spans="1:33" ht="69" customHeight="1" x14ac:dyDescent="0.25">
      <c r="B22" s="13" t="str">
        <f t="shared" si="12"/>
        <v>(4)</v>
      </c>
      <c r="C22" s="12">
        <f t="shared" ca="1" si="12"/>
        <v>0</v>
      </c>
      <c r="D22" s="10" t="str">
        <f t="shared" si="12"/>
        <v>＋</v>
      </c>
      <c r="E22" s="11">
        <f t="shared" ca="1" si="12"/>
        <v>0</v>
      </c>
      <c r="F22" s="10" t="str">
        <f t="shared" si="12"/>
        <v>＝</v>
      </c>
      <c r="G22" s="9">
        <f t="shared" ca="1" si="12"/>
        <v>0</v>
      </c>
      <c r="J22" s="13" t="str">
        <f t="shared" si="13"/>
        <v>(14)</v>
      </c>
      <c r="K22" s="12">
        <f t="shared" ca="1" si="13"/>
        <v>1</v>
      </c>
      <c r="L22" s="10" t="str">
        <f t="shared" si="13"/>
        <v>＋</v>
      </c>
      <c r="M22" s="11">
        <f t="shared" ca="1" si="13"/>
        <v>3</v>
      </c>
      <c r="N22" s="10" t="str">
        <f t="shared" si="13"/>
        <v>＝</v>
      </c>
      <c r="O22" s="9">
        <f t="shared" ca="1" si="13"/>
        <v>4</v>
      </c>
      <c r="P22" s="9"/>
      <c r="Q22" s="9"/>
      <c r="Z22" s="5">
        <f t="shared" ca="1" si="0"/>
        <v>0.25040273742472896</v>
      </c>
      <c r="AA22" s="4">
        <f t="shared" ca="1" si="1"/>
        <v>124</v>
      </c>
      <c r="AC22" s="3">
        <v>22</v>
      </c>
      <c r="AD22" s="3">
        <v>10</v>
      </c>
      <c r="AE22" s="3">
        <v>1</v>
      </c>
      <c r="AG22" s="3"/>
    </row>
    <row r="23" spans="1:33" ht="69" customHeight="1" x14ac:dyDescent="0.25">
      <c r="B23" s="13" t="str">
        <f t="shared" si="12"/>
        <v>(5)</v>
      </c>
      <c r="C23" s="12">
        <f t="shared" ca="1" si="12"/>
        <v>16</v>
      </c>
      <c r="D23" s="10" t="str">
        <f t="shared" si="12"/>
        <v>＋</v>
      </c>
      <c r="E23" s="11">
        <f t="shared" ca="1" si="12"/>
        <v>1</v>
      </c>
      <c r="F23" s="10" t="str">
        <f t="shared" si="12"/>
        <v>＝</v>
      </c>
      <c r="G23" s="9">
        <f t="shared" ca="1" si="12"/>
        <v>17</v>
      </c>
      <c r="J23" s="13" t="str">
        <f t="shared" si="13"/>
        <v>(15)</v>
      </c>
      <c r="K23" s="12">
        <f t="shared" ca="1" si="13"/>
        <v>8</v>
      </c>
      <c r="L23" s="10" t="str">
        <f t="shared" si="13"/>
        <v>＋</v>
      </c>
      <c r="M23" s="11">
        <f t="shared" ca="1" si="13"/>
        <v>3</v>
      </c>
      <c r="N23" s="10" t="str">
        <f t="shared" si="13"/>
        <v>＝</v>
      </c>
      <c r="O23" s="9">
        <f t="shared" ca="1" si="13"/>
        <v>11</v>
      </c>
      <c r="P23" s="9"/>
      <c r="Q23" s="9"/>
      <c r="Z23" s="5">
        <f t="shared" ca="1" si="0"/>
        <v>0.29751148377552661</v>
      </c>
      <c r="AA23" s="4">
        <f t="shared" ca="1" si="1"/>
        <v>115</v>
      </c>
      <c r="AC23" s="3">
        <v>23</v>
      </c>
      <c r="AD23" s="3">
        <v>11</v>
      </c>
      <c r="AE23" s="3">
        <v>1</v>
      </c>
      <c r="AG23" s="3"/>
    </row>
    <row r="24" spans="1:33" ht="69" customHeight="1" x14ac:dyDescent="0.25">
      <c r="B24" s="13" t="str">
        <f t="shared" si="12"/>
        <v>(6)</v>
      </c>
      <c r="C24" s="12">
        <f t="shared" ca="1" si="12"/>
        <v>5</v>
      </c>
      <c r="D24" s="10" t="str">
        <f t="shared" si="12"/>
        <v>＋</v>
      </c>
      <c r="E24" s="11">
        <f t="shared" ca="1" si="12"/>
        <v>4</v>
      </c>
      <c r="F24" s="10" t="str">
        <f t="shared" si="12"/>
        <v>＝</v>
      </c>
      <c r="G24" s="9">
        <f t="shared" ca="1" si="12"/>
        <v>9</v>
      </c>
      <c r="J24" s="13" t="str">
        <f t="shared" si="13"/>
        <v>(16)</v>
      </c>
      <c r="K24" s="12">
        <f t="shared" ca="1" si="13"/>
        <v>3</v>
      </c>
      <c r="L24" s="10" t="str">
        <f t="shared" si="13"/>
        <v>＋</v>
      </c>
      <c r="M24" s="11">
        <f t="shared" ca="1" si="13"/>
        <v>6</v>
      </c>
      <c r="N24" s="10" t="str">
        <f t="shared" si="13"/>
        <v>＝</v>
      </c>
      <c r="O24" s="9">
        <f t="shared" ca="1" si="13"/>
        <v>9</v>
      </c>
      <c r="P24" s="9"/>
      <c r="Q24" s="9"/>
      <c r="Z24" s="5">
        <f t="shared" ca="1" si="0"/>
        <v>0.18650550892681872</v>
      </c>
      <c r="AA24" s="4">
        <f t="shared" ca="1" si="1"/>
        <v>131</v>
      </c>
      <c r="AC24" s="3">
        <v>24</v>
      </c>
      <c r="AD24" s="3">
        <v>12</v>
      </c>
      <c r="AE24" s="3">
        <v>1</v>
      </c>
      <c r="AG24" s="3"/>
    </row>
    <row r="25" spans="1:33" ht="69" customHeight="1" x14ac:dyDescent="0.25">
      <c r="B25" s="13" t="str">
        <f t="shared" si="12"/>
        <v>(7)</v>
      </c>
      <c r="C25" s="12">
        <f t="shared" ca="1" si="12"/>
        <v>4</v>
      </c>
      <c r="D25" s="10" t="str">
        <f t="shared" si="12"/>
        <v>＋</v>
      </c>
      <c r="E25" s="11">
        <f t="shared" ca="1" si="12"/>
        <v>9</v>
      </c>
      <c r="F25" s="10" t="str">
        <f t="shared" si="12"/>
        <v>＝</v>
      </c>
      <c r="G25" s="9">
        <f t="shared" ca="1" si="12"/>
        <v>13</v>
      </c>
      <c r="J25" s="13" t="str">
        <f t="shared" si="13"/>
        <v>(17)</v>
      </c>
      <c r="K25" s="12">
        <f t="shared" ca="1" si="13"/>
        <v>14</v>
      </c>
      <c r="L25" s="10" t="str">
        <f t="shared" si="13"/>
        <v>＋</v>
      </c>
      <c r="M25" s="11">
        <f t="shared" ca="1" si="13"/>
        <v>2</v>
      </c>
      <c r="N25" s="10" t="str">
        <f t="shared" si="13"/>
        <v>＝</v>
      </c>
      <c r="O25" s="9">
        <f t="shared" ca="1" si="13"/>
        <v>16</v>
      </c>
      <c r="P25" s="9"/>
      <c r="Q25" s="9"/>
      <c r="S25" s="7"/>
      <c r="T25" s="7"/>
      <c r="Z25" s="5">
        <f t="shared" ca="1" si="0"/>
        <v>0.57979741335938795</v>
      </c>
      <c r="AA25" s="4">
        <f t="shared" ca="1" si="1"/>
        <v>64</v>
      </c>
      <c r="AC25" s="3">
        <v>25</v>
      </c>
      <c r="AD25" s="3">
        <v>13</v>
      </c>
      <c r="AE25" s="3">
        <v>1</v>
      </c>
      <c r="AG25" s="3"/>
    </row>
    <row r="26" spans="1:33" ht="69" customHeight="1" x14ac:dyDescent="0.25">
      <c r="B26" s="13" t="str">
        <f t="shared" si="12"/>
        <v>(8)</v>
      </c>
      <c r="C26" s="12">
        <f t="shared" ca="1" si="12"/>
        <v>13</v>
      </c>
      <c r="D26" s="10" t="str">
        <f t="shared" si="12"/>
        <v>＋</v>
      </c>
      <c r="E26" s="11">
        <f t="shared" ca="1" si="12"/>
        <v>4</v>
      </c>
      <c r="F26" s="10" t="str">
        <f t="shared" si="12"/>
        <v>＝</v>
      </c>
      <c r="G26" s="9">
        <f t="shared" ca="1" si="12"/>
        <v>17</v>
      </c>
      <c r="J26" s="13" t="str">
        <f t="shared" si="13"/>
        <v>(18)</v>
      </c>
      <c r="K26" s="12">
        <f t="shared" ca="1" si="13"/>
        <v>14</v>
      </c>
      <c r="L26" s="10" t="str">
        <f t="shared" si="13"/>
        <v>＋</v>
      </c>
      <c r="M26" s="11">
        <f t="shared" ca="1" si="13"/>
        <v>4</v>
      </c>
      <c r="N26" s="10" t="str">
        <f t="shared" si="13"/>
        <v>＝</v>
      </c>
      <c r="O26" s="9">
        <f t="shared" ca="1" si="13"/>
        <v>18</v>
      </c>
      <c r="P26" s="9"/>
      <c r="Q26" s="9"/>
      <c r="S26" s="7"/>
      <c r="T26" s="7"/>
      <c r="Z26" s="5">
        <f t="shared" ca="1" si="0"/>
        <v>0.1856446682095404</v>
      </c>
      <c r="AA26" s="4">
        <f t="shared" ca="1" si="1"/>
        <v>132</v>
      </c>
      <c r="AC26" s="3">
        <v>26</v>
      </c>
      <c r="AD26" s="3">
        <v>14</v>
      </c>
      <c r="AE26" s="3">
        <v>1</v>
      </c>
      <c r="AG26" s="3"/>
    </row>
    <row r="27" spans="1:33" ht="69" customHeight="1" x14ac:dyDescent="0.25">
      <c r="B27" s="13" t="str">
        <f t="shared" si="12"/>
        <v>(9)</v>
      </c>
      <c r="C27" s="12">
        <f t="shared" ca="1" si="12"/>
        <v>1</v>
      </c>
      <c r="D27" s="10" t="str">
        <f t="shared" si="12"/>
        <v>＋</v>
      </c>
      <c r="E27" s="11">
        <f t="shared" ca="1" si="12"/>
        <v>5</v>
      </c>
      <c r="F27" s="10" t="str">
        <f t="shared" si="12"/>
        <v>＝</v>
      </c>
      <c r="G27" s="9">
        <f t="shared" ca="1" si="12"/>
        <v>6</v>
      </c>
      <c r="J27" s="13" t="str">
        <f t="shared" si="13"/>
        <v>(19)</v>
      </c>
      <c r="K27" s="12">
        <f t="shared" ca="1" si="13"/>
        <v>11</v>
      </c>
      <c r="L27" s="10" t="str">
        <f t="shared" si="13"/>
        <v>＋</v>
      </c>
      <c r="M27" s="11">
        <f t="shared" ca="1" si="13"/>
        <v>5</v>
      </c>
      <c r="N27" s="10" t="str">
        <f t="shared" si="13"/>
        <v>＝</v>
      </c>
      <c r="O27" s="9">
        <f t="shared" ca="1" si="13"/>
        <v>16</v>
      </c>
      <c r="P27" s="9"/>
      <c r="Q27" s="9"/>
      <c r="S27" s="7"/>
      <c r="T27" s="7"/>
      <c r="Z27" s="5">
        <f t="shared" ca="1" si="0"/>
        <v>0.66964012424072117</v>
      </c>
      <c r="AA27" s="4">
        <f t="shared" ca="1" si="1"/>
        <v>48</v>
      </c>
      <c r="AC27" s="3">
        <v>27</v>
      </c>
      <c r="AD27" s="3">
        <v>15</v>
      </c>
      <c r="AE27" s="3">
        <v>1</v>
      </c>
      <c r="AG27" s="3"/>
    </row>
    <row r="28" spans="1:33" ht="69" customHeight="1" x14ac:dyDescent="0.25">
      <c r="B28" s="13" t="str">
        <f t="shared" si="12"/>
        <v>(10)</v>
      </c>
      <c r="C28" s="12">
        <f t="shared" ca="1" si="12"/>
        <v>7</v>
      </c>
      <c r="D28" s="10" t="str">
        <f t="shared" si="12"/>
        <v>＋</v>
      </c>
      <c r="E28" s="11">
        <f t="shared" ca="1" si="12"/>
        <v>5</v>
      </c>
      <c r="F28" s="10" t="str">
        <f t="shared" si="12"/>
        <v>＝</v>
      </c>
      <c r="G28" s="9">
        <f t="shared" ca="1" si="12"/>
        <v>12</v>
      </c>
      <c r="J28" s="13" t="str">
        <f t="shared" si="13"/>
        <v>(20)</v>
      </c>
      <c r="K28" s="12">
        <f t="shared" ca="1" si="13"/>
        <v>4</v>
      </c>
      <c r="L28" s="10" t="str">
        <f t="shared" si="13"/>
        <v>＋</v>
      </c>
      <c r="M28" s="11">
        <f t="shared" ca="1" si="13"/>
        <v>10</v>
      </c>
      <c r="N28" s="10" t="str">
        <f t="shared" si="13"/>
        <v>＝</v>
      </c>
      <c r="O28" s="9">
        <f t="shared" ca="1" si="13"/>
        <v>14</v>
      </c>
      <c r="P28" s="9"/>
      <c r="Q28" s="9"/>
      <c r="S28" s="7"/>
      <c r="T28" s="7"/>
      <c r="Z28" s="5">
        <f t="shared" ca="1" si="0"/>
        <v>0.39672947724657182</v>
      </c>
      <c r="AA28" s="4">
        <f t="shared" ca="1" si="1"/>
        <v>104</v>
      </c>
      <c r="AC28" s="3">
        <v>28</v>
      </c>
      <c r="AD28" s="3">
        <v>16</v>
      </c>
      <c r="AE28" s="3">
        <v>1</v>
      </c>
      <c r="AG28" s="3"/>
    </row>
    <row r="29" spans="1:33" ht="36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30"/>
      <c r="N29" s="30"/>
      <c r="S29" s="7"/>
      <c r="T29" s="7"/>
      <c r="Z29" s="5">
        <f t="shared" ca="1" si="0"/>
        <v>0.72618677675817478</v>
      </c>
      <c r="AA29" s="4">
        <f t="shared" ca="1" si="1"/>
        <v>38</v>
      </c>
      <c r="AC29" s="3">
        <v>29</v>
      </c>
      <c r="AD29" s="3">
        <v>17</v>
      </c>
      <c r="AE29" s="3">
        <v>1</v>
      </c>
      <c r="AG29" s="3"/>
    </row>
    <row r="30" spans="1:33" ht="31.5" x14ac:dyDescent="0.25">
      <c r="S30" s="7"/>
      <c r="T30" s="7"/>
      <c r="Z30" s="5">
        <f t="shared" ca="1" si="0"/>
        <v>0.44643387673475032</v>
      </c>
      <c r="AA30" s="4">
        <f t="shared" ca="1" si="1"/>
        <v>94</v>
      </c>
      <c r="AC30" s="3">
        <v>30</v>
      </c>
      <c r="AD30" s="3">
        <v>18</v>
      </c>
      <c r="AE30" s="3">
        <v>1</v>
      </c>
      <c r="AG30" s="3"/>
    </row>
    <row r="31" spans="1:33" ht="31.5" x14ac:dyDescent="0.25">
      <c r="S31" s="7"/>
      <c r="T31" s="7"/>
      <c r="Z31" s="5">
        <f t="shared" ca="1" si="0"/>
        <v>0.2973839028553853</v>
      </c>
      <c r="AA31" s="4">
        <f t="shared" ca="1" si="1"/>
        <v>116</v>
      </c>
      <c r="AC31" s="3">
        <v>31</v>
      </c>
      <c r="AD31" s="3">
        <v>0</v>
      </c>
      <c r="AE31" s="3">
        <v>2</v>
      </c>
      <c r="AG31" s="3"/>
    </row>
    <row r="32" spans="1:33" ht="31.5" x14ac:dyDescent="0.25">
      <c r="S32" s="6"/>
      <c r="T32" s="6"/>
      <c r="Z32" s="5">
        <f t="shared" ca="1" si="0"/>
        <v>0.22055106263155555</v>
      </c>
      <c r="AA32" s="4">
        <f t="shared" ca="1" si="1"/>
        <v>127</v>
      </c>
      <c r="AC32" s="3">
        <v>32</v>
      </c>
      <c r="AD32" s="3">
        <v>1</v>
      </c>
      <c r="AE32" s="3">
        <v>2</v>
      </c>
      <c r="AG32" s="3"/>
    </row>
    <row r="33" spans="26:33" ht="31.5" x14ac:dyDescent="0.25">
      <c r="Z33" s="5">
        <f t="shared" ref="Z33:Z64" ca="1" si="14">RAND()</f>
        <v>0.72063419057376521</v>
      </c>
      <c r="AA33" s="4">
        <f t="shared" ca="1" si="1"/>
        <v>39</v>
      </c>
      <c r="AC33" s="3">
        <v>33</v>
      </c>
      <c r="AD33" s="3">
        <v>2</v>
      </c>
      <c r="AE33" s="3">
        <v>2</v>
      </c>
      <c r="AG33" s="3"/>
    </row>
    <row r="34" spans="26:33" ht="31.5" x14ac:dyDescent="0.25">
      <c r="Z34" s="5">
        <f t="shared" ca="1" si="14"/>
        <v>0.34857269340387276</v>
      </c>
      <c r="AA34" s="4">
        <f t="shared" ca="1" si="1"/>
        <v>111</v>
      </c>
      <c r="AC34" s="3">
        <v>34</v>
      </c>
      <c r="AD34" s="3">
        <v>3</v>
      </c>
      <c r="AE34" s="3">
        <v>2</v>
      </c>
      <c r="AG34" s="3"/>
    </row>
    <row r="35" spans="26:33" ht="31.5" x14ac:dyDescent="0.25">
      <c r="Z35" s="5">
        <f t="shared" ca="1" si="14"/>
        <v>0.40404410463855267</v>
      </c>
      <c r="AA35" s="4">
        <f t="shared" ca="1" si="1"/>
        <v>101</v>
      </c>
      <c r="AC35" s="3">
        <v>35</v>
      </c>
      <c r="AD35" s="3">
        <v>4</v>
      </c>
      <c r="AE35" s="3">
        <v>2</v>
      </c>
      <c r="AG35" s="3"/>
    </row>
    <row r="36" spans="26:33" ht="31.5" x14ac:dyDescent="0.25">
      <c r="Z36" s="5">
        <f t="shared" ca="1" si="14"/>
        <v>0.20470493857774985</v>
      </c>
      <c r="AA36" s="4">
        <f t="shared" ca="1" si="1"/>
        <v>128</v>
      </c>
      <c r="AC36" s="3">
        <v>36</v>
      </c>
      <c r="AD36" s="3">
        <v>5</v>
      </c>
      <c r="AE36" s="3">
        <v>2</v>
      </c>
      <c r="AG36" s="3"/>
    </row>
    <row r="37" spans="26:33" ht="31.5" x14ac:dyDescent="0.25">
      <c r="Z37" s="5">
        <f t="shared" ca="1" si="14"/>
        <v>9.2087737111632428E-2</v>
      </c>
      <c r="AA37" s="4">
        <f t="shared" ca="1" si="1"/>
        <v>149</v>
      </c>
      <c r="AC37" s="3">
        <v>37</v>
      </c>
      <c r="AD37" s="3">
        <v>6</v>
      </c>
      <c r="AE37" s="3">
        <v>2</v>
      </c>
      <c r="AG37" s="3"/>
    </row>
    <row r="38" spans="26:33" ht="31.5" x14ac:dyDescent="0.25">
      <c r="Z38" s="5">
        <f t="shared" ca="1" si="14"/>
        <v>0.51008442677644394</v>
      </c>
      <c r="AA38" s="4">
        <f t="shared" ca="1" si="1"/>
        <v>77</v>
      </c>
      <c r="AC38" s="3">
        <v>38</v>
      </c>
      <c r="AD38" s="3">
        <v>7</v>
      </c>
      <c r="AE38" s="3">
        <v>2</v>
      </c>
      <c r="AG38" s="3"/>
    </row>
    <row r="39" spans="26:33" ht="31.5" x14ac:dyDescent="0.25">
      <c r="Z39" s="5">
        <f t="shared" ca="1" si="14"/>
        <v>1.10744951452455E-2</v>
      </c>
      <c r="AA39" s="4">
        <f t="shared" ca="1" si="1"/>
        <v>157</v>
      </c>
      <c r="AC39" s="3">
        <v>39</v>
      </c>
      <c r="AD39" s="3">
        <v>8</v>
      </c>
      <c r="AE39" s="3">
        <v>2</v>
      </c>
      <c r="AG39" s="3"/>
    </row>
    <row r="40" spans="26:33" ht="31.5" x14ac:dyDescent="0.25">
      <c r="Z40" s="5">
        <f t="shared" ca="1" si="14"/>
        <v>0.43672124990749284</v>
      </c>
      <c r="AA40" s="4">
        <f t="shared" ca="1" si="1"/>
        <v>95</v>
      </c>
      <c r="AC40" s="3">
        <v>40</v>
      </c>
      <c r="AD40" s="3">
        <v>9</v>
      </c>
      <c r="AE40" s="3">
        <v>2</v>
      </c>
      <c r="AG40" s="3"/>
    </row>
    <row r="41" spans="26:33" ht="31.5" x14ac:dyDescent="0.25">
      <c r="Z41" s="5">
        <f t="shared" ca="1" si="14"/>
        <v>0.61644607730617595</v>
      </c>
      <c r="AA41" s="4">
        <f t="shared" ca="1" si="1"/>
        <v>54</v>
      </c>
      <c r="AC41" s="3">
        <v>41</v>
      </c>
      <c r="AD41" s="3">
        <v>10</v>
      </c>
      <c r="AE41" s="3">
        <v>2</v>
      </c>
      <c r="AG41" s="3"/>
    </row>
    <row r="42" spans="26:33" ht="31.5" x14ac:dyDescent="0.25">
      <c r="Z42" s="5">
        <f t="shared" ca="1" si="14"/>
        <v>0.51917972758834174</v>
      </c>
      <c r="AA42" s="4">
        <f t="shared" ca="1" si="1"/>
        <v>75</v>
      </c>
      <c r="AC42" s="3">
        <v>42</v>
      </c>
      <c r="AD42" s="3">
        <v>11</v>
      </c>
      <c r="AE42" s="3">
        <v>2</v>
      </c>
      <c r="AG42" s="3"/>
    </row>
    <row r="43" spans="26:33" ht="31.5" x14ac:dyDescent="0.25">
      <c r="Z43" s="5">
        <f t="shared" ca="1" si="14"/>
        <v>2.2713889164091339E-2</v>
      </c>
      <c r="AA43" s="4">
        <f t="shared" ca="1" si="1"/>
        <v>154</v>
      </c>
      <c r="AC43" s="3">
        <v>43</v>
      </c>
      <c r="AD43" s="3">
        <v>12</v>
      </c>
      <c r="AE43" s="3">
        <v>2</v>
      </c>
      <c r="AG43" s="3"/>
    </row>
    <row r="44" spans="26:33" ht="31.5" x14ac:dyDescent="0.25">
      <c r="Z44" s="5">
        <f t="shared" ca="1" si="14"/>
        <v>0.88374966044675873</v>
      </c>
      <c r="AA44" s="4">
        <f t="shared" ca="1" si="1"/>
        <v>11</v>
      </c>
      <c r="AC44" s="3">
        <v>44</v>
      </c>
      <c r="AD44" s="3">
        <v>13</v>
      </c>
      <c r="AE44" s="3">
        <v>2</v>
      </c>
      <c r="AG44" s="3"/>
    </row>
    <row r="45" spans="26:33" ht="31.5" x14ac:dyDescent="0.25">
      <c r="Z45" s="5">
        <f t="shared" ca="1" si="14"/>
        <v>0.47772265087826882</v>
      </c>
      <c r="AA45" s="4">
        <f t="shared" ca="1" si="1"/>
        <v>87</v>
      </c>
      <c r="AC45" s="3">
        <v>45</v>
      </c>
      <c r="AD45" s="3">
        <v>14</v>
      </c>
      <c r="AE45" s="3">
        <v>2</v>
      </c>
      <c r="AG45" s="3"/>
    </row>
    <row r="46" spans="26:33" ht="31.5" x14ac:dyDescent="0.25">
      <c r="Z46" s="5">
        <f t="shared" ca="1" si="14"/>
        <v>0.19142149148320564</v>
      </c>
      <c r="AA46" s="4">
        <f t="shared" ca="1" si="1"/>
        <v>130</v>
      </c>
      <c r="AC46" s="3">
        <v>46</v>
      </c>
      <c r="AD46" s="3">
        <v>15</v>
      </c>
      <c r="AE46" s="3">
        <v>2</v>
      </c>
      <c r="AG46" s="3"/>
    </row>
    <row r="47" spans="26:33" ht="31.5" x14ac:dyDescent="0.25">
      <c r="Z47" s="5">
        <f t="shared" ca="1" si="14"/>
        <v>0.81478075927139659</v>
      </c>
      <c r="AA47" s="4">
        <f t="shared" ca="1" si="1"/>
        <v>21</v>
      </c>
      <c r="AC47" s="3">
        <v>47</v>
      </c>
      <c r="AD47" s="3">
        <v>16</v>
      </c>
      <c r="AE47" s="3">
        <v>2</v>
      </c>
      <c r="AG47" s="3"/>
    </row>
    <row r="48" spans="26:33" ht="31.5" x14ac:dyDescent="0.25">
      <c r="Z48" s="5">
        <f t="shared" ca="1" si="14"/>
        <v>0.54158613866873928</v>
      </c>
      <c r="AA48" s="4">
        <f t="shared" ca="1" si="1"/>
        <v>72</v>
      </c>
      <c r="AC48" s="3">
        <v>48</v>
      </c>
      <c r="AD48" s="3">
        <v>17</v>
      </c>
      <c r="AE48" s="3">
        <v>2</v>
      </c>
      <c r="AG48" s="3"/>
    </row>
    <row r="49" spans="26:33" ht="31.5" x14ac:dyDescent="0.25">
      <c r="Z49" s="5">
        <f t="shared" ca="1" si="14"/>
        <v>9.1256874952997391E-2</v>
      </c>
      <c r="AA49" s="4">
        <f t="shared" ca="1" si="1"/>
        <v>150</v>
      </c>
      <c r="AC49" s="3">
        <v>49</v>
      </c>
      <c r="AD49" s="3">
        <v>0</v>
      </c>
      <c r="AE49" s="3">
        <v>3</v>
      </c>
      <c r="AG49" s="3"/>
    </row>
    <row r="50" spans="26:33" ht="31.5" x14ac:dyDescent="0.25">
      <c r="Z50" s="5">
        <f t="shared" ca="1" si="14"/>
        <v>0.22947074063138306</v>
      </c>
      <c r="AA50" s="4">
        <f t="shared" ca="1" si="1"/>
        <v>126</v>
      </c>
      <c r="AC50" s="3">
        <v>50</v>
      </c>
      <c r="AD50" s="3">
        <v>1</v>
      </c>
      <c r="AE50" s="3">
        <v>3</v>
      </c>
      <c r="AG50" s="3"/>
    </row>
    <row r="51" spans="26:33" ht="31.5" x14ac:dyDescent="0.25">
      <c r="Z51" s="5">
        <f t="shared" ca="1" si="14"/>
        <v>0.60001801505059538</v>
      </c>
      <c r="AA51" s="4">
        <f t="shared" ca="1" si="1"/>
        <v>59</v>
      </c>
      <c r="AC51" s="3">
        <v>51</v>
      </c>
      <c r="AD51" s="3">
        <v>2</v>
      </c>
      <c r="AE51" s="3">
        <v>3</v>
      </c>
      <c r="AG51" s="3"/>
    </row>
    <row r="52" spans="26:33" ht="31.5" x14ac:dyDescent="0.25">
      <c r="Z52" s="5">
        <f t="shared" ca="1" si="14"/>
        <v>0.46270458807050241</v>
      </c>
      <c r="AA52" s="4">
        <f t="shared" ca="1" si="1"/>
        <v>92</v>
      </c>
      <c r="AC52" s="3">
        <v>52</v>
      </c>
      <c r="AD52" s="3">
        <v>3</v>
      </c>
      <c r="AE52" s="3">
        <v>3</v>
      </c>
      <c r="AG52" s="3"/>
    </row>
    <row r="53" spans="26:33" ht="31.5" x14ac:dyDescent="0.25">
      <c r="Z53" s="5">
        <f t="shared" ca="1" si="14"/>
        <v>0.11184766874579366</v>
      </c>
      <c r="AA53" s="4">
        <f t="shared" ca="1" si="1"/>
        <v>143</v>
      </c>
      <c r="AC53" s="3">
        <v>53</v>
      </c>
      <c r="AD53" s="3">
        <v>4</v>
      </c>
      <c r="AE53" s="3">
        <v>3</v>
      </c>
      <c r="AG53" s="3"/>
    </row>
    <row r="54" spans="26:33" ht="31.5" x14ac:dyDescent="0.25">
      <c r="Z54" s="5">
        <f t="shared" ca="1" si="14"/>
        <v>0.20341089867892825</v>
      </c>
      <c r="AA54" s="4">
        <f t="shared" ca="1" si="1"/>
        <v>129</v>
      </c>
      <c r="AC54" s="3">
        <v>54</v>
      </c>
      <c r="AD54" s="3">
        <v>5</v>
      </c>
      <c r="AE54" s="3">
        <v>3</v>
      </c>
      <c r="AG54" s="3"/>
    </row>
    <row r="55" spans="26:33" ht="31.5" x14ac:dyDescent="0.25">
      <c r="Z55" s="5">
        <f t="shared" ca="1" si="14"/>
        <v>9.6445169273480791E-2</v>
      </c>
      <c r="AA55" s="4">
        <f t="shared" ca="1" si="1"/>
        <v>147</v>
      </c>
      <c r="AC55" s="3">
        <v>55</v>
      </c>
      <c r="AD55" s="3">
        <v>6</v>
      </c>
      <c r="AE55" s="3">
        <v>3</v>
      </c>
      <c r="AG55" s="3"/>
    </row>
    <row r="56" spans="26:33" ht="31.5" x14ac:dyDescent="0.25">
      <c r="Z56" s="5">
        <f t="shared" ca="1" si="14"/>
        <v>0.11250904763755432</v>
      </c>
      <c r="AA56" s="4">
        <f t="shared" ca="1" si="1"/>
        <v>142</v>
      </c>
      <c r="AC56" s="3">
        <v>56</v>
      </c>
      <c r="AD56" s="3">
        <v>7</v>
      </c>
      <c r="AE56" s="3">
        <v>3</v>
      </c>
      <c r="AG56" s="3"/>
    </row>
    <row r="57" spans="26:33" ht="31.5" x14ac:dyDescent="0.25">
      <c r="Z57" s="5">
        <f t="shared" ca="1" si="14"/>
        <v>0.81195443350199048</v>
      </c>
      <c r="AA57" s="4">
        <f t="shared" ca="1" si="1"/>
        <v>24</v>
      </c>
      <c r="AC57" s="3">
        <v>57</v>
      </c>
      <c r="AD57" s="3">
        <v>8</v>
      </c>
      <c r="AE57" s="3">
        <v>3</v>
      </c>
      <c r="AG57" s="3"/>
    </row>
    <row r="58" spans="26:33" ht="31.5" x14ac:dyDescent="0.25">
      <c r="Z58" s="5">
        <f t="shared" ca="1" si="14"/>
        <v>0.71622842890743954</v>
      </c>
      <c r="AA58" s="4">
        <f t="shared" ca="1" si="1"/>
        <v>40</v>
      </c>
      <c r="AC58" s="3">
        <v>58</v>
      </c>
      <c r="AD58" s="3">
        <v>9</v>
      </c>
      <c r="AE58" s="3">
        <v>3</v>
      </c>
      <c r="AG58" s="3"/>
    </row>
    <row r="59" spans="26:33" ht="31.5" x14ac:dyDescent="0.25">
      <c r="Z59" s="5">
        <f t="shared" ca="1" si="14"/>
        <v>0.77607335530517185</v>
      </c>
      <c r="AA59" s="4">
        <f t="shared" ca="1" si="1"/>
        <v>31</v>
      </c>
      <c r="AC59" s="3">
        <v>59</v>
      </c>
      <c r="AD59" s="3">
        <v>10</v>
      </c>
      <c r="AE59" s="3">
        <v>3</v>
      </c>
      <c r="AG59" s="3"/>
    </row>
    <row r="60" spans="26:33" ht="31.5" x14ac:dyDescent="0.25">
      <c r="Z60" s="5">
        <f t="shared" ca="1" si="14"/>
        <v>0.10078795744575952</v>
      </c>
      <c r="AA60" s="4">
        <f t="shared" ca="1" si="1"/>
        <v>145</v>
      </c>
      <c r="AC60" s="3">
        <v>60</v>
      </c>
      <c r="AD60" s="3">
        <v>11</v>
      </c>
      <c r="AE60" s="3">
        <v>3</v>
      </c>
      <c r="AG60" s="3"/>
    </row>
    <row r="61" spans="26:33" ht="31.5" x14ac:dyDescent="0.25">
      <c r="Z61" s="5">
        <f t="shared" ca="1" si="14"/>
        <v>6.0567813311438345E-2</v>
      </c>
      <c r="AA61" s="4">
        <f t="shared" ca="1" si="1"/>
        <v>153</v>
      </c>
      <c r="AC61" s="3">
        <v>61</v>
      </c>
      <c r="AD61" s="3">
        <v>12</v>
      </c>
      <c r="AE61" s="3">
        <v>3</v>
      </c>
      <c r="AG61" s="3"/>
    </row>
    <row r="62" spans="26:33" ht="31.5" x14ac:dyDescent="0.25">
      <c r="Z62" s="5">
        <f t="shared" ca="1" si="14"/>
        <v>0.40220056179272334</v>
      </c>
      <c r="AA62" s="4">
        <f t="shared" ca="1" si="1"/>
        <v>103</v>
      </c>
      <c r="AC62" s="3">
        <v>62</v>
      </c>
      <c r="AD62" s="3">
        <v>13</v>
      </c>
      <c r="AE62" s="3">
        <v>3</v>
      </c>
      <c r="AG62" s="3"/>
    </row>
    <row r="63" spans="26:33" ht="31.5" x14ac:dyDescent="0.25">
      <c r="Z63" s="5">
        <f t="shared" ca="1" si="14"/>
        <v>0.88593114643206461</v>
      </c>
      <c r="AA63" s="4">
        <f t="shared" ca="1" si="1"/>
        <v>10</v>
      </c>
      <c r="AC63" s="3">
        <v>63</v>
      </c>
      <c r="AD63" s="3">
        <v>14</v>
      </c>
      <c r="AE63" s="3">
        <v>3</v>
      </c>
      <c r="AG63" s="3"/>
    </row>
    <row r="64" spans="26:33" ht="31.5" x14ac:dyDescent="0.25">
      <c r="Z64" s="5">
        <f t="shared" ca="1" si="14"/>
        <v>0.48379381386169484</v>
      </c>
      <c r="AA64" s="4">
        <f t="shared" ca="1" si="1"/>
        <v>86</v>
      </c>
      <c r="AC64" s="3">
        <v>64</v>
      </c>
      <c r="AD64" s="3">
        <v>15</v>
      </c>
      <c r="AE64" s="3">
        <v>3</v>
      </c>
      <c r="AG64" s="3"/>
    </row>
    <row r="65" spans="26:33" ht="31.5" x14ac:dyDescent="0.25">
      <c r="Z65" s="5">
        <f t="shared" ref="Z65:Z96" ca="1" si="15">RAND()</f>
        <v>0.60282860053472742</v>
      </c>
      <c r="AA65" s="4">
        <f t="shared" ca="1" si="1"/>
        <v>58</v>
      </c>
      <c r="AC65" s="3">
        <v>65</v>
      </c>
      <c r="AD65" s="3">
        <v>16</v>
      </c>
      <c r="AE65" s="3">
        <v>3</v>
      </c>
      <c r="AG65" s="3"/>
    </row>
    <row r="66" spans="26:33" ht="31.5" x14ac:dyDescent="0.25">
      <c r="Z66" s="5">
        <f t="shared" ca="1" si="15"/>
        <v>0.75749030694517994</v>
      </c>
      <c r="AA66" s="4">
        <f t="shared" ref="AA66:AA129" ca="1" si="16">RANK(Z66,$Z$1:$Z$166,)</f>
        <v>34</v>
      </c>
      <c r="AC66" s="3">
        <v>66</v>
      </c>
      <c r="AD66" s="3">
        <v>0</v>
      </c>
      <c r="AE66" s="3">
        <v>4</v>
      </c>
      <c r="AG66" s="3"/>
    </row>
    <row r="67" spans="26:33" ht="31.5" x14ac:dyDescent="0.25">
      <c r="Z67" s="5">
        <f t="shared" ca="1" si="15"/>
        <v>0.18300760664315385</v>
      </c>
      <c r="AA67" s="4">
        <f t="shared" ca="1" si="16"/>
        <v>133</v>
      </c>
      <c r="AC67" s="3">
        <v>67</v>
      </c>
      <c r="AD67" s="3">
        <v>1</v>
      </c>
      <c r="AE67" s="3">
        <v>4</v>
      </c>
      <c r="AG67" s="3"/>
    </row>
    <row r="68" spans="26:33" ht="31.5" x14ac:dyDescent="0.25">
      <c r="Z68" s="5">
        <f t="shared" ca="1" si="15"/>
        <v>0.7568527045734178</v>
      </c>
      <c r="AA68" s="4">
        <f t="shared" ca="1" si="16"/>
        <v>35</v>
      </c>
      <c r="AC68" s="3">
        <v>68</v>
      </c>
      <c r="AD68" s="3">
        <v>2</v>
      </c>
      <c r="AE68" s="3">
        <v>4</v>
      </c>
      <c r="AG68" s="3"/>
    </row>
    <row r="69" spans="26:33" ht="31.5" x14ac:dyDescent="0.25">
      <c r="Z69" s="5">
        <f t="shared" ca="1" si="15"/>
        <v>0.35723070469055151</v>
      </c>
      <c r="AA69" s="4">
        <f t="shared" ca="1" si="16"/>
        <v>109</v>
      </c>
      <c r="AC69" s="3">
        <v>69</v>
      </c>
      <c r="AD69" s="3">
        <v>3</v>
      </c>
      <c r="AE69" s="3">
        <v>4</v>
      </c>
      <c r="AG69" s="3"/>
    </row>
    <row r="70" spans="26:33" ht="31.5" x14ac:dyDescent="0.25">
      <c r="Z70" s="5">
        <f t="shared" ca="1" si="15"/>
        <v>0.35119524215463971</v>
      </c>
      <c r="AA70" s="4">
        <f t="shared" ca="1" si="16"/>
        <v>110</v>
      </c>
      <c r="AC70" s="3">
        <v>70</v>
      </c>
      <c r="AD70" s="3">
        <v>4</v>
      </c>
      <c r="AE70" s="3">
        <v>4</v>
      </c>
      <c r="AG70" s="3"/>
    </row>
    <row r="71" spans="26:33" ht="31.5" x14ac:dyDescent="0.25">
      <c r="Z71" s="5">
        <f t="shared" ca="1" si="15"/>
        <v>0.56217757718534933</v>
      </c>
      <c r="AA71" s="4">
        <f t="shared" ca="1" si="16"/>
        <v>70</v>
      </c>
      <c r="AC71" s="3">
        <v>71</v>
      </c>
      <c r="AD71" s="3">
        <v>5</v>
      </c>
      <c r="AE71" s="3">
        <v>4</v>
      </c>
      <c r="AG71" s="3"/>
    </row>
    <row r="72" spans="26:33" ht="31.5" x14ac:dyDescent="0.25">
      <c r="Z72" s="5">
        <f t="shared" ca="1" si="15"/>
        <v>7.0786235274728493E-2</v>
      </c>
      <c r="AA72" s="4">
        <f t="shared" ca="1" si="16"/>
        <v>152</v>
      </c>
      <c r="AC72" s="3">
        <v>72</v>
      </c>
      <c r="AD72" s="3">
        <v>6</v>
      </c>
      <c r="AE72" s="3">
        <v>4</v>
      </c>
      <c r="AG72" s="3"/>
    </row>
    <row r="73" spans="26:33" ht="31.5" x14ac:dyDescent="0.25">
      <c r="Z73" s="5">
        <f t="shared" ca="1" si="15"/>
        <v>0.15690244739708481</v>
      </c>
      <c r="AA73" s="4">
        <f t="shared" ca="1" si="16"/>
        <v>137</v>
      </c>
      <c r="AC73" s="3">
        <v>73</v>
      </c>
      <c r="AD73" s="3">
        <v>7</v>
      </c>
      <c r="AE73" s="3">
        <v>4</v>
      </c>
      <c r="AG73" s="3"/>
    </row>
    <row r="74" spans="26:33" ht="31.5" x14ac:dyDescent="0.25">
      <c r="Z74" s="5">
        <f t="shared" ca="1" si="15"/>
        <v>0.57085613717619188</v>
      </c>
      <c r="AA74" s="4">
        <f t="shared" ca="1" si="16"/>
        <v>66</v>
      </c>
      <c r="AC74" s="3">
        <v>74</v>
      </c>
      <c r="AD74" s="3">
        <v>8</v>
      </c>
      <c r="AE74" s="3">
        <v>4</v>
      </c>
      <c r="AG74" s="3"/>
    </row>
    <row r="75" spans="26:33" ht="31.5" x14ac:dyDescent="0.25">
      <c r="Z75" s="5">
        <f t="shared" ca="1" si="15"/>
        <v>0.46439757950988192</v>
      </c>
      <c r="AA75" s="4">
        <f t="shared" ca="1" si="16"/>
        <v>91</v>
      </c>
      <c r="AC75" s="3">
        <v>75</v>
      </c>
      <c r="AD75" s="3">
        <v>9</v>
      </c>
      <c r="AE75" s="3">
        <v>4</v>
      </c>
      <c r="AG75" s="3"/>
    </row>
    <row r="76" spans="26:33" ht="31.5" x14ac:dyDescent="0.25">
      <c r="Z76" s="5">
        <f t="shared" ca="1" si="15"/>
        <v>0.91651018336799428</v>
      </c>
      <c r="AA76" s="4">
        <f t="shared" ca="1" si="16"/>
        <v>7</v>
      </c>
      <c r="AC76" s="3">
        <v>76</v>
      </c>
      <c r="AD76" s="3">
        <v>10</v>
      </c>
      <c r="AE76" s="3">
        <v>4</v>
      </c>
      <c r="AG76" s="3"/>
    </row>
    <row r="77" spans="26:33" ht="31.5" x14ac:dyDescent="0.25">
      <c r="Z77" s="5">
        <f t="shared" ca="1" si="15"/>
        <v>0.29918729722180282</v>
      </c>
      <c r="AA77" s="4">
        <f t="shared" ca="1" si="16"/>
        <v>114</v>
      </c>
      <c r="AC77" s="3">
        <v>77</v>
      </c>
      <c r="AD77" s="3">
        <v>11</v>
      </c>
      <c r="AE77" s="3">
        <v>4</v>
      </c>
      <c r="AG77" s="3"/>
    </row>
    <row r="78" spans="26:33" ht="31.5" x14ac:dyDescent="0.25">
      <c r="Z78" s="5">
        <f t="shared" ca="1" si="15"/>
        <v>1.7064855277437063E-2</v>
      </c>
      <c r="AA78" s="4">
        <f t="shared" ca="1" si="16"/>
        <v>155</v>
      </c>
      <c r="AC78" s="3">
        <v>78</v>
      </c>
      <c r="AD78" s="3">
        <v>12</v>
      </c>
      <c r="AE78" s="3">
        <v>4</v>
      </c>
      <c r="AG78" s="3"/>
    </row>
    <row r="79" spans="26:33" ht="31.5" x14ac:dyDescent="0.25">
      <c r="Z79" s="5">
        <f t="shared" ca="1" si="15"/>
        <v>0.69460319805708115</v>
      </c>
      <c r="AA79" s="4">
        <f t="shared" ca="1" si="16"/>
        <v>44</v>
      </c>
      <c r="AC79" s="3">
        <v>79</v>
      </c>
      <c r="AD79" s="3">
        <v>13</v>
      </c>
      <c r="AE79" s="3">
        <v>4</v>
      </c>
      <c r="AG79" s="3"/>
    </row>
    <row r="80" spans="26:33" ht="31.5" x14ac:dyDescent="0.25">
      <c r="Z80" s="5">
        <f t="shared" ca="1" si="15"/>
        <v>0.48466721421931014</v>
      </c>
      <c r="AA80" s="4">
        <f t="shared" ca="1" si="16"/>
        <v>85</v>
      </c>
      <c r="AC80" s="3">
        <v>80</v>
      </c>
      <c r="AD80" s="3">
        <v>14</v>
      </c>
      <c r="AE80" s="3">
        <v>4</v>
      </c>
      <c r="AG80" s="3"/>
    </row>
    <row r="81" spans="26:33" ht="31.5" x14ac:dyDescent="0.25">
      <c r="Z81" s="5">
        <f t="shared" ca="1" si="15"/>
        <v>0.16673711182867768</v>
      </c>
      <c r="AA81" s="4">
        <f t="shared" ca="1" si="16"/>
        <v>136</v>
      </c>
      <c r="AC81" s="3">
        <v>81</v>
      </c>
      <c r="AD81" s="3">
        <v>15</v>
      </c>
      <c r="AE81" s="3">
        <v>4</v>
      </c>
      <c r="AG81" s="3"/>
    </row>
    <row r="82" spans="26:33" ht="31.5" x14ac:dyDescent="0.25">
      <c r="Z82" s="5">
        <f t="shared" ca="1" si="15"/>
        <v>0.59610704460566677</v>
      </c>
      <c r="AA82" s="4">
        <f t="shared" ca="1" si="16"/>
        <v>60</v>
      </c>
      <c r="AC82" s="3">
        <v>82</v>
      </c>
      <c r="AD82" s="3">
        <v>0</v>
      </c>
      <c r="AE82" s="3">
        <v>5</v>
      </c>
      <c r="AG82" s="3"/>
    </row>
    <row r="83" spans="26:33" ht="31.5" x14ac:dyDescent="0.25">
      <c r="Z83" s="5">
        <f t="shared" ca="1" si="15"/>
        <v>0.38812229738628756</v>
      </c>
      <c r="AA83" s="4">
        <f t="shared" ca="1" si="16"/>
        <v>105</v>
      </c>
      <c r="AC83" s="3">
        <v>83</v>
      </c>
      <c r="AD83" s="3">
        <v>1</v>
      </c>
      <c r="AE83" s="3">
        <v>5</v>
      </c>
      <c r="AG83" s="3"/>
    </row>
    <row r="84" spans="26:33" ht="31.5" x14ac:dyDescent="0.25">
      <c r="Z84" s="5">
        <f t="shared" ca="1" si="15"/>
        <v>0.59537611344698127</v>
      </c>
      <c r="AA84" s="4">
        <f t="shared" ca="1" si="16"/>
        <v>61</v>
      </c>
      <c r="AC84" s="3">
        <v>84</v>
      </c>
      <c r="AD84" s="3">
        <v>2</v>
      </c>
      <c r="AE84" s="3">
        <v>5</v>
      </c>
      <c r="AG84" s="3"/>
    </row>
    <row r="85" spans="26:33" ht="31.5" x14ac:dyDescent="0.25">
      <c r="Z85" s="5">
        <f t="shared" ca="1" si="15"/>
        <v>0.56235682439480261</v>
      </c>
      <c r="AA85" s="4">
        <f t="shared" ca="1" si="16"/>
        <v>69</v>
      </c>
      <c r="AC85" s="3">
        <v>85</v>
      </c>
      <c r="AD85" s="3">
        <v>3</v>
      </c>
      <c r="AE85" s="3">
        <v>5</v>
      </c>
      <c r="AG85" s="3"/>
    </row>
    <row r="86" spans="26:33" ht="31.5" x14ac:dyDescent="0.25">
      <c r="Z86" s="5">
        <f t="shared" ca="1" si="15"/>
        <v>0.92656939262827509</v>
      </c>
      <c r="AA86" s="4">
        <f t="shared" ca="1" si="16"/>
        <v>5</v>
      </c>
      <c r="AC86" s="3">
        <v>86</v>
      </c>
      <c r="AD86" s="3">
        <v>4</v>
      </c>
      <c r="AE86" s="3">
        <v>5</v>
      </c>
      <c r="AG86" s="3"/>
    </row>
    <row r="87" spans="26:33" ht="31.5" x14ac:dyDescent="0.25">
      <c r="Z87" s="5">
        <f t="shared" ca="1" si="15"/>
        <v>0.88600701343953758</v>
      </c>
      <c r="AA87" s="4">
        <f t="shared" ca="1" si="16"/>
        <v>9</v>
      </c>
      <c r="AC87" s="3">
        <v>87</v>
      </c>
      <c r="AD87" s="3">
        <v>5</v>
      </c>
      <c r="AE87" s="3">
        <v>5</v>
      </c>
      <c r="AG87" s="3"/>
    </row>
    <row r="88" spans="26:33" ht="31.5" x14ac:dyDescent="0.25">
      <c r="Z88" s="5">
        <f t="shared" ca="1" si="15"/>
        <v>1.3710920987232145E-2</v>
      </c>
      <c r="AA88" s="4">
        <f t="shared" ca="1" si="16"/>
        <v>156</v>
      </c>
      <c r="AC88" s="3">
        <v>88</v>
      </c>
      <c r="AD88" s="3">
        <v>6</v>
      </c>
      <c r="AE88" s="3">
        <v>5</v>
      </c>
      <c r="AG88" s="3"/>
    </row>
    <row r="89" spans="26:33" ht="31.5" x14ac:dyDescent="0.25">
      <c r="Z89" s="5">
        <f t="shared" ca="1" si="15"/>
        <v>0.84634509401206737</v>
      </c>
      <c r="AA89" s="4">
        <f t="shared" ca="1" si="16"/>
        <v>17</v>
      </c>
      <c r="AC89" s="3">
        <v>89</v>
      </c>
      <c r="AD89" s="3">
        <v>7</v>
      </c>
      <c r="AE89" s="3">
        <v>5</v>
      </c>
      <c r="AG89" s="3"/>
    </row>
    <row r="90" spans="26:33" ht="31.5" x14ac:dyDescent="0.25">
      <c r="Z90" s="5">
        <f t="shared" ca="1" si="15"/>
        <v>0.77758708127462306</v>
      </c>
      <c r="AA90" s="4">
        <f t="shared" ca="1" si="16"/>
        <v>29</v>
      </c>
      <c r="AC90" s="3">
        <v>90</v>
      </c>
      <c r="AD90" s="3">
        <v>8</v>
      </c>
      <c r="AE90" s="3">
        <v>5</v>
      </c>
      <c r="AG90" s="3"/>
    </row>
    <row r="91" spans="26:33" ht="31.5" x14ac:dyDescent="0.25">
      <c r="Z91" s="5">
        <f t="shared" ca="1" si="15"/>
        <v>0.64165902937950181</v>
      </c>
      <c r="AA91" s="4">
        <f t="shared" ca="1" si="16"/>
        <v>52</v>
      </c>
      <c r="AC91" s="3">
        <v>91</v>
      </c>
      <c r="AD91" s="3">
        <v>9</v>
      </c>
      <c r="AE91" s="3">
        <v>5</v>
      </c>
      <c r="AG91" s="3"/>
    </row>
    <row r="92" spans="26:33" ht="31.5" x14ac:dyDescent="0.25">
      <c r="Z92" s="5">
        <f t="shared" ca="1" si="15"/>
        <v>0.26575462131389493</v>
      </c>
      <c r="AA92" s="4">
        <f t="shared" ca="1" si="16"/>
        <v>123</v>
      </c>
      <c r="AC92" s="3">
        <v>92</v>
      </c>
      <c r="AD92" s="3">
        <v>10</v>
      </c>
      <c r="AE92" s="3">
        <v>5</v>
      </c>
      <c r="AG92" s="3"/>
    </row>
    <row r="93" spans="26:33" ht="31.5" x14ac:dyDescent="0.25">
      <c r="Z93" s="5">
        <f t="shared" ca="1" si="15"/>
        <v>0.37360963054332763</v>
      </c>
      <c r="AA93" s="4">
        <f t="shared" ca="1" si="16"/>
        <v>107</v>
      </c>
      <c r="AC93" s="3">
        <v>93</v>
      </c>
      <c r="AD93" s="3">
        <v>11</v>
      </c>
      <c r="AE93" s="3">
        <v>5</v>
      </c>
      <c r="AG93" s="3"/>
    </row>
    <row r="94" spans="26:33" ht="31.5" x14ac:dyDescent="0.25">
      <c r="Z94" s="5">
        <f t="shared" ca="1" si="15"/>
        <v>0.10646897977823044</v>
      </c>
      <c r="AA94" s="4">
        <f t="shared" ca="1" si="16"/>
        <v>144</v>
      </c>
      <c r="AC94" s="3">
        <v>94</v>
      </c>
      <c r="AD94" s="3">
        <v>12</v>
      </c>
      <c r="AE94" s="3">
        <v>5</v>
      </c>
      <c r="AG94" s="3"/>
    </row>
    <row r="95" spans="26:33" ht="31.5" x14ac:dyDescent="0.25">
      <c r="Z95" s="5">
        <f t="shared" ca="1" si="15"/>
        <v>0.69757502117991876</v>
      </c>
      <c r="AA95" s="4">
        <f t="shared" ca="1" si="16"/>
        <v>43</v>
      </c>
      <c r="AC95" s="3">
        <v>95</v>
      </c>
      <c r="AD95" s="3">
        <v>13</v>
      </c>
      <c r="AE95" s="3">
        <v>5</v>
      </c>
      <c r="AG95" s="3"/>
    </row>
    <row r="96" spans="26:33" ht="31.5" x14ac:dyDescent="0.25">
      <c r="Z96" s="5">
        <f t="shared" ca="1" si="15"/>
        <v>0.94423795988485781</v>
      </c>
      <c r="AA96" s="4">
        <f t="shared" ca="1" si="16"/>
        <v>2</v>
      </c>
      <c r="AC96" s="3">
        <v>96</v>
      </c>
      <c r="AD96" s="3">
        <v>14</v>
      </c>
      <c r="AE96" s="3">
        <v>5</v>
      </c>
      <c r="AG96" s="3"/>
    </row>
    <row r="97" spans="26:33" ht="31.5" x14ac:dyDescent="0.25">
      <c r="Z97" s="5">
        <f t="shared" ref="Z97:Z110" ca="1" si="17">RAND()</f>
        <v>0.80547701092779145</v>
      </c>
      <c r="AA97" s="4">
        <f t="shared" ca="1" si="16"/>
        <v>25</v>
      </c>
      <c r="AC97" s="3">
        <v>97</v>
      </c>
      <c r="AD97" s="3">
        <v>0</v>
      </c>
      <c r="AE97" s="3">
        <v>6</v>
      </c>
      <c r="AG97" s="3"/>
    </row>
    <row r="98" spans="26:33" ht="31.5" x14ac:dyDescent="0.25">
      <c r="Z98" s="5">
        <f t="shared" ca="1" si="17"/>
        <v>0.50821243826830798</v>
      </c>
      <c r="AA98" s="4">
        <f t="shared" ca="1" si="16"/>
        <v>78</v>
      </c>
      <c r="AC98" s="3">
        <v>98</v>
      </c>
      <c r="AD98" s="3">
        <v>1</v>
      </c>
      <c r="AE98" s="3">
        <v>6</v>
      </c>
      <c r="AG98" s="3"/>
    </row>
    <row r="99" spans="26:33" ht="31.5" x14ac:dyDescent="0.25">
      <c r="Z99" s="5">
        <f t="shared" ca="1" si="17"/>
        <v>0.56685039665027537</v>
      </c>
      <c r="AA99" s="4">
        <f t="shared" ca="1" si="16"/>
        <v>68</v>
      </c>
      <c r="AC99" s="3">
        <v>99</v>
      </c>
      <c r="AD99" s="3">
        <v>2</v>
      </c>
      <c r="AE99" s="3">
        <v>6</v>
      </c>
      <c r="AG99" s="3"/>
    </row>
    <row r="100" spans="26:33" ht="31.5" x14ac:dyDescent="0.25">
      <c r="Z100" s="5">
        <f t="shared" ca="1" si="17"/>
        <v>0.78787405154783463</v>
      </c>
      <c r="AA100" s="4">
        <f t="shared" ca="1" si="16"/>
        <v>26</v>
      </c>
      <c r="AC100" s="3">
        <v>100</v>
      </c>
      <c r="AD100" s="3">
        <v>3</v>
      </c>
      <c r="AE100" s="3">
        <v>6</v>
      </c>
      <c r="AG100" s="3"/>
    </row>
    <row r="101" spans="26:33" ht="31.5" x14ac:dyDescent="0.25">
      <c r="Z101" s="5">
        <f t="shared" ca="1" si="17"/>
        <v>0.93130138106096383</v>
      </c>
      <c r="AA101" s="4">
        <f t="shared" ca="1" si="16"/>
        <v>3</v>
      </c>
      <c r="AC101" s="3">
        <v>101</v>
      </c>
      <c r="AD101" s="3">
        <v>4</v>
      </c>
      <c r="AE101" s="3">
        <v>6</v>
      </c>
    </row>
    <row r="102" spans="26:33" ht="31.5" x14ac:dyDescent="0.25">
      <c r="Z102" s="5">
        <f t="shared" ca="1" si="17"/>
        <v>0.41631363050199488</v>
      </c>
      <c r="AA102" s="4">
        <f t="shared" ca="1" si="16"/>
        <v>99</v>
      </c>
      <c r="AC102" s="3">
        <v>102</v>
      </c>
      <c r="AD102" s="3">
        <v>5</v>
      </c>
      <c r="AE102" s="3">
        <v>6</v>
      </c>
    </row>
    <row r="103" spans="26:33" ht="31.5" x14ac:dyDescent="0.25">
      <c r="Z103" s="5">
        <f t="shared" ca="1" si="17"/>
        <v>0.52995639401728178</v>
      </c>
      <c r="AA103" s="4">
        <f t="shared" ca="1" si="16"/>
        <v>73</v>
      </c>
      <c r="AC103" s="3">
        <v>103</v>
      </c>
      <c r="AD103" s="3">
        <v>6</v>
      </c>
      <c r="AE103" s="3">
        <v>6</v>
      </c>
    </row>
    <row r="104" spans="26:33" ht="31.5" x14ac:dyDescent="0.25">
      <c r="Z104" s="5">
        <f t="shared" ca="1" si="17"/>
        <v>0.74234841327406254</v>
      </c>
      <c r="AA104" s="4">
        <f t="shared" ca="1" si="16"/>
        <v>36</v>
      </c>
      <c r="AC104" s="3">
        <v>104</v>
      </c>
      <c r="AD104" s="3">
        <v>7</v>
      </c>
      <c r="AE104" s="3">
        <v>6</v>
      </c>
    </row>
    <row r="105" spans="26:33" ht="31.5" x14ac:dyDescent="0.25">
      <c r="Z105" s="5">
        <f t="shared" ca="1" si="17"/>
        <v>0.35790369481767914</v>
      </c>
      <c r="AA105" s="4">
        <f t="shared" ca="1" si="16"/>
        <v>108</v>
      </c>
      <c r="AC105" s="3">
        <v>105</v>
      </c>
      <c r="AD105" s="3">
        <v>8</v>
      </c>
      <c r="AE105" s="3">
        <v>6</v>
      </c>
    </row>
    <row r="106" spans="26:33" ht="31.5" x14ac:dyDescent="0.25">
      <c r="Z106" s="5">
        <f t="shared" ca="1" si="17"/>
        <v>0.42980979582083378</v>
      </c>
      <c r="AA106" s="4">
        <f t="shared" ca="1" si="16"/>
        <v>98</v>
      </c>
      <c r="AC106" s="3">
        <v>106</v>
      </c>
      <c r="AD106" s="3">
        <v>9</v>
      </c>
      <c r="AE106" s="3">
        <v>6</v>
      </c>
    </row>
    <row r="107" spans="26:33" ht="31.5" x14ac:dyDescent="0.25">
      <c r="Z107" s="5">
        <f t="shared" ca="1" si="17"/>
        <v>0.51611123963239069</v>
      </c>
      <c r="AA107" s="4">
        <f t="shared" ca="1" si="16"/>
        <v>76</v>
      </c>
      <c r="AC107" s="3">
        <v>107</v>
      </c>
      <c r="AD107" s="3">
        <v>10</v>
      </c>
      <c r="AE107" s="3">
        <v>6</v>
      </c>
    </row>
    <row r="108" spans="26:33" ht="31.5" x14ac:dyDescent="0.25">
      <c r="Z108" s="5">
        <f t="shared" ca="1" si="17"/>
        <v>0.38179068521351978</v>
      </c>
      <c r="AA108" s="4">
        <f t="shared" ca="1" si="16"/>
        <v>106</v>
      </c>
      <c r="AC108" s="3">
        <v>108</v>
      </c>
      <c r="AD108" s="3">
        <v>11</v>
      </c>
      <c r="AE108" s="3">
        <v>6</v>
      </c>
    </row>
    <row r="109" spans="26:33" ht="31.5" x14ac:dyDescent="0.25">
      <c r="Z109" s="5">
        <f t="shared" ca="1" si="17"/>
        <v>0.49850604374320195</v>
      </c>
      <c r="AA109" s="4">
        <f t="shared" ca="1" si="16"/>
        <v>84</v>
      </c>
      <c r="AC109" s="3">
        <v>109</v>
      </c>
      <c r="AD109" s="3">
        <v>12</v>
      </c>
      <c r="AE109" s="3">
        <v>6</v>
      </c>
    </row>
    <row r="110" spans="26:33" ht="31.5" x14ac:dyDescent="0.25">
      <c r="Z110" s="5">
        <f t="shared" ca="1" si="17"/>
        <v>0.29511612686314481</v>
      </c>
      <c r="AA110" s="4">
        <f t="shared" ca="1" si="16"/>
        <v>117</v>
      </c>
      <c r="AC110" s="3">
        <v>110</v>
      </c>
      <c r="AD110" s="3">
        <v>13</v>
      </c>
      <c r="AE110" s="3">
        <v>6</v>
      </c>
    </row>
    <row r="111" spans="26:33" ht="31.5" x14ac:dyDescent="0.25">
      <c r="Z111" s="5">
        <f t="shared" ref="Z111:Z157" ca="1" si="18">RAND()</f>
        <v>0.3171039692492621</v>
      </c>
      <c r="AA111" s="4">
        <f t="shared" ca="1" si="16"/>
        <v>113</v>
      </c>
      <c r="AC111" s="3">
        <v>111</v>
      </c>
      <c r="AD111" s="3">
        <v>0</v>
      </c>
      <c r="AE111" s="3">
        <v>7</v>
      </c>
    </row>
    <row r="112" spans="26:33" ht="31.5" x14ac:dyDescent="0.25">
      <c r="Z112" s="5">
        <f t="shared" ca="1" si="18"/>
        <v>0.17669388592449609</v>
      </c>
      <c r="AA112" s="4">
        <f t="shared" ca="1" si="16"/>
        <v>134</v>
      </c>
      <c r="AC112" s="3">
        <v>112</v>
      </c>
      <c r="AD112" s="3">
        <v>1</v>
      </c>
      <c r="AE112" s="3">
        <v>7</v>
      </c>
    </row>
    <row r="113" spans="26:31" ht="31.5" x14ac:dyDescent="0.25">
      <c r="Z113" s="5">
        <f t="shared" ca="1" si="18"/>
        <v>0.59367256799891421</v>
      </c>
      <c r="AA113" s="4">
        <f t="shared" ca="1" si="16"/>
        <v>62</v>
      </c>
      <c r="AC113" s="3">
        <v>113</v>
      </c>
      <c r="AD113" s="3">
        <v>2</v>
      </c>
      <c r="AE113" s="3">
        <v>7</v>
      </c>
    </row>
    <row r="114" spans="26:31" ht="31.5" x14ac:dyDescent="0.25">
      <c r="Z114" s="5">
        <f t="shared" ca="1" si="18"/>
        <v>0.61461722345330849</v>
      </c>
      <c r="AA114" s="4">
        <f t="shared" ca="1" si="16"/>
        <v>55</v>
      </c>
      <c r="AC114" s="3">
        <v>114</v>
      </c>
      <c r="AD114" s="3">
        <v>3</v>
      </c>
      <c r="AE114" s="3">
        <v>7</v>
      </c>
    </row>
    <row r="115" spans="26:31" ht="31.5" x14ac:dyDescent="0.25">
      <c r="Z115" s="5">
        <f t="shared" ca="1" si="18"/>
        <v>0.89065490377063272</v>
      </c>
      <c r="AA115" s="4">
        <f t="shared" ca="1" si="16"/>
        <v>8</v>
      </c>
      <c r="AC115" s="3">
        <v>115</v>
      </c>
      <c r="AD115" s="3">
        <v>4</v>
      </c>
      <c r="AE115" s="3">
        <v>7</v>
      </c>
    </row>
    <row r="116" spans="26:31" ht="31.5" x14ac:dyDescent="0.25">
      <c r="Z116" s="5">
        <f t="shared" ca="1" si="18"/>
        <v>0.58036896715312525</v>
      </c>
      <c r="AA116" s="4">
        <f t="shared" ca="1" si="16"/>
        <v>63</v>
      </c>
      <c r="AC116" s="3">
        <v>116</v>
      </c>
      <c r="AD116" s="3">
        <v>5</v>
      </c>
      <c r="AE116" s="3">
        <v>7</v>
      </c>
    </row>
    <row r="117" spans="26:31" ht="31.5" x14ac:dyDescent="0.25">
      <c r="Z117" s="5">
        <f t="shared" ca="1" si="18"/>
        <v>0.28759086790012134</v>
      </c>
      <c r="AA117" s="4">
        <f t="shared" ca="1" si="16"/>
        <v>118</v>
      </c>
      <c r="AC117" s="3">
        <v>117</v>
      </c>
      <c r="AD117" s="3">
        <v>6</v>
      </c>
      <c r="AE117" s="3">
        <v>7</v>
      </c>
    </row>
    <row r="118" spans="26:31" ht="31.5" x14ac:dyDescent="0.25">
      <c r="Z118" s="5">
        <f t="shared" ca="1" si="18"/>
        <v>9.9065647137570045E-2</v>
      </c>
      <c r="AA118" s="4">
        <f t="shared" ca="1" si="16"/>
        <v>146</v>
      </c>
      <c r="AC118" s="3">
        <v>118</v>
      </c>
      <c r="AD118" s="3">
        <v>7</v>
      </c>
      <c r="AE118" s="3">
        <v>7</v>
      </c>
    </row>
    <row r="119" spans="26:31" ht="31.5" x14ac:dyDescent="0.25">
      <c r="Z119" s="5">
        <f t="shared" ca="1" si="18"/>
        <v>0.71450181530346479</v>
      </c>
      <c r="AA119" s="4">
        <f t="shared" ca="1" si="16"/>
        <v>41</v>
      </c>
      <c r="AC119" s="3">
        <v>119</v>
      </c>
      <c r="AD119" s="3">
        <v>8</v>
      </c>
      <c r="AE119" s="3">
        <v>7</v>
      </c>
    </row>
    <row r="120" spans="26:31" ht="31.5" x14ac:dyDescent="0.25">
      <c r="Z120" s="5">
        <f t="shared" ca="1" si="18"/>
        <v>0.57353939736896775</v>
      </c>
      <c r="AA120" s="4">
        <f t="shared" ca="1" si="16"/>
        <v>65</v>
      </c>
      <c r="AC120" s="3">
        <v>120</v>
      </c>
      <c r="AD120" s="3">
        <v>9</v>
      </c>
      <c r="AE120" s="3">
        <v>7</v>
      </c>
    </row>
    <row r="121" spans="26:31" ht="31.5" x14ac:dyDescent="0.25">
      <c r="Z121" s="5">
        <f t="shared" ca="1" si="18"/>
        <v>0.46929670544665636</v>
      </c>
      <c r="AA121" s="4">
        <f t="shared" ca="1" si="16"/>
        <v>90</v>
      </c>
      <c r="AC121" s="3">
        <v>121</v>
      </c>
      <c r="AD121" s="3">
        <v>10</v>
      </c>
      <c r="AE121" s="3">
        <v>7</v>
      </c>
    </row>
    <row r="122" spans="26:31" ht="31.5" x14ac:dyDescent="0.25">
      <c r="Z122" s="5">
        <f t="shared" ca="1" si="18"/>
        <v>0.84681952399160854</v>
      </c>
      <c r="AA122" s="4">
        <f t="shared" ca="1" si="16"/>
        <v>16</v>
      </c>
      <c r="AC122" s="3">
        <v>122</v>
      </c>
      <c r="AD122" s="3">
        <v>11</v>
      </c>
      <c r="AE122" s="3">
        <v>7</v>
      </c>
    </row>
    <row r="123" spans="26:31" ht="31.5" x14ac:dyDescent="0.25">
      <c r="Z123" s="5">
        <f t="shared" ca="1" si="18"/>
        <v>0.81374300126649346</v>
      </c>
      <c r="AA123" s="4">
        <f t="shared" ca="1" si="16"/>
        <v>23</v>
      </c>
      <c r="AC123" s="3">
        <v>123</v>
      </c>
      <c r="AD123" s="3">
        <v>12</v>
      </c>
      <c r="AE123" s="3">
        <v>7</v>
      </c>
    </row>
    <row r="124" spans="26:31" ht="31.5" x14ac:dyDescent="0.25">
      <c r="Z124" s="5">
        <f t="shared" ca="1" si="18"/>
        <v>0.56862179822444314</v>
      </c>
      <c r="AA124" s="4">
        <f t="shared" ca="1" si="16"/>
        <v>67</v>
      </c>
      <c r="AC124" s="3">
        <v>124</v>
      </c>
      <c r="AD124" s="3">
        <v>0</v>
      </c>
      <c r="AE124" s="3">
        <v>8</v>
      </c>
    </row>
    <row r="125" spans="26:31" ht="31.5" x14ac:dyDescent="0.25">
      <c r="Z125" s="5">
        <f t="shared" ca="1" si="18"/>
        <v>0.47709057694299539</v>
      </c>
      <c r="AA125" s="4">
        <f t="shared" ca="1" si="16"/>
        <v>88</v>
      </c>
      <c r="AC125" s="3">
        <v>125</v>
      </c>
      <c r="AD125" s="3">
        <v>1</v>
      </c>
      <c r="AE125" s="3">
        <v>8</v>
      </c>
    </row>
    <row r="126" spans="26:31" ht="31.5" x14ac:dyDescent="0.25">
      <c r="Z126" s="5">
        <f t="shared" ca="1" si="18"/>
        <v>0.85279147853995907</v>
      </c>
      <c r="AA126" s="4">
        <f t="shared" ca="1" si="16"/>
        <v>14</v>
      </c>
      <c r="AC126" s="3">
        <v>126</v>
      </c>
      <c r="AD126" s="3">
        <v>2</v>
      </c>
      <c r="AE126" s="3">
        <v>8</v>
      </c>
    </row>
    <row r="127" spans="26:31" ht="31.5" x14ac:dyDescent="0.25">
      <c r="Z127" s="5">
        <f t="shared" ca="1" si="18"/>
        <v>0.50449732667259661</v>
      </c>
      <c r="AA127" s="4">
        <f t="shared" ca="1" si="16"/>
        <v>81</v>
      </c>
      <c r="AC127" s="3">
        <v>127</v>
      </c>
      <c r="AD127" s="3">
        <v>3</v>
      </c>
      <c r="AE127" s="3">
        <v>8</v>
      </c>
    </row>
    <row r="128" spans="26:31" ht="31.5" x14ac:dyDescent="0.25">
      <c r="Z128" s="5">
        <f t="shared" ca="1" si="18"/>
        <v>0.12084159628982305</v>
      </c>
      <c r="AA128" s="4">
        <f t="shared" ca="1" si="16"/>
        <v>141</v>
      </c>
      <c r="AC128" s="3">
        <v>128</v>
      </c>
      <c r="AD128" s="3">
        <v>4</v>
      </c>
      <c r="AE128" s="3">
        <v>8</v>
      </c>
    </row>
    <row r="129" spans="26:31" ht="31.5" x14ac:dyDescent="0.25">
      <c r="Z129" s="5">
        <f t="shared" ca="1" si="18"/>
        <v>0.40244904194402942</v>
      </c>
      <c r="AA129" s="4">
        <f t="shared" ca="1" si="16"/>
        <v>102</v>
      </c>
      <c r="AC129" s="3">
        <v>129</v>
      </c>
      <c r="AD129" s="3">
        <v>5</v>
      </c>
      <c r="AE129" s="3">
        <v>8</v>
      </c>
    </row>
    <row r="130" spans="26:31" ht="31.5" x14ac:dyDescent="0.25">
      <c r="Z130" s="5">
        <f t="shared" ca="1" si="18"/>
        <v>0.24401559658331984</v>
      </c>
      <c r="AA130" s="4">
        <f t="shared" ref="AA130:AA157" ca="1" si="19">RANK(Z130,$Z$1:$Z$166,)</f>
        <v>125</v>
      </c>
      <c r="AC130" s="3">
        <v>130</v>
      </c>
      <c r="AD130" s="3">
        <v>6</v>
      </c>
      <c r="AE130" s="3">
        <v>8</v>
      </c>
    </row>
    <row r="131" spans="26:31" ht="31.5" x14ac:dyDescent="0.25">
      <c r="Z131" s="5">
        <f t="shared" ca="1" si="18"/>
        <v>0.77314962692395028</v>
      </c>
      <c r="AA131" s="4">
        <f t="shared" ca="1" si="19"/>
        <v>32</v>
      </c>
      <c r="AC131" s="3">
        <v>131</v>
      </c>
      <c r="AD131" s="3">
        <v>7</v>
      </c>
      <c r="AE131" s="3">
        <v>8</v>
      </c>
    </row>
    <row r="132" spans="26:31" ht="31.5" x14ac:dyDescent="0.25">
      <c r="Z132" s="5">
        <f t="shared" ca="1" si="18"/>
        <v>9.3909952414212627E-2</v>
      </c>
      <c r="AA132" s="4">
        <f t="shared" ca="1" si="19"/>
        <v>148</v>
      </c>
      <c r="AC132" s="3">
        <v>132</v>
      </c>
      <c r="AD132" s="3">
        <v>8</v>
      </c>
      <c r="AE132" s="3">
        <v>8</v>
      </c>
    </row>
    <row r="133" spans="26:31" ht="31.5" x14ac:dyDescent="0.25">
      <c r="Z133" s="5">
        <f t="shared" ca="1" si="18"/>
        <v>0.92406761299325579</v>
      </c>
      <c r="AA133" s="4">
        <f t="shared" ca="1" si="19"/>
        <v>6</v>
      </c>
      <c r="AC133" s="3">
        <v>133</v>
      </c>
      <c r="AD133" s="3">
        <v>9</v>
      </c>
      <c r="AE133" s="3">
        <v>8</v>
      </c>
    </row>
    <row r="134" spans="26:31" ht="31.5" x14ac:dyDescent="0.25">
      <c r="Z134" s="5">
        <f t="shared" ca="1" si="18"/>
        <v>0.52742323828263027</v>
      </c>
      <c r="AA134" s="4">
        <f t="shared" ca="1" si="19"/>
        <v>74</v>
      </c>
      <c r="AC134" s="3">
        <v>134</v>
      </c>
      <c r="AD134" s="3">
        <v>10</v>
      </c>
      <c r="AE134" s="3">
        <v>8</v>
      </c>
    </row>
    <row r="135" spans="26:31" ht="31.5" x14ac:dyDescent="0.25">
      <c r="Z135" s="5">
        <f t="shared" ca="1" si="18"/>
        <v>0.28691574209181236</v>
      </c>
      <c r="AA135" s="4">
        <f t="shared" ca="1" si="19"/>
        <v>120</v>
      </c>
      <c r="AC135" s="3">
        <v>135</v>
      </c>
      <c r="AD135" s="3">
        <v>11</v>
      </c>
      <c r="AE135" s="3">
        <v>8</v>
      </c>
    </row>
    <row r="136" spans="26:31" ht="31.5" x14ac:dyDescent="0.25">
      <c r="Z136" s="5">
        <f t="shared" ca="1" si="18"/>
        <v>0.85861899862601798</v>
      </c>
      <c r="AA136" s="4">
        <f t="shared" ca="1" si="19"/>
        <v>12</v>
      </c>
      <c r="AC136" s="3">
        <v>136</v>
      </c>
      <c r="AD136" s="3">
        <v>0</v>
      </c>
      <c r="AE136" s="3">
        <v>9</v>
      </c>
    </row>
    <row r="137" spans="26:31" ht="31.5" x14ac:dyDescent="0.25">
      <c r="Z137" s="5">
        <f t="shared" ca="1" si="18"/>
        <v>0.2691846239215363</v>
      </c>
      <c r="AA137" s="4">
        <f t="shared" ca="1" si="19"/>
        <v>122</v>
      </c>
      <c r="AC137" s="3">
        <v>137</v>
      </c>
      <c r="AD137" s="3">
        <v>1</v>
      </c>
      <c r="AE137" s="3">
        <v>9</v>
      </c>
    </row>
    <row r="138" spans="26:31" ht="31.5" x14ac:dyDescent="0.25">
      <c r="Z138" s="5">
        <f t="shared" ca="1" si="18"/>
        <v>0.73521431939114201</v>
      </c>
      <c r="AA138" s="4">
        <f t="shared" ca="1" si="19"/>
        <v>37</v>
      </c>
      <c r="AC138" s="3">
        <v>138</v>
      </c>
      <c r="AD138" s="3">
        <v>2</v>
      </c>
      <c r="AE138" s="3">
        <v>9</v>
      </c>
    </row>
    <row r="139" spans="26:31" ht="31.5" x14ac:dyDescent="0.25">
      <c r="Z139" s="5">
        <f t="shared" ca="1" si="18"/>
        <v>0.6475681174980189</v>
      </c>
      <c r="AA139" s="4">
        <f t="shared" ca="1" si="19"/>
        <v>51</v>
      </c>
      <c r="AC139" s="3">
        <v>139</v>
      </c>
      <c r="AD139" s="3">
        <v>3</v>
      </c>
      <c r="AE139" s="3">
        <v>9</v>
      </c>
    </row>
    <row r="140" spans="26:31" ht="31.5" x14ac:dyDescent="0.25">
      <c r="Z140" s="5">
        <f t="shared" ca="1" si="18"/>
        <v>0.84144458478440887</v>
      </c>
      <c r="AA140" s="4">
        <f t="shared" ca="1" si="19"/>
        <v>18</v>
      </c>
      <c r="AC140" s="3">
        <v>140</v>
      </c>
      <c r="AD140" s="3">
        <v>4</v>
      </c>
      <c r="AE140" s="3">
        <v>9</v>
      </c>
    </row>
    <row r="141" spans="26:31" ht="31.5" x14ac:dyDescent="0.25">
      <c r="Z141" s="5">
        <f t="shared" ca="1" si="18"/>
        <v>0.77708099550201282</v>
      </c>
      <c r="AA141" s="4">
        <f t="shared" ca="1" si="19"/>
        <v>30</v>
      </c>
      <c r="AC141" s="3">
        <v>141</v>
      </c>
      <c r="AD141" s="3">
        <v>5</v>
      </c>
      <c r="AE141" s="3">
        <v>9</v>
      </c>
    </row>
    <row r="142" spans="26:31" ht="31.5" x14ac:dyDescent="0.25">
      <c r="Z142" s="5">
        <f t="shared" ca="1" si="18"/>
        <v>0.50169914512967628</v>
      </c>
      <c r="AA142" s="4">
        <f t="shared" ca="1" si="19"/>
        <v>82</v>
      </c>
      <c r="AC142" s="3">
        <v>142</v>
      </c>
      <c r="AD142" s="3">
        <v>6</v>
      </c>
      <c r="AE142" s="3">
        <v>9</v>
      </c>
    </row>
    <row r="143" spans="26:31" ht="31.5" x14ac:dyDescent="0.25">
      <c r="Z143" s="5">
        <f t="shared" ca="1" si="18"/>
        <v>0.69169914594570803</v>
      </c>
      <c r="AA143" s="4">
        <f t="shared" ca="1" si="19"/>
        <v>46</v>
      </c>
      <c r="AC143" s="3">
        <v>143</v>
      </c>
      <c r="AD143" s="3">
        <v>7</v>
      </c>
      <c r="AE143" s="3">
        <v>9</v>
      </c>
    </row>
    <row r="144" spans="26:31" ht="31.5" x14ac:dyDescent="0.25">
      <c r="Z144" s="5">
        <f t="shared" ca="1" si="18"/>
        <v>0.85486923348572763</v>
      </c>
      <c r="AA144" s="4">
        <f t="shared" ca="1" si="19"/>
        <v>13</v>
      </c>
      <c r="AC144" s="3">
        <v>144</v>
      </c>
      <c r="AD144" s="3">
        <v>8</v>
      </c>
      <c r="AE144" s="3">
        <v>9</v>
      </c>
    </row>
    <row r="145" spans="26:31" ht="31.5" x14ac:dyDescent="0.25">
      <c r="Z145" s="5">
        <f t="shared" ca="1" si="18"/>
        <v>0.71395991414508853</v>
      </c>
      <c r="AA145" s="4">
        <f t="shared" ca="1" si="19"/>
        <v>42</v>
      </c>
      <c r="AC145" s="3">
        <v>145</v>
      </c>
      <c r="AD145" s="3">
        <v>9</v>
      </c>
      <c r="AE145" s="3">
        <v>9</v>
      </c>
    </row>
    <row r="146" spans="26:31" ht="31.5" x14ac:dyDescent="0.25">
      <c r="Z146" s="5">
        <f t="shared" ca="1" si="18"/>
        <v>0.81751685203904723</v>
      </c>
      <c r="AA146" s="4">
        <f t="shared" ca="1" si="19"/>
        <v>20</v>
      </c>
      <c r="AC146" s="3">
        <v>146</v>
      </c>
      <c r="AD146" s="3">
        <v>10</v>
      </c>
      <c r="AE146" s="3">
        <v>9</v>
      </c>
    </row>
    <row r="147" spans="26:31" ht="31.5" x14ac:dyDescent="0.25">
      <c r="Z147" s="5">
        <f t="shared" ca="1" si="18"/>
        <v>0.32101454976895194</v>
      </c>
      <c r="AA147" s="4">
        <f t="shared" ca="1" si="19"/>
        <v>112</v>
      </c>
      <c r="AC147" s="3">
        <v>147</v>
      </c>
      <c r="AD147" s="3">
        <v>0</v>
      </c>
      <c r="AE147" s="3">
        <v>10</v>
      </c>
    </row>
    <row r="148" spans="26:31" ht="31.5" x14ac:dyDescent="0.25">
      <c r="Z148" s="5">
        <f t="shared" ca="1" si="18"/>
        <v>0.63767202341755314</v>
      </c>
      <c r="AA148" s="4">
        <f t="shared" ca="1" si="19"/>
        <v>53</v>
      </c>
      <c r="AC148" s="3">
        <v>148</v>
      </c>
      <c r="AD148" s="3">
        <v>1</v>
      </c>
      <c r="AE148" s="3">
        <v>10</v>
      </c>
    </row>
    <row r="149" spans="26:31" ht="31.5" x14ac:dyDescent="0.25">
      <c r="Z149" s="5">
        <f t="shared" ca="1" si="18"/>
        <v>0.12496273709482264</v>
      </c>
      <c r="AA149" s="4">
        <f t="shared" ca="1" si="19"/>
        <v>139</v>
      </c>
      <c r="AC149" s="3">
        <v>149</v>
      </c>
      <c r="AD149" s="3">
        <v>2</v>
      </c>
      <c r="AE149" s="3">
        <v>10</v>
      </c>
    </row>
    <row r="150" spans="26:31" ht="31.5" x14ac:dyDescent="0.25">
      <c r="Z150" s="5">
        <f t="shared" ca="1" si="18"/>
        <v>0.28750594774460103</v>
      </c>
      <c r="AA150" s="4">
        <f t="shared" ca="1" si="19"/>
        <v>119</v>
      </c>
      <c r="AC150" s="3">
        <v>150</v>
      </c>
      <c r="AD150" s="3">
        <v>3</v>
      </c>
      <c r="AE150" s="3">
        <v>10</v>
      </c>
    </row>
    <row r="151" spans="26:31" ht="31.5" x14ac:dyDescent="0.25">
      <c r="Z151" s="5">
        <f t="shared" ca="1" si="18"/>
        <v>0.77069341954922188</v>
      </c>
      <c r="AA151" s="4">
        <f t="shared" ca="1" si="19"/>
        <v>33</v>
      </c>
      <c r="AC151" s="3">
        <v>151</v>
      </c>
      <c r="AD151" s="3">
        <v>4</v>
      </c>
      <c r="AE151" s="3">
        <v>10</v>
      </c>
    </row>
    <row r="152" spans="26:31" ht="31.5" x14ac:dyDescent="0.25">
      <c r="Z152" s="5">
        <f t="shared" ca="1" si="18"/>
        <v>0.85250848079398533</v>
      </c>
      <c r="AA152" s="4">
        <f t="shared" ca="1" si="19"/>
        <v>15</v>
      </c>
      <c r="AC152" s="3">
        <v>152</v>
      </c>
      <c r="AD152" s="3">
        <v>5</v>
      </c>
      <c r="AE152" s="3">
        <v>10</v>
      </c>
    </row>
    <row r="153" spans="26:31" ht="31.5" x14ac:dyDescent="0.25">
      <c r="Z153" s="5">
        <f t="shared" ca="1" si="18"/>
        <v>0.28642987220992477</v>
      </c>
      <c r="AA153" s="4">
        <f t="shared" ca="1" si="19"/>
        <v>121</v>
      </c>
      <c r="AC153" s="3">
        <v>153</v>
      </c>
      <c r="AD153" s="3">
        <v>6</v>
      </c>
      <c r="AE153" s="3">
        <v>10</v>
      </c>
    </row>
    <row r="154" spans="26:31" ht="31.5" x14ac:dyDescent="0.25">
      <c r="Z154" s="5">
        <f t="shared" ca="1" si="18"/>
        <v>0.93062085990639787</v>
      </c>
      <c r="AA154" s="4">
        <f t="shared" ca="1" si="19"/>
        <v>4</v>
      </c>
      <c r="AC154" s="3">
        <v>154</v>
      </c>
      <c r="AD154" s="3">
        <v>7</v>
      </c>
      <c r="AE154" s="3">
        <v>10</v>
      </c>
    </row>
    <row r="155" spans="26:31" ht="31.5" x14ac:dyDescent="0.25">
      <c r="Z155" s="5">
        <f t="shared" ca="1" si="18"/>
        <v>0.68029857945800432</v>
      </c>
      <c r="AA155" s="4">
        <f t="shared" ca="1" si="19"/>
        <v>47</v>
      </c>
      <c r="AC155" s="3">
        <v>155</v>
      </c>
      <c r="AD155" s="3">
        <v>8</v>
      </c>
      <c r="AE155" s="3">
        <v>10</v>
      </c>
    </row>
    <row r="156" spans="26:31" ht="31.5" x14ac:dyDescent="0.25">
      <c r="Z156" s="5">
        <f t="shared" ca="1" si="18"/>
        <v>0.66452631815844887</v>
      </c>
      <c r="AA156" s="4">
        <f t="shared" ca="1" si="19"/>
        <v>49</v>
      </c>
      <c r="AC156" s="3">
        <v>156</v>
      </c>
      <c r="AD156" s="3">
        <v>9</v>
      </c>
      <c r="AE156" s="3">
        <v>10</v>
      </c>
    </row>
    <row r="157" spans="26:31" ht="31.5" x14ac:dyDescent="0.25">
      <c r="Z157" s="5">
        <f t="shared" ca="1" si="18"/>
        <v>0.60875090900526518</v>
      </c>
      <c r="AA157" s="4">
        <f t="shared" ca="1" si="19"/>
        <v>56</v>
      </c>
      <c r="AC157" s="3">
        <v>157</v>
      </c>
      <c r="AD157" s="3">
        <v>10</v>
      </c>
      <c r="AE157" s="3">
        <v>10</v>
      </c>
    </row>
    <row r="158" spans="26:31" ht="31.5" x14ac:dyDescent="0.25">
      <c r="Z158" s="5"/>
      <c r="AA158" s="4"/>
      <c r="AC158" s="3"/>
    </row>
    <row r="159" spans="26:31" ht="31.5" x14ac:dyDescent="0.25">
      <c r="Z159" s="5"/>
      <c r="AA159" s="4"/>
      <c r="AC159" s="3"/>
    </row>
    <row r="160" spans="26:31" ht="31.5" x14ac:dyDescent="0.25">
      <c r="Z160" s="5"/>
      <c r="AA160" s="4"/>
      <c r="AC160" s="3"/>
    </row>
    <row r="161" spans="26:29" ht="31.5" x14ac:dyDescent="0.25">
      <c r="Z161" s="5"/>
      <c r="AA161" s="4"/>
      <c r="AC161" s="3"/>
    </row>
    <row r="162" spans="26:29" ht="31.5" x14ac:dyDescent="0.25">
      <c r="Z162" s="5"/>
      <c r="AA162" s="4"/>
      <c r="AC162" s="3"/>
    </row>
    <row r="163" spans="26:29" ht="31.5" x14ac:dyDescent="0.25">
      <c r="Z163" s="5"/>
      <c r="AA163" s="4"/>
      <c r="AC163" s="3"/>
    </row>
    <row r="164" spans="26:29" ht="31.5" x14ac:dyDescent="0.25">
      <c r="Z164" s="5"/>
      <c r="AA164" s="4"/>
      <c r="AC164" s="3"/>
    </row>
    <row r="165" spans="26:29" ht="31.5" x14ac:dyDescent="0.25">
      <c r="Z165" s="5"/>
      <c r="AA165" s="4"/>
      <c r="AC165" s="3"/>
    </row>
    <row r="166" spans="26:29" ht="31.5" x14ac:dyDescent="0.25">
      <c r="Z166" s="5"/>
      <c r="AA166" s="4"/>
      <c r="AC166" s="3"/>
    </row>
    <row r="167" spans="26:29" ht="26.25" x14ac:dyDescent="0.15">
      <c r="AC167" s="3"/>
    </row>
    <row r="168" spans="26:29" ht="26.25" x14ac:dyDescent="0.15">
      <c r="AC168" s="3"/>
    </row>
    <row r="169" spans="26:29" ht="26.25" x14ac:dyDescent="0.15">
      <c r="AC169" s="3"/>
    </row>
    <row r="170" spans="26:29" ht="26.25" x14ac:dyDescent="0.15">
      <c r="AC170" s="3"/>
    </row>
  </sheetData>
  <sheetProtection algorithmName="SHA-512" hashValue="T0Nisd7Fj3tAeQaoqs8BiPnK+8fvnW2CHxgb1nTnn7BqdAFaq2O8KfxFUqzinmsItTyafSxFSGWAec5RLd2axQ==" saltValue="2btayHlJzCGD77lVcNi86g==" spinCount="100000" sheet="1" objects="1" scenarios="1" selectLockedCells="1"/>
  <mergeCells count="3">
    <mergeCell ref="M29:N29"/>
    <mergeCell ref="A1:N1"/>
    <mergeCell ref="A15:N15"/>
  </mergeCells>
  <phoneticPr fontId="2"/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オールミックス</vt:lpstr>
      <vt:lpstr>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2022-07-16T07:48:33Z</cp:lastPrinted>
  <dcterms:created xsi:type="dcterms:W3CDTF">2022-07-15T14:46:41Z</dcterms:created>
  <dcterms:modified xsi:type="dcterms:W3CDTF">2022-07-16T07:48:42Z</dcterms:modified>
</cp:coreProperties>
</file>