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bookViews>
    <workbookView xWindow="0" yWindow="0" windowWidth="16875" windowHeight="7035"/>
  </bookViews>
  <sheets>
    <sheet name="⑤ミックス" sheetId="1" r:id="rId1"/>
  </sheets>
  <definedNames>
    <definedName name="_xlnm.Print_Area" localSheetId="0">⑤ミックス!$A$1:$K$28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1" i="1" l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7" i="1" l="1"/>
  <c r="E11" i="1" s="1"/>
  <c r="E25" i="1" s="1"/>
  <c r="P11" i="1"/>
  <c r="P4" i="1"/>
  <c r="P8" i="1"/>
  <c r="P12" i="1"/>
  <c r="P5" i="1"/>
  <c r="C9" i="1" s="1"/>
  <c r="C23" i="1" s="1"/>
  <c r="G23" i="1" s="1"/>
  <c r="P9" i="1"/>
  <c r="P13" i="1"/>
  <c r="P15" i="1"/>
  <c r="P2" i="1"/>
  <c r="C6" i="1" s="1"/>
  <c r="C20" i="1" s="1"/>
  <c r="P6" i="1"/>
  <c r="P10" i="1"/>
  <c r="P14" i="1"/>
  <c r="C11" i="1"/>
  <c r="C25" i="1" s="1"/>
  <c r="E8" i="1"/>
  <c r="E22" i="1" s="1"/>
  <c r="C8" i="1"/>
  <c r="C22" i="1" s="1"/>
  <c r="E12" i="1"/>
  <c r="E26" i="1" s="1"/>
  <c r="C12" i="1"/>
  <c r="C26" i="1" s="1"/>
  <c r="E9" i="1"/>
  <c r="E23" i="1" s="1"/>
  <c r="E13" i="1"/>
  <c r="E27" i="1" s="1"/>
  <c r="C13" i="1"/>
  <c r="C27" i="1" s="1"/>
  <c r="E10" i="1"/>
  <c r="E24" i="1" s="1"/>
  <c r="C10" i="1"/>
  <c r="C24" i="1" s="1"/>
  <c r="E14" i="1"/>
  <c r="E28" i="1" s="1"/>
  <c r="C14" i="1"/>
  <c r="C28" i="1" s="1"/>
  <c r="P248" i="1"/>
  <c r="P240" i="1"/>
  <c r="P232" i="1"/>
  <c r="P224" i="1"/>
  <c r="P216" i="1"/>
  <c r="P208" i="1"/>
  <c r="P200" i="1"/>
  <c r="P192" i="1"/>
  <c r="P184" i="1"/>
  <c r="P176" i="1"/>
  <c r="P168" i="1"/>
  <c r="P160" i="1"/>
  <c r="P152" i="1"/>
  <c r="P144" i="1"/>
  <c r="P136" i="1"/>
  <c r="P128" i="1"/>
  <c r="P120" i="1"/>
  <c r="P112" i="1"/>
  <c r="P104" i="1"/>
  <c r="P96" i="1"/>
  <c r="P88" i="1"/>
  <c r="P244" i="1"/>
  <c r="P236" i="1"/>
  <c r="P228" i="1"/>
  <c r="P220" i="1"/>
  <c r="P212" i="1"/>
  <c r="P204" i="1"/>
  <c r="P196" i="1"/>
  <c r="P188" i="1"/>
  <c r="P180" i="1"/>
  <c r="P172" i="1"/>
  <c r="P164" i="1"/>
  <c r="P156" i="1"/>
  <c r="P148" i="1"/>
  <c r="P140" i="1"/>
  <c r="P132" i="1"/>
  <c r="P124" i="1"/>
  <c r="P116" i="1"/>
  <c r="P108" i="1"/>
  <c r="P100" i="1"/>
  <c r="P92" i="1"/>
  <c r="P84" i="1"/>
  <c r="P18" i="1"/>
  <c r="P19" i="1"/>
  <c r="P20" i="1"/>
  <c r="P21" i="1"/>
  <c r="P22" i="1"/>
  <c r="P23" i="1"/>
  <c r="P24" i="1"/>
  <c r="P25" i="1"/>
  <c r="P26" i="1"/>
  <c r="P27" i="1"/>
  <c r="P28" i="1"/>
  <c r="P32" i="1"/>
  <c r="P36" i="1"/>
  <c r="P40" i="1"/>
  <c r="P44" i="1"/>
  <c r="P48" i="1"/>
  <c r="P52" i="1"/>
  <c r="P56" i="1"/>
  <c r="P60" i="1"/>
  <c r="P64" i="1"/>
  <c r="P68" i="1"/>
  <c r="P72" i="1"/>
  <c r="P76" i="1"/>
  <c r="P80" i="1"/>
  <c r="P1" i="1"/>
  <c r="P3" i="1"/>
  <c r="P16" i="1"/>
  <c r="P29" i="1"/>
  <c r="P33" i="1"/>
  <c r="P37" i="1"/>
  <c r="P41" i="1"/>
  <c r="P45" i="1"/>
  <c r="P49" i="1"/>
  <c r="P53" i="1"/>
  <c r="P57" i="1"/>
  <c r="P61" i="1"/>
  <c r="P65" i="1"/>
  <c r="P69" i="1"/>
  <c r="P73" i="1"/>
  <c r="P77" i="1"/>
  <c r="P81" i="1"/>
  <c r="P17" i="1"/>
  <c r="P30" i="1"/>
  <c r="P34" i="1"/>
  <c r="P38" i="1"/>
  <c r="P42" i="1"/>
  <c r="P46" i="1"/>
  <c r="P50" i="1"/>
  <c r="P54" i="1"/>
  <c r="P58" i="1"/>
  <c r="P62" i="1"/>
  <c r="P66" i="1"/>
  <c r="P70" i="1"/>
  <c r="P74" i="1"/>
  <c r="P78" i="1"/>
  <c r="P82" i="1"/>
  <c r="P86" i="1"/>
  <c r="P90" i="1"/>
  <c r="P94" i="1"/>
  <c r="P98" i="1"/>
  <c r="P102" i="1"/>
  <c r="P106" i="1"/>
  <c r="P110" i="1"/>
  <c r="P114" i="1"/>
  <c r="P118" i="1"/>
  <c r="P122" i="1"/>
  <c r="P126" i="1"/>
  <c r="P130" i="1"/>
  <c r="P134" i="1"/>
  <c r="P138" i="1"/>
  <c r="P142" i="1"/>
  <c r="P146" i="1"/>
  <c r="P150" i="1"/>
  <c r="P154" i="1"/>
  <c r="P158" i="1"/>
  <c r="P162" i="1"/>
  <c r="P166" i="1"/>
  <c r="P170" i="1"/>
  <c r="P174" i="1"/>
  <c r="P178" i="1"/>
  <c r="P182" i="1"/>
  <c r="P186" i="1"/>
  <c r="P190" i="1"/>
  <c r="P194" i="1"/>
  <c r="P198" i="1"/>
  <c r="P202" i="1"/>
  <c r="P206" i="1"/>
  <c r="P210" i="1"/>
  <c r="P214" i="1"/>
  <c r="P218" i="1"/>
  <c r="P222" i="1"/>
  <c r="P226" i="1"/>
  <c r="P230" i="1"/>
  <c r="P234" i="1"/>
  <c r="P238" i="1"/>
  <c r="P242" i="1"/>
  <c r="P246" i="1"/>
  <c r="P250" i="1"/>
  <c r="P31" i="1"/>
  <c r="P35" i="1"/>
  <c r="P39" i="1"/>
  <c r="P43" i="1"/>
  <c r="P47" i="1"/>
  <c r="P51" i="1"/>
  <c r="P55" i="1"/>
  <c r="P59" i="1"/>
  <c r="P63" i="1"/>
  <c r="P67" i="1"/>
  <c r="P71" i="1"/>
  <c r="P75" i="1"/>
  <c r="P79" i="1"/>
  <c r="P89" i="1"/>
  <c r="P97" i="1"/>
  <c r="P105" i="1"/>
  <c r="P113" i="1"/>
  <c r="P121" i="1"/>
  <c r="P129" i="1"/>
  <c r="P137" i="1"/>
  <c r="P145" i="1"/>
  <c r="P153" i="1"/>
  <c r="P161" i="1"/>
  <c r="P169" i="1"/>
  <c r="P177" i="1"/>
  <c r="P185" i="1"/>
  <c r="P193" i="1"/>
  <c r="P201" i="1"/>
  <c r="P209" i="1"/>
  <c r="P217" i="1"/>
  <c r="P225" i="1"/>
  <c r="P233" i="1"/>
  <c r="P241" i="1"/>
  <c r="P249" i="1"/>
  <c r="P87" i="1"/>
  <c r="P95" i="1"/>
  <c r="P103" i="1"/>
  <c r="P111" i="1"/>
  <c r="P119" i="1"/>
  <c r="P127" i="1"/>
  <c r="P135" i="1"/>
  <c r="P143" i="1"/>
  <c r="P151" i="1"/>
  <c r="P159" i="1"/>
  <c r="P167" i="1"/>
  <c r="P175" i="1"/>
  <c r="P183" i="1"/>
  <c r="P191" i="1"/>
  <c r="P199" i="1"/>
  <c r="P207" i="1"/>
  <c r="P215" i="1"/>
  <c r="P223" i="1"/>
  <c r="P231" i="1"/>
  <c r="P239" i="1"/>
  <c r="P247" i="1"/>
  <c r="P85" i="1"/>
  <c r="P93" i="1"/>
  <c r="P101" i="1"/>
  <c r="P109" i="1"/>
  <c r="P117" i="1"/>
  <c r="P125" i="1"/>
  <c r="P133" i="1"/>
  <c r="P141" i="1"/>
  <c r="P149" i="1"/>
  <c r="P157" i="1"/>
  <c r="P165" i="1"/>
  <c r="P173" i="1"/>
  <c r="P181" i="1"/>
  <c r="P189" i="1"/>
  <c r="P197" i="1"/>
  <c r="P205" i="1"/>
  <c r="P213" i="1"/>
  <c r="P221" i="1"/>
  <c r="P229" i="1"/>
  <c r="P237" i="1"/>
  <c r="P245" i="1"/>
  <c r="P83" i="1"/>
  <c r="P91" i="1"/>
  <c r="P99" i="1"/>
  <c r="P107" i="1"/>
  <c r="P115" i="1"/>
  <c r="P123" i="1"/>
  <c r="P131" i="1"/>
  <c r="P139" i="1"/>
  <c r="P147" i="1"/>
  <c r="P155" i="1"/>
  <c r="P163" i="1"/>
  <c r="P171" i="1"/>
  <c r="P179" i="1"/>
  <c r="P187" i="1"/>
  <c r="P195" i="1"/>
  <c r="P203" i="1"/>
  <c r="P211" i="1"/>
  <c r="P219" i="1"/>
  <c r="P227" i="1"/>
  <c r="P235" i="1"/>
  <c r="P243" i="1"/>
  <c r="P251" i="1"/>
  <c r="E6" i="1" l="1"/>
  <c r="E20" i="1" s="1"/>
  <c r="G20" i="1" s="1"/>
  <c r="G24" i="1"/>
  <c r="G22" i="1"/>
  <c r="G28" i="1"/>
  <c r="G27" i="1"/>
  <c r="G26" i="1"/>
  <c r="G25" i="1"/>
  <c r="E7" i="1"/>
  <c r="E21" i="1" s="1"/>
  <c r="C7" i="1"/>
  <c r="C21" i="1" s="1"/>
  <c r="E5" i="1"/>
  <c r="E19" i="1" s="1"/>
  <c r="C5" i="1"/>
  <c r="C19" i="1" s="1"/>
  <c r="G21" i="1" l="1"/>
  <c r="G19" i="1"/>
</calcChain>
</file>

<file path=xl/sharedStrings.xml><?xml version="1.0" encoding="utf-8"?>
<sst xmlns="http://schemas.openxmlformats.org/spreadsheetml/2006/main" count="34" uniqueCount="21">
  <si>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ミックス</t>
    </r>
    <rPh sb="5" eb="6">
      <t>オオ</t>
    </rPh>
    <rPh sb="8" eb="9">
      <t>カズ</t>
    </rPh>
    <rPh sb="12" eb="13">
      <t>ザン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</si>
  <si>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</si>
  <si>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</si>
  <si>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</si>
  <si>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</si>
  <si>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</si>
  <si>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</si>
  <si>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(2)</t>
  </si>
  <si>
    <t>(3)</t>
  </si>
  <si>
    <t>＝</t>
    <phoneticPr fontId="4"/>
  </si>
  <si>
    <t>(4)</t>
  </si>
  <si>
    <t>(5)</t>
  </si>
  <si>
    <t>＋</t>
    <phoneticPr fontId="4"/>
  </si>
  <si>
    <t>＝</t>
    <phoneticPr fontId="4"/>
  </si>
  <si>
    <t>(6)</t>
  </si>
  <si>
    <t>(7)</t>
  </si>
  <si>
    <t>(8)</t>
  </si>
  <si>
    <t>＋</t>
    <phoneticPr fontId="4"/>
  </si>
  <si>
    <t>＝</t>
    <phoneticPr fontId="4"/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</si>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</sst>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0.18320426559000669</v>
      </c>
      <c r="P1" s="5">
        <f t="shared" ref="P1:P64" ca="1" si="0">RANK(O1,$O$1:$O$256,)</f>
        <v>197</v>
      </c>
      <c r="Q1" s="5"/>
      <c r="R1" s="6">
        <v>1</v>
      </c>
      <c r="S1" s="6">
        <v>100</v>
      </c>
      <c r="T1" s="6">
        <v>10</v>
      </c>
    </row>
    <row r="2" spans="1:20" ht="30" customHeight="1" x14ac:dyDescent="0.25">
      <c r="B2" s="7"/>
      <c r="H2" s="6"/>
      <c r="J2" s="9"/>
      <c r="O2" s="4">
        <f t="shared" ref="O2:O65" ca="1" si="1">RAND()</f>
        <v>0.562369273379146</v>
      </c>
      <c r="P2" s="5">
        <f t="shared" ca="1" si="0"/>
        <v>106</v>
      </c>
      <c r="R2" s="6">
        <v>2</v>
      </c>
      <c r="S2" s="6">
        <v>100</v>
      </c>
      <c r="T2" s="6">
        <v>20</v>
      </c>
    </row>
    <row r="3" spans="1:20" ht="30" customHeight="1" thickBot="1" x14ac:dyDescent="0.3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0.33337065803932897</v>
      </c>
      <c r="P3" s="5">
        <f t="shared" ca="1" si="0"/>
        <v>162</v>
      </c>
      <c r="R3" s="6">
        <v>3</v>
      </c>
      <c r="S3" s="6">
        <v>100</v>
      </c>
      <c r="T3" s="6">
        <v>30</v>
      </c>
    </row>
    <row r="4" spans="1:20" ht="30" customHeight="1" x14ac:dyDescent="0.25">
      <c r="O4" s="4">
        <f t="shared" ca="1" si="1"/>
        <v>0.74279295036718729</v>
      </c>
      <c r="P4" s="5">
        <f t="shared" ca="1" si="0"/>
        <v>63</v>
      </c>
      <c r="R4" s="6">
        <v>4</v>
      </c>
      <c r="S4" s="6">
        <v>100</v>
      </c>
      <c r="T4" s="6">
        <v>40</v>
      </c>
    </row>
    <row r="5" spans="1:20" ht="80.099999999999994" customHeight="1" x14ac:dyDescent="0.25">
      <c r="B5" s="16" t="s">
        <v>4</v>
      </c>
      <c r="C5" s="17">
        <f ca="1">VLOOKUP($P1,$R$1:$T$256,2,FALSE)</f>
        <v>500</v>
      </c>
      <c r="D5" s="18" t="s">
        <v>5</v>
      </c>
      <c r="E5" s="19">
        <f ca="1">VLOOKUP($P1,$R$1:$T$2596,3,FALSE)</f>
        <v>500</v>
      </c>
      <c r="F5" s="18" t="s">
        <v>6</v>
      </c>
      <c r="G5" s="20"/>
      <c r="I5" s="5"/>
      <c r="J5" s="21"/>
      <c r="K5" s="22"/>
      <c r="L5" s="20"/>
      <c r="O5" s="4">
        <f t="shared" ca="1" si="1"/>
        <v>0.98921059300790048</v>
      </c>
      <c r="P5" s="5">
        <f t="shared" ca="1" si="0"/>
        <v>3</v>
      </c>
      <c r="R5" s="6">
        <v>5</v>
      </c>
      <c r="S5" s="6">
        <v>100</v>
      </c>
      <c r="T5" s="6">
        <v>50</v>
      </c>
    </row>
    <row r="6" spans="1:20" ht="80.099999999999994" customHeight="1" x14ac:dyDescent="0.25">
      <c r="B6" s="16" t="s">
        <v>7</v>
      </c>
      <c r="C6" s="17">
        <f t="shared" ref="C6:C14" ca="1" si="2">VLOOKUP($P2,$R$1:$T$256,2,FALSE)</f>
        <v>300</v>
      </c>
      <c r="D6" s="18" t="s">
        <v>5</v>
      </c>
      <c r="E6" s="19">
        <f t="shared" ref="E6:E14" ca="1" si="3">VLOOKUP($P2,$R$1:$T$2596,3,FALSE)</f>
        <v>7</v>
      </c>
      <c r="F6" s="18" t="s">
        <v>6</v>
      </c>
      <c r="G6" s="20"/>
      <c r="I6" s="5"/>
      <c r="J6" s="21"/>
      <c r="K6" s="22"/>
      <c r="L6" s="20"/>
      <c r="O6" s="4">
        <f t="shared" ca="1" si="1"/>
        <v>0.51413876259771585</v>
      </c>
      <c r="P6" s="5">
        <f t="shared" ca="1" si="0"/>
        <v>120</v>
      </c>
      <c r="R6" s="6">
        <v>6</v>
      </c>
      <c r="S6" s="6">
        <v>100</v>
      </c>
      <c r="T6" s="6">
        <v>60</v>
      </c>
    </row>
    <row r="7" spans="1:20" ht="80.099999999999994" customHeight="1" x14ac:dyDescent="0.25">
      <c r="B7" s="16" t="s">
        <v>8</v>
      </c>
      <c r="C7" s="17">
        <f t="shared" ca="1" si="2"/>
        <v>900</v>
      </c>
      <c r="D7" s="18" t="s">
        <v>5</v>
      </c>
      <c r="E7" s="19">
        <f t="shared" ca="1" si="3"/>
        <v>9</v>
      </c>
      <c r="F7" s="18" t="s">
        <v>9</v>
      </c>
      <c r="G7" s="20"/>
      <c r="I7" s="5"/>
      <c r="J7" s="21"/>
      <c r="K7" s="22"/>
      <c r="L7" s="20"/>
      <c r="O7" s="4">
        <f t="shared" ca="1" si="1"/>
        <v>0.37102104672781078</v>
      </c>
      <c r="P7" s="5">
        <f t="shared" ca="1" si="0"/>
        <v>154</v>
      </c>
      <c r="R7" s="6">
        <v>7</v>
      </c>
      <c r="S7" s="6">
        <v>100</v>
      </c>
      <c r="T7" s="6">
        <v>70</v>
      </c>
    </row>
    <row r="8" spans="1:20" ht="80.099999999999994" customHeight="1" x14ac:dyDescent="0.25">
      <c r="B8" s="16" t="s">
        <v>10</v>
      </c>
      <c r="C8" s="17">
        <f t="shared" ca="1" si="2"/>
        <v>700</v>
      </c>
      <c r="D8" s="18" t="s">
        <v>5</v>
      </c>
      <c r="E8" s="19">
        <f t="shared" ca="1" si="3"/>
        <v>90</v>
      </c>
      <c r="F8" s="18" t="s">
        <v>9</v>
      </c>
      <c r="G8" s="20"/>
      <c r="I8" s="5"/>
      <c r="J8" s="21"/>
      <c r="K8" s="22"/>
      <c r="L8" s="20"/>
      <c r="O8" s="4">
        <f t="shared" ca="1" si="1"/>
        <v>4.0946321476101999E-2</v>
      </c>
      <c r="P8" s="5">
        <f t="shared" ca="1" si="0"/>
        <v>239</v>
      </c>
      <c r="R8" s="6">
        <v>8</v>
      </c>
      <c r="S8" s="6">
        <v>100</v>
      </c>
      <c r="T8" s="6">
        <v>80</v>
      </c>
    </row>
    <row r="9" spans="1:20" ht="80.099999999999994" customHeight="1" x14ac:dyDescent="0.25">
      <c r="B9" s="16" t="s">
        <v>11</v>
      </c>
      <c r="C9" s="17">
        <f t="shared" ca="1" si="2"/>
        <v>100</v>
      </c>
      <c r="D9" s="18" t="s">
        <v>12</v>
      </c>
      <c r="E9" s="19">
        <f t="shared" ca="1" si="3"/>
        <v>30</v>
      </c>
      <c r="F9" s="18" t="s">
        <v>13</v>
      </c>
      <c r="G9" s="20"/>
      <c r="I9" s="5"/>
      <c r="J9" s="21"/>
      <c r="K9" s="22"/>
      <c r="L9" s="20"/>
      <c r="O9" s="4">
        <f t="shared" ca="1" si="1"/>
        <v>0.48589949168904156</v>
      </c>
      <c r="P9" s="5">
        <f t="shared" ca="1" si="0"/>
        <v>124</v>
      </c>
      <c r="R9" s="6">
        <v>9</v>
      </c>
      <c r="S9" s="6">
        <v>100</v>
      </c>
      <c r="T9" s="6">
        <v>90</v>
      </c>
    </row>
    <row r="10" spans="1:20" ht="80.099999999999994" customHeight="1" x14ac:dyDescent="0.25">
      <c r="B10" s="16" t="s">
        <v>14</v>
      </c>
      <c r="C10" s="17">
        <f t="shared" ca="1" si="2"/>
        <v>500</v>
      </c>
      <c r="D10" s="18" t="s">
        <v>5</v>
      </c>
      <c r="E10" s="19">
        <f t="shared" ca="1" si="3"/>
        <v>3</v>
      </c>
      <c r="F10" s="18" t="s">
        <v>9</v>
      </c>
      <c r="G10" s="20"/>
      <c r="I10" s="5"/>
      <c r="J10" s="21"/>
      <c r="K10" s="22"/>
      <c r="L10" s="20"/>
      <c r="O10" s="4">
        <f t="shared" ca="1" si="1"/>
        <v>0.47207836414669846</v>
      </c>
      <c r="P10" s="5">
        <f t="shared" ca="1" si="0"/>
        <v>129</v>
      </c>
      <c r="R10" s="6">
        <v>10</v>
      </c>
      <c r="S10" s="6">
        <v>200</v>
      </c>
      <c r="T10" s="6">
        <v>10</v>
      </c>
    </row>
    <row r="11" spans="1:20" ht="80.099999999999994" customHeight="1" x14ac:dyDescent="0.15">
      <c r="B11" s="16" t="s">
        <v>15</v>
      </c>
      <c r="C11" s="17">
        <f t="shared" ca="1" si="2"/>
        <v>900</v>
      </c>
      <c r="D11" s="18" t="s">
        <v>5</v>
      </c>
      <c r="E11" s="19">
        <f t="shared" ca="1" si="3"/>
        <v>1</v>
      </c>
      <c r="F11" s="18" t="s">
        <v>13</v>
      </c>
      <c r="G11" s="20"/>
      <c r="I11" s="5"/>
      <c r="J11" s="21"/>
      <c r="K11" s="22"/>
      <c r="L11" s="20"/>
      <c r="O11" s="3">
        <f t="shared" ca="1" si="1"/>
        <v>0.53772063192872077</v>
      </c>
      <c r="P11" s="5">
        <f t="shared" ca="1" si="0"/>
        <v>114</v>
      </c>
      <c r="R11" s="6">
        <v>11</v>
      </c>
      <c r="S11" s="6">
        <v>200</v>
      </c>
      <c r="T11" s="6">
        <v>20</v>
      </c>
    </row>
    <row r="12" spans="1:20" ht="80.099999999999994" customHeight="1" x14ac:dyDescent="0.15">
      <c r="B12" s="16" t="s">
        <v>16</v>
      </c>
      <c r="C12" s="17">
        <f t="shared" ca="1" si="2"/>
        <v>80</v>
      </c>
      <c r="D12" s="18" t="s">
        <v>17</v>
      </c>
      <c r="E12" s="19">
        <f t="shared" ca="1" si="3"/>
        <v>60</v>
      </c>
      <c r="F12" s="18" t="s">
        <v>18</v>
      </c>
      <c r="G12" s="20"/>
      <c r="I12" s="5"/>
      <c r="J12" s="21"/>
      <c r="K12" s="22"/>
      <c r="L12" s="20"/>
      <c r="O12" s="3">
        <f t="shared" ca="1" si="1"/>
        <v>6.2509427745616297E-2</v>
      </c>
      <c r="P12" s="5">
        <f t="shared" ca="1" si="0"/>
        <v>232</v>
      </c>
      <c r="R12" s="6">
        <v>12</v>
      </c>
      <c r="S12" s="6">
        <v>200</v>
      </c>
      <c r="T12" s="6">
        <v>30</v>
      </c>
    </row>
    <row r="13" spans="1:20" ht="80.099999999999994" customHeight="1" x14ac:dyDescent="0.15">
      <c r="B13" s="16" t="s">
        <v>19</v>
      </c>
      <c r="C13" s="17">
        <f t="shared" ca="1" si="2"/>
        <v>500</v>
      </c>
      <c r="D13" s="18" t="s">
        <v>5</v>
      </c>
      <c r="E13" s="19">
        <f t="shared" ca="1" si="3"/>
        <v>7</v>
      </c>
      <c r="F13" s="18" t="s">
        <v>6</v>
      </c>
      <c r="G13" s="20"/>
      <c r="I13" s="5"/>
      <c r="J13" s="21"/>
      <c r="K13" s="22"/>
      <c r="L13" s="20"/>
      <c r="O13" s="3">
        <f t="shared" ca="1" si="1"/>
        <v>0.28831421169401639</v>
      </c>
      <c r="P13" s="5">
        <f t="shared" ca="1" si="0"/>
        <v>171</v>
      </c>
      <c r="R13" s="6">
        <v>13</v>
      </c>
      <c r="S13" s="6">
        <v>200</v>
      </c>
      <c r="T13" s="6">
        <v>40</v>
      </c>
    </row>
    <row r="14" spans="1:20" ht="80.099999999999994" customHeight="1" x14ac:dyDescent="0.15">
      <c r="B14" s="16" t="s">
        <v>20</v>
      </c>
      <c r="C14" s="17">
        <f t="shared" ca="1" si="2"/>
        <v>600</v>
      </c>
      <c r="D14" s="18" t="s">
        <v>5</v>
      </c>
      <c r="E14" s="19">
        <f t="shared" ca="1" si="3"/>
        <v>3</v>
      </c>
      <c r="F14" s="18" t="s">
        <v>9</v>
      </c>
      <c r="G14" s="20"/>
      <c r="I14" s="5"/>
      <c r="J14" s="21"/>
      <c r="K14" s="22"/>
      <c r="L14" s="20"/>
      <c r="O14" s="3">
        <f t="shared" ca="1" si="1"/>
        <v>0.39494504639063288</v>
      </c>
      <c r="P14" s="5">
        <f t="shared" ca="1" si="0"/>
        <v>143</v>
      </c>
      <c r="R14" s="6">
        <v>14</v>
      </c>
      <c r="S14" s="6">
        <v>200</v>
      </c>
      <c r="T14" s="6">
        <v>50</v>
      </c>
    </row>
    <row r="15" spans="1:20" ht="43.5" customHeight="1" x14ac:dyDescent="0.25">
      <c r="A15" s="23" t="str">
        <f>A1</f>
        <v>100より大きい数のたし算　ミックス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0.1475570036831193</v>
      </c>
      <c r="P15" s="5">
        <f t="shared" ca="1" si="0"/>
        <v>209</v>
      </c>
      <c r="Q15" s="5"/>
      <c r="R15" s="6">
        <v>15</v>
      </c>
      <c r="S15" s="6">
        <v>200</v>
      </c>
      <c r="T15" s="6">
        <v>60</v>
      </c>
    </row>
    <row r="16" spans="1:20" ht="30" customHeight="1" x14ac:dyDescent="0.25">
      <c r="B16" s="7"/>
      <c r="H16" s="6"/>
      <c r="J16" s="9"/>
      <c r="O16" s="4">
        <f t="shared" ca="1" si="1"/>
        <v>1.5780090778294564E-4</v>
      </c>
      <c r="P16" s="5">
        <f t="shared" ca="1" si="0"/>
        <v>251</v>
      </c>
      <c r="R16" s="6">
        <v>16</v>
      </c>
      <c r="S16" s="6">
        <v>200</v>
      </c>
      <c r="T16" s="6">
        <v>70</v>
      </c>
    </row>
    <row r="17" spans="1:20" ht="30" customHeight="1" thickBot="1" x14ac:dyDescent="0.3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0.38556922938624671</v>
      </c>
      <c r="P17" s="5">
        <f t="shared" ca="1" si="0"/>
        <v>146</v>
      </c>
      <c r="R17" s="6">
        <v>17</v>
      </c>
      <c r="S17" s="6">
        <v>200</v>
      </c>
      <c r="T17" s="6">
        <v>80</v>
      </c>
    </row>
    <row r="18" spans="1:20" ht="30" customHeight="1" x14ac:dyDescent="0.25">
      <c r="O18" s="4">
        <f t="shared" ca="1" si="1"/>
        <v>2.5964035688951781E-2</v>
      </c>
      <c r="P18" s="5">
        <f t="shared" ca="1" si="0"/>
        <v>244</v>
      </c>
      <c r="R18" s="6">
        <v>18</v>
      </c>
      <c r="S18" s="6">
        <v>200</v>
      </c>
      <c r="T18" s="6">
        <v>90</v>
      </c>
    </row>
    <row r="19" spans="1:20" ht="80.099999999999994" customHeight="1" x14ac:dyDescent="0.25">
      <c r="B19" s="16" t="str">
        <f t="shared" ref="B19:F28" si="5">B5</f>
        <v>(1)</v>
      </c>
      <c r="C19" s="17">
        <f t="shared" ca="1" si="5"/>
        <v>500</v>
      </c>
      <c r="D19" s="18" t="str">
        <f t="shared" si="5"/>
        <v>＋</v>
      </c>
      <c r="E19" s="19">
        <f t="shared" ca="1" si="5"/>
        <v>500</v>
      </c>
      <c r="F19" s="18" t="str">
        <f t="shared" si="5"/>
        <v>＝</v>
      </c>
      <c r="G19" s="25">
        <f ca="1">C19+E19</f>
        <v>1000</v>
      </c>
      <c r="I19" s="5"/>
      <c r="J19" s="21"/>
      <c r="K19" s="22"/>
      <c r="L19" s="20"/>
      <c r="O19" s="4">
        <f t="shared" ca="1" si="1"/>
        <v>0.90053647077254995</v>
      </c>
      <c r="P19" s="5">
        <f t="shared" ca="1" si="0"/>
        <v>22</v>
      </c>
      <c r="R19" s="6">
        <v>19</v>
      </c>
      <c r="S19" s="6">
        <v>300</v>
      </c>
      <c r="T19" s="6">
        <v>10</v>
      </c>
    </row>
    <row r="20" spans="1:20" ht="80.099999999999994" customHeight="1" x14ac:dyDescent="0.25">
      <c r="B20" s="16" t="str">
        <f t="shared" si="5"/>
        <v>(2)</v>
      </c>
      <c r="C20" s="17">
        <f t="shared" ca="1" si="5"/>
        <v>300</v>
      </c>
      <c r="D20" s="18" t="str">
        <f t="shared" si="5"/>
        <v>＋</v>
      </c>
      <c r="E20" s="19">
        <f t="shared" ca="1" si="5"/>
        <v>7</v>
      </c>
      <c r="F20" s="18" t="str">
        <f t="shared" si="5"/>
        <v>＝</v>
      </c>
      <c r="G20" s="25">
        <f t="shared" ref="G20:G28" ca="1" si="6">C20+E20</f>
        <v>307</v>
      </c>
      <c r="I20" s="5"/>
      <c r="J20" s="21"/>
      <c r="K20" s="22"/>
      <c r="L20" s="20"/>
      <c r="O20" s="4">
        <f t="shared" ca="1" si="1"/>
        <v>0.83147911689907006</v>
      </c>
      <c r="P20" s="5">
        <f t="shared" ca="1" si="0"/>
        <v>41</v>
      </c>
      <c r="R20" s="6">
        <v>20</v>
      </c>
      <c r="S20" s="6">
        <v>300</v>
      </c>
      <c r="T20" s="6">
        <v>20</v>
      </c>
    </row>
    <row r="21" spans="1:20" ht="80.099999999999994" customHeight="1" x14ac:dyDescent="0.25">
      <c r="B21" s="16" t="str">
        <f t="shared" si="5"/>
        <v>(3)</v>
      </c>
      <c r="C21" s="17">
        <f t="shared" ca="1" si="5"/>
        <v>900</v>
      </c>
      <c r="D21" s="18" t="str">
        <f t="shared" si="5"/>
        <v>＋</v>
      </c>
      <c r="E21" s="19">
        <f t="shared" ca="1" si="5"/>
        <v>9</v>
      </c>
      <c r="F21" s="18" t="str">
        <f t="shared" si="5"/>
        <v>＝</v>
      </c>
      <c r="G21" s="25">
        <f t="shared" ca="1" si="6"/>
        <v>909</v>
      </c>
      <c r="I21" s="5"/>
      <c r="J21" s="21"/>
      <c r="K21" s="22"/>
      <c r="L21" s="20"/>
      <c r="O21" s="4">
        <f t="shared" ca="1" si="1"/>
        <v>0.97660381253108031</v>
      </c>
      <c r="P21" s="5">
        <f t="shared" ca="1" si="0"/>
        <v>8</v>
      </c>
      <c r="R21" s="6">
        <v>21</v>
      </c>
      <c r="S21" s="6">
        <v>300</v>
      </c>
      <c r="T21" s="6">
        <v>30</v>
      </c>
    </row>
    <row r="22" spans="1:20" ht="80.099999999999994" customHeight="1" x14ac:dyDescent="0.25">
      <c r="B22" s="16" t="str">
        <f t="shared" si="5"/>
        <v>(4)</v>
      </c>
      <c r="C22" s="17">
        <f t="shared" ca="1" si="5"/>
        <v>700</v>
      </c>
      <c r="D22" s="18" t="str">
        <f t="shared" si="5"/>
        <v>＋</v>
      </c>
      <c r="E22" s="19">
        <f t="shared" ca="1" si="5"/>
        <v>90</v>
      </c>
      <c r="F22" s="18" t="str">
        <f t="shared" si="5"/>
        <v>＝</v>
      </c>
      <c r="G22" s="25">
        <f t="shared" ca="1" si="6"/>
        <v>790</v>
      </c>
      <c r="I22" s="5"/>
      <c r="J22" s="21"/>
      <c r="K22" s="22"/>
      <c r="L22" s="20"/>
      <c r="O22" s="4">
        <f t="shared" ca="1" si="1"/>
        <v>0.28133730758675357</v>
      </c>
      <c r="P22" s="5">
        <f t="shared" ca="1" si="0"/>
        <v>175</v>
      </c>
      <c r="R22" s="6">
        <v>22</v>
      </c>
      <c r="S22" s="6">
        <v>300</v>
      </c>
      <c r="T22" s="6">
        <v>40</v>
      </c>
    </row>
    <row r="23" spans="1:20" ht="80.099999999999994" customHeight="1" x14ac:dyDescent="0.25">
      <c r="B23" s="16" t="str">
        <f t="shared" si="5"/>
        <v>(5)</v>
      </c>
      <c r="C23" s="17">
        <f t="shared" ca="1" si="5"/>
        <v>100</v>
      </c>
      <c r="D23" s="18" t="str">
        <f t="shared" si="5"/>
        <v>＋</v>
      </c>
      <c r="E23" s="19">
        <f t="shared" ca="1" si="5"/>
        <v>30</v>
      </c>
      <c r="F23" s="18" t="str">
        <f t="shared" si="5"/>
        <v>＝</v>
      </c>
      <c r="G23" s="25">
        <f t="shared" ca="1" si="6"/>
        <v>130</v>
      </c>
      <c r="I23" s="5"/>
      <c r="J23" s="21"/>
      <c r="K23" s="22"/>
      <c r="L23" s="20"/>
      <c r="O23" s="4">
        <f t="shared" ca="1" si="1"/>
        <v>0.46200758200909076</v>
      </c>
      <c r="P23" s="5">
        <f t="shared" ca="1" si="0"/>
        <v>132</v>
      </c>
      <c r="R23" s="6">
        <v>23</v>
      </c>
      <c r="S23" s="6">
        <v>300</v>
      </c>
      <c r="T23" s="6">
        <v>50</v>
      </c>
    </row>
    <row r="24" spans="1:20" ht="80.099999999999994" customHeight="1" x14ac:dyDescent="0.25">
      <c r="B24" s="16" t="str">
        <f t="shared" si="5"/>
        <v>(6)</v>
      </c>
      <c r="C24" s="17">
        <f t="shared" ca="1" si="5"/>
        <v>500</v>
      </c>
      <c r="D24" s="18" t="str">
        <f t="shared" si="5"/>
        <v>＋</v>
      </c>
      <c r="E24" s="19">
        <f t="shared" ca="1" si="5"/>
        <v>3</v>
      </c>
      <c r="F24" s="18" t="str">
        <f t="shared" si="5"/>
        <v>＝</v>
      </c>
      <c r="G24" s="25">
        <f t="shared" ca="1" si="6"/>
        <v>503</v>
      </c>
      <c r="I24" s="5"/>
      <c r="J24" s="21"/>
      <c r="K24" s="22"/>
      <c r="L24" s="20"/>
      <c r="O24" s="4">
        <f t="shared" ca="1" si="1"/>
        <v>0.42088800851467112</v>
      </c>
      <c r="P24" s="5">
        <f t="shared" ca="1" si="0"/>
        <v>141</v>
      </c>
      <c r="R24" s="6">
        <v>24</v>
      </c>
      <c r="S24" s="6">
        <v>300</v>
      </c>
      <c r="T24" s="6">
        <v>60</v>
      </c>
    </row>
    <row r="25" spans="1:20" ht="80.099999999999994" customHeight="1" x14ac:dyDescent="0.25">
      <c r="B25" s="16" t="str">
        <f t="shared" si="5"/>
        <v>(7)</v>
      </c>
      <c r="C25" s="17">
        <f t="shared" ca="1" si="5"/>
        <v>900</v>
      </c>
      <c r="D25" s="18" t="str">
        <f t="shared" si="5"/>
        <v>＋</v>
      </c>
      <c r="E25" s="19">
        <f t="shared" ca="1" si="5"/>
        <v>1</v>
      </c>
      <c r="F25" s="18" t="str">
        <f t="shared" si="5"/>
        <v>＝</v>
      </c>
      <c r="G25" s="25">
        <f t="shared" ca="1" si="6"/>
        <v>901</v>
      </c>
      <c r="I25" s="5"/>
      <c r="J25" s="21"/>
      <c r="K25" s="22"/>
      <c r="L25" s="20"/>
      <c r="O25" s="4">
        <f t="shared" ca="1" si="1"/>
        <v>0.82203995217247805</v>
      </c>
      <c r="P25" s="5">
        <f t="shared" ca="1" si="0"/>
        <v>45</v>
      </c>
      <c r="R25" s="6">
        <v>25</v>
      </c>
      <c r="S25" s="6">
        <v>300</v>
      </c>
      <c r="T25" s="6">
        <v>70</v>
      </c>
    </row>
    <row r="26" spans="1:20" ht="80.099999999999994" customHeight="1" x14ac:dyDescent="0.25">
      <c r="B26" s="16" t="str">
        <f t="shared" si="5"/>
        <v>(8)</v>
      </c>
      <c r="C26" s="17">
        <f t="shared" ca="1" si="5"/>
        <v>80</v>
      </c>
      <c r="D26" s="18" t="str">
        <f t="shared" si="5"/>
        <v>＋</v>
      </c>
      <c r="E26" s="19">
        <f t="shared" ca="1" si="5"/>
        <v>60</v>
      </c>
      <c r="F26" s="18" t="str">
        <f t="shared" si="5"/>
        <v>＝</v>
      </c>
      <c r="G26" s="25">
        <f t="shared" ca="1" si="6"/>
        <v>140</v>
      </c>
      <c r="I26" s="5"/>
      <c r="J26" s="21"/>
      <c r="K26" s="22"/>
      <c r="L26" s="20"/>
      <c r="O26" s="4">
        <f t="shared" ca="1" si="1"/>
        <v>8.2138979809418089E-2</v>
      </c>
      <c r="P26" s="5">
        <f t="shared" ca="1" si="0"/>
        <v>227</v>
      </c>
      <c r="R26" s="6">
        <v>26</v>
      </c>
      <c r="S26" s="6">
        <v>300</v>
      </c>
      <c r="T26" s="6">
        <v>80</v>
      </c>
    </row>
    <row r="27" spans="1:20" ht="80.099999999999994" customHeight="1" x14ac:dyDescent="0.25">
      <c r="B27" s="16" t="str">
        <f t="shared" si="5"/>
        <v>(9)</v>
      </c>
      <c r="C27" s="17">
        <f t="shared" ca="1" si="5"/>
        <v>500</v>
      </c>
      <c r="D27" s="18" t="str">
        <f t="shared" si="5"/>
        <v>＋</v>
      </c>
      <c r="E27" s="19">
        <f t="shared" ca="1" si="5"/>
        <v>7</v>
      </c>
      <c r="F27" s="18" t="str">
        <f t="shared" si="5"/>
        <v>＝</v>
      </c>
      <c r="G27" s="25">
        <f t="shared" ca="1" si="6"/>
        <v>507</v>
      </c>
      <c r="I27" s="5"/>
      <c r="J27" s="21"/>
      <c r="K27" s="22"/>
      <c r="L27" s="20"/>
      <c r="O27" s="4">
        <f t="shared" ca="1" si="1"/>
        <v>0.41721482753488337</v>
      </c>
      <c r="P27" s="5">
        <f t="shared" ca="1" si="0"/>
        <v>142</v>
      </c>
      <c r="R27" s="6">
        <v>27</v>
      </c>
      <c r="S27" s="6">
        <v>300</v>
      </c>
      <c r="T27" s="6">
        <v>90</v>
      </c>
    </row>
    <row r="28" spans="1:20" ht="80.099999999999994" customHeight="1" x14ac:dyDescent="0.25">
      <c r="B28" s="16" t="str">
        <f t="shared" si="5"/>
        <v>(10)</v>
      </c>
      <c r="C28" s="17">
        <f t="shared" ca="1" si="5"/>
        <v>600</v>
      </c>
      <c r="D28" s="18" t="str">
        <f t="shared" si="5"/>
        <v>＋</v>
      </c>
      <c r="E28" s="19">
        <f t="shared" ca="1" si="5"/>
        <v>3</v>
      </c>
      <c r="F28" s="18" t="str">
        <f t="shared" si="5"/>
        <v>＝</v>
      </c>
      <c r="G28" s="25">
        <f t="shared" ca="1" si="6"/>
        <v>603</v>
      </c>
      <c r="I28" s="5"/>
      <c r="J28" s="21"/>
      <c r="K28" s="22"/>
      <c r="L28" s="20"/>
      <c r="O28" s="4">
        <f t="shared" ca="1" si="1"/>
        <v>0.493858052006663</v>
      </c>
      <c r="P28" s="5">
        <f t="shared" ca="1" si="0"/>
        <v>122</v>
      </c>
      <c r="R28" s="6">
        <v>28</v>
      </c>
      <c r="S28" s="6">
        <v>400</v>
      </c>
      <c r="T28" s="6">
        <v>10</v>
      </c>
    </row>
    <row r="29" spans="1:20" ht="53.1" customHeight="1" x14ac:dyDescent="0.2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0.2401232915696454</v>
      </c>
      <c r="P29" s="5">
        <f t="shared" ca="1" si="0"/>
        <v>183</v>
      </c>
      <c r="R29" s="6">
        <v>29</v>
      </c>
      <c r="S29" s="6">
        <v>400</v>
      </c>
      <c r="T29" s="6">
        <v>20</v>
      </c>
    </row>
    <row r="30" spans="1:20" ht="53.1" customHeight="1" x14ac:dyDescent="0.2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0.10684648585675582</v>
      </c>
      <c r="P30" s="5">
        <f t="shared" ca="1" si="0"/>
        <v>219</v>
      </c>
      <c r="R30" s="6">
        <v>30</v>
      </c>
      <c r="S30" s="6">
        <v>400</v>
      </c>
      <c r="T30" s="6">
        <v>30</v>
      </c>
    </row>
    <row r="31" spans="1:20" ht="53.1" customHeight="1" x14ac:dyDescent="0.2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0.20033649157592137</v>
      </c>
      <c r="P31" s="5">
        <f t="shared" ca="1" si="0"/>
        <v>193</v>
      </c>
      <c r="R31" s="6">
        <v>31</v>
      </c>
      <c r="S31" s="6">
        <v>400</v>
      </c>
      <c r="T31" s="6">
        <v>40</v>
      </c>
    </row>
    <row r="32" spans="1:20" ht="31.5" x14ac:dyDescent="0.25">
      <c r="O32" s="4">
        <f t="shared" ca="1" si="1"/>
        <v>0.87433639808228192</v>
      </c>
      <c r="P32" s="5">
        <f t="shared" ca="1" si="0"/>
        <v>30</v>
      </c>
      <c r="R32" s="6">
        <v>32</v>
      </c>
      <c r="S32" s="6">
        <v>400</v>
      </c>
      <c r="T32" s="6">
        <v>50</v>
      </c>
    </row>
    <row r="33" spans="15:20" ht="31.5" x14ac:dyDescent="0.25">
      <c r="O33" s="4">
        <f t="shared" ca="1" si="1"/>
        <v>8.0963311645843028E-4</v>
      </c>
      <c r="P33" s="5">
        <f t="shared" ca="1" si="0"/>
        <v>250</v>
      </c>
      <c r="R33" s="6">
        <v>33</v>
      </c>
      <c r="S33" s="6">
        <v>400</v>
      </c>
      <c r="T33" s="6">
        <v>60</v>
      </c>
    </row>
    <row r="34" spans="15:20" ht="31.5" x14ac:dyDescent="0.25">
      <c r="O34" s="4">
        <f t="shared" ca="1" si="1"/>
        <v>0.53863180149964351</v>
      </c>
      <c r="P34" s="5">
        <f t="shared" ca="1" si="0"/>
        <v>113</v>
      </c>
      <c r="R34" s="6">
        <v>34</v>
      </c>
      <c r="S34" s="6">
        <v>400</v>
      </c>
      <c r="T34" s="6">
        <v>70</v>
      </c>
    </row>
    <row r="35" spans="15:20" ht="31.5" x14ac:dyDescent="0.25">
      <c r="O35" s="4">
        <f t="shared" ca="1" si="1"/>
        <v>0.75272406249633173</v>
      </c>
      <c r="P35" s="5">
        <f t="shared" ca="1" si="0"/>
        <v>60</v>
      </c>
      <c r="R35" s="6">
        <v>35</v>
      </c>
      <c r="S35" s="6">
        <v>400</v>
      </c>
      <c r="T35" s="6">
        <v>80</v>
      </c>
    </row>
    <row r="36" spans="15:20" ht="31.5" x14ac:dyDescent="0.25">
      <c r="O36" s="4">
        <f t="shared" ca="1" si="1"/>
        <v>0.16701651655481042</v>
      </c>
      <c r="P36" s="5">
        <f t="shared" ca="1" si="0"/>
        <v>201</v>
      </c>
      <c r="R36" s="6">
        <v>36</v>
      </c>
      <c r="S36" s="6">
        <v>400</v>
      </c>
      <c r="T36" s="6">
        <v>90</v>
      </c>
    </row>
    <row r="37" spans="15:20" ht="31.5" x14ac:dyDescent="0.25">
      <c r="O37" s="4">
        <f t="shared" ca="1" si="1"/>
        <v>0.34205932712758946</v>
      </c>
      <c r="P37" s="5">
        <f t="shared" ca="1" si="0"/>
        <v>160</v>
      </c>
      <c r="R37" s="6">
        <v>37</v>
      </c>
      <c r="S37" s="6">
        <v>500</v>
      </c>
      <c r="T37" s="6">
        <v>10</v>
      </c>
    </row>
    <row r="38" spans="15:20" ht="31.5" x14ac:dyDescent="0.25">
      <c r="O38" s="4">
        <f t="shared" ca="1" si="1"/>
        <v>0.83110288427471646</v>
      </c>
      <c r="P38" s="5">
        <f t="shared" ca="1" si="0"/>
        <v>42</v>
      </c>
      <c r="R38" s="6">
        <v>38</v>
      </c>
      <c r="S38" s="6">
        <v>500</v>
      </c>
      <c r="T38" s="6">
        <v>20</v>
      </c>
    </row>
    <row r="39" spans="15:20" ht="31.5" x14ac:dyDescent="0.25">
      <c r="O39" s="4">
        <f t="shared" ca="1" si="1"/>
        <v>0.43225444845045369</v>
      </c>
      <c r="P39" s="5">
        <f t="shared" ca="1" si="0"/>
        <v>139</v>
      </c>
      <c r="R39" s="6">
        <v>39</v>
      </c>
      <c r="S39" s="6">
        <v>500</v>
      </c>
      <c r="T39" s="6">
        <v>30</v>
      </c>
    </row>
    <row r="40" spans="15:20" ht="31.5" x14ac:dyDescent="0.25">
      <c r="O40" s="4">
        <f t="shared" ca="1" si="1"/>
        <v>0.79531554162354645</v>
      </c>
      <c r="P40" s="5">
        <f t="shared" ca="1" si="0"/>
        <v>53</v>
      </c>
      <c r="R40" s="6">
        <v>40</v>
      </c>
      <c r="S40" s="6">
        <v>500</v>
      </c>
      <c r="T40" s="6">
        <v>40</v>
      </c>
    </row>
    <row r="41" spans="15:20" ht="31.5" x14ac:dyDescent="0.25">
      <c r="O41" s="4">
        <f t="shared" ca="1" si="1"/>
        <v>0.97055158125349794</v>
      </c>
      <c r="P41" s="5">
        <f t="shared" ca="1" si="0"/>
        <v>10</v>
      </c>
      <c r="R41" s="6">
        <v>41</v>
      </c>
      <c r="S41" s="6">
        <v>500</v>
      </c>
      <c r="T41" s="6">
        <v>50</v>
      </c>
    </row>
    <row r="42" spans="15:20" ht="31.5" x14ac:dyDescent="0.25">
      <c r="O42" s="4">
        <f t="shared" ca="1" si="1"/>
        <v>0.64864339256734538</v>
      </c>
      <c r="P42" s="5">
        <f t="shared" ca="1" si="0"/>
        <v>85</v>
      </c>
      <c r="R42" s="6">
        <v>42</v>
      </c>
      <c r="S42" s="6">
        <v>500</v>
      </c>
      <c r="T42" s="6">
        <v>60</v>
      </c>
    </row>
    <row r="43" spans="15:20" ht="31.5" x14ac:dyDescent="0.25">
      <c r="O43" s="4">
        <f t="shared" ca="1" si="1"/>
        <v>4.1628779144155748E-2</v>
      </c>
      <c r="P43" s="5">
        <f t="shared" ca="1" si="0"/>
        <v>238</v>
      </c>
      <c r="R43" s="6">
        <v>43</v>
      </c>
      <c r="S43" s="6">
        <v>500</v>
      </c>
      <c r="T43" s="6">
        <v>70</v>
      </c>
    </row>
    <row r="44" spans="15:20" ht="31.5" x14ac:dyDescent="0.25">
      <c r="O44" s="4">
        <f t="shared" ca="1" si="1"/>
        <v>0.27994891484993845</v>
      </c>
      <c r="P44" s="5">
        <f t="shared" ca="1" si="0"/>
        <v>176</v>
      </c>
      <c r="R44" s="6">
        <v>44</v>
      </c>
      <c r="S44" s="6">
        <v>500</v>
      </c>
      <c r="T44" s="6">
        <v>80</v>
      </c>
    </row>
    <row r="45" spans="15:20" ht="31.5" x14ac:dyDescent="0.25">
      <c r="O45" s="4">
        <f t="shared" ca="1" si="1"/>
        <v>0.65189960916518641</v>
      </c>
      <c r="P45" s="5">
        <f t="shared" ca="1" si="0"/>
        <v>84</v>
      </c>
      <c r="R45" s="6">
        <v>45</v>
      </c>
      <c r="S45" s="6">
        <v>500</v>
      </c>
      <c r="T45" s="6">
        <v>90</v>
      </c>
    </row>
    <row r="46" spans="15:20" ht="31.5" x14ac:dyDescent="0.25">
      <c r="O46" s="4">
        <f t="shared" ca="1" si="1"/>
        <v>0.10561674435588586</v>
      </c>
      <c r="P46" s="5">
        <f t="shared" ca="1" si="0"/>
        <v>220</v>
      </c>
      <c r="R46" s="6">
        <v>46</v>
      </c>
      <c r="S46" s="6">
        <v>600</v>
      </c>
      <c r="T46" s="6">
        <v>10</v>
      </c>
    </row>
    <row r="47" spans="15:20" ht="31.5" x14ac:dyDescent="0.25">
      <c r="O47" s="4">
        <f t="shared" ca="1" si="1"/>
        <v>0.10998172558341268</v>
      </c>
      <c r="P47" s="5">
        <f t="shared" ca="1" si="0"/>
        <v>217</v>
      </c>
      <c r="R47" s="6">
        <v>47</v>
      </c>
      <c r="S47" s="6">
        <v>600</v>
      </c>
      <c r="T47" s="6">
        <v>20</v>
      </c>
    </row>
    <row r="48" spans="15:20" ht="31.5" x14ac:dyDescent="0.25">
      <c r="O48" s="4">
        <f t="shared" ca="1" si="1"/>
        <v>0.60758322551972954</v>
      </c>
      <c r="P48" s="5">
        <f t="shared" ca="1" si="0"/>
        <v>91</v>
      </c>
      <c r="R48" s="6">
        <v>48</v>
      </c>
      <c r="S48" s="6">
        <v>600</v>
      </c>
      <c r="T48" s="6">
        <v>30</v>
      </c>
    </row>
    <row r="49" spans="15:20" ht="31.5" x14ac:dyDescent="0.25">
      <c r="O49" s="4">
        <f t="shared" ca="1" si="1"/>
        <v>0.33061544851090352</v>
      </c>
      <c r="P49" s="5">
        <f t="shared" ca="1" si="0"/>
        <v>163</v>
      </c>
      <c r="R49" s="6">
        <v>49</v>
      </c>
      <c r="S49" s="6">
        <v>600</v>
      </c>
      <c r="T49" s="6">
        <v>40</v>
      </c>
    </row>
    <row r="50" spans="15:20" ht="31.5" x14ac:dyDescent="0.25">
      <c r="O50" s="4">
        <f t="shared" ca="1" si="1"/>
        <v>0.65669621893716379</v>
      </c>
      <c r="P50" s="5">
        <f t="shared" ca="1" si="0"/>
        <v>83</v>
      </c>
      <c r="R50" s="6">
        <v>50</v>
      </c>
      <c r="S50" s="6">
        <v>600</v>
      </c>
      <c r="T50" s="6">
        <v>50</v>
      </c>
    </row>
    <row r="51" spans="15:20" ht="31.5" x14ac:dyDescent="0.25">
      <c r="O51" s="4">
        <f t="shared" ca="1" si="1"/>
        <v>0.90402890407620273</v>
      </c>
      <c r="P51" s="5">
        <f t="shared" ca="1" si="0"/>
        <v>20</v>
      </c>
      <c r="R51" s="6">
        <v>51</v>
      </c>
      <c r="S51" s="6">
        <v>600</v>
      </c>
      <c r="T51" s="6">
        <v>60</v>
      </c>
    </row>
    <row r="52" spans="15:20" ht="31.5" x14ac:dyDescent="0.25">
      <c r="O52" s="4">
        <f t="shared" ca="1" si="1"/>
        <v>0.70432560581103032</v>
      </c>
      <c r="P52" s="5">
        <f t="shared" ca="1" si="0"/>
        <v>70</v>
      </c>
      <c r="R52" s="6">
        <v>52</v>
      </c>
      <c r="S52" s="6">
        <v>600</v>
      </c>
      <c r="T52" s="6">
        <v>70</v>
      </c>
    </row>
    <row r="53" spans="15:20" ht="31.5" x14ac:dyDescent="0.25">
      <c r="O53" s="4">
        <f t="shared" ca="1" si="1"/>
        <v>0.94059044997478269</v>
      </c>
      <c r="P53" s="5">
        <f t="shared" ca="1" si="0"/>
        <v>13</v>
      </c>
      <c r="R53" s="6">
        <v>53</v>
      </c>
      <c r="S53" s="6">
        <v>600</v>
      </c>
      <c r="T53" s="6">
        <v>80</v>
      </c>
    </row>
    <row r="54" spans="15:20" ht="31.5" x14ac:dyDescent="0.25">
      <c r="O54" s="4">
        <f t="shared" ca="1" si="1"/>
        <v>0.69198907252656272</v>
      </c>
      <c r="P54" s="5">
        <f t="shared" ca="1" si="0"/>
        <v>72</v>
      </c>
      <c r="R54" s="6">
        <v>54</v>
      </c>
      <c r="S54" s="6">
        <v>600</v>
      </c>
      <c r="T54" s="6">
        <v>90</v>
      </c>
    </row>
    <row r="55" spans="15:20" ht="31.5" x14ac:dyDescent="0.25">
      <c r="O55" s="4">
        <f t="shared" ca="1" si="1"/>
        <v>0.79300908704344852</v>
      </c>
      <c r="P55" s="5">
        <f t="shared" ca="1" si="0"/>
        <v>54</v>
      </c>
      <c r="R55" s="6">
        <v>55</v>
      </c>
      <c r="S55" s="6">
        <v>700</v>
      </c>
      <c r="T55" s="6">
        <v>10</v>
      </c>
    </row>
    <row r="56" spans="15:20" ht="31.5" x14ac:dyDescent="0.25">
      <c r="O56" s="4">
        <f t="shared" ca="1" si="1"/>
        <v>0.38839972429994607</v>
      </c>
      <c r="P56" s="5">
        <f t="shared" ca="1" si="0"/>
        <v>145</v>
      </c>
      <c r="R56" s="6">
        <v>56</v>
      </c>
      <c r="S56" s="6">
        <v>700</v>
      </c>
      <c r="T56" s="6">
        <v>20</v>
      </c>
    </row>
    <row r="57" spans="15:20" ht="31.5" x14ac:dyDescent="0.25">
      <c r="O57" s="4">
        <f t="shared" ca="1" si="1"/>
        <v>0.82566819591434837</v>
      </c>
      <c r="P57" s="5">
        <f t="shared" ca="1" si="0"/>
        <v>43</v>
      </c>
      <c r="R57" s="6">
        <v>57</v>
      </c>
      <c r="S57" s="6">
        <v>700</v>
      </c>
      <c r="T57" s="6">
        <v>30</v>
      </c>
    </row>
    <row r="58" spans="15:20" ht="31.5" x14ac:dyDescent="0.25">
      <c r="O58" s="4">
        <f t="shared" ca="1" si="1"/>
        <v>0.32015712930203144</v>
      </c>
      <c r="P58" s="5">
        <f t="shared" ca="1" si="0"/>
        <v>168</v>
      </c>
      <c r="R58" s="6">
        <v>58</v>
      </c>
      <c r="S58" s="6">
        <v>700</v>
      </c>
      <c r="T58" s="6">
        <v>40</v>
      </c>
    </row>
    <row r="59" spans="15:20" ht="31.5" x14ac:dyDescent="0.25">
      <c r="O59" s="4">
        <f t="shared" ca="1" si="1"/>
        <v>0.47923820674837236</v>
      </c>
      <c r="P59" s="5">
        <f t="shared" ca="1" si="0"/>
        <v>127</v>
      </c>
      <c r="R59" s="6">
        <v>59</v>
      </c>
      <c r="S59" s="6">
        <v>700</v>
      </c>
      <c r="T59" s="6">
        <v>50</v>
      </c>
    </row>
    <row r="60" spans="15:20" ht="31.5" x14ac:dyDescent="0.25">
      <c r="O60" s="4">
        <f t="shared" ca="1" si="1"/>
        <v>0.57328595993915732</v>
      </c>
      <c r="P60" s="5">
        <f t="shared" ca="1" si="0"/>
        <v>103</v>
      </c>
      <c r="R60" s="6">
        <v>60</v>
      </c>
      <c r="S60" s="6">
        <v>700</v>
      </c>
      <c r="T60" s="6">
        <v>60</v>
      </c>
    </row>
    <row r="61" spans="15:20" ht="31.5" x14ac:dyDescent="0.25">
      <c r="O61" s="4">
        <f t="shared" ca="1" si="1"/>
        <v>0.10719905225332338</v>
      </c>
      <c r="P61" s="5">
        <f t="shared" ca="1" si="0"/>
        <v>218</v>
      </c>
      <c r="R61" s="6">
        <v>61</v>
      </c>
      <c r="S61" s="6">
        <v>700</v>
      </c>
      <c r="T61" s="6">
        <v>70</v>
      </c>
    </row>
    <row r="62" spans="15:20" ht="31.5" x14ac:dyDescent="0.25">
      <c r="O62" s="4">
        <f t="shared" ca="1" si="1"/>
        <v>0.12131699405038199</v>
      </c>
      <c r="P62" s="5">
        <f t="shared" ca="1" si="0"/>
        <v>213</v>
      </c>
      <c r="R62" s="6">
        <v>62</v>
      </c>
      <c r="S62" s="6">
        <v>700</v>
      </c>
      <c r="T62" s="6">
        <v>80</v>
      </c>
    </row>
    <row r="63" spans="15:20" ht="31.5" x14ac:dyDescent="0.25">
      <c r="O63" s="4">
        <f t="shared" ca="1" si="1"/>
        <v>0.46274245480967457</v>
      </c>
      <c r="P63" s="5">
        <f t="shared" ca="1" si="0"/>
        <v>131</v>
      </c>
      <c r="R63" s="6">
        <v>63</v>
      </c>
      <c r="S63" s="6">
        <v>700</v>
      </c>
      <c r="T63" s="6">
        <v>90</v>
      </c>
    </row>
    <row r="64" spans="15:20" ht="31.5" x14ac:dyDescent="0.25">
      <c r="O64" s="4">
        <f t="shared" ca="1" si="1"/>
        <v>0.58659804151934269</v>
      </c>
      <c r="P64" s="5">
        <f t="shared" ca="1" si="0"/>
        <v>96</v>
      </c>
      <c r="R64" s="6">
        <v>64</v>
      </c>
      <c r="S64" s="6">
        <v>800</v>
      </c>
      <c r="T64" s="6">
        <v>10</v>
      </c>
    </row>
    <row r="65" spans="15:20" ht="31.5" x14ac:dyDescent="0.25">
      <c r="O65" s="4">
        <f t="shared" ca="1" si="1"/>
        <v>0.68687583985484646</v>
      </c>
      <c r="P65" s="5">
        <f t="shared" ref="P65:P128" ca="1" si="7">RANK(O65,$O$1:$O$256,)</f>
        <v>74</v>
      </c>
      <c r="R65" s="6">
        <v>65</v>
      </c>
      <c r="S65" s="6">
        <v>800</v>
      </c>
      <c r="T65" s="6">
        <v>20</v>
      </c>
    </row>
    <row r="66" spans="15:20" ht="31.5" x14ac:dyDescent="0.25">
      <c r="O66" s="4">
        <f t="shared" ref="O66:O129" ca="1" si="8">RAND()</f>
        <v>2.3853158505717564E-2</v>
      </c>
      <c r="P66" s="5">
        <f t="shared" ca="1" si="7"/>
        <v>245</v>
      </c>
      <c r="R66" s="6">
        <v>66</v>
      </c>
      <c r="S66" s="6">
        <v>800</v>
      </c>
      <c r="T66" s="6">
        <v>30</v>
      </c>
    </row>
    <row r="67" spans="15:20" ht="31.5" x14ac:dyDescent="0.25">
      <c r="O67" s="4">
        <f t="shared" ca="1" si="8"/>
        <v>0.99273602402013916</v>
      </c>
      <c r="P67" s="5">
        <f t="shared" ca="1" si="7"/>
        <v>2</v>
      </c>
      <c r="R67" s="6">
        <v>67</v>
      </c>
      <c r="S67" s="6">
        <v>800</v>
      </c>
      <c r="T67" s="6">
        <v>40</v>
      </c>
    </row>
    <row r="68" spans="15:20" ht="31.5" x14ac:dyDescent="0.25">
      <c r="O68" s="4">
        <f t="shared" ca="1" si="8"/>
        <v>5.0960849622656013E-2</v>
      </c>
      <c r="P68" s="5">
        <f t="shared" ca="1" si="7"/>
        <v>234</v>
      </c>
      <c r="R68" s="6">
        <v>68</v>
      </c>
      <c r="S68" s="6">
        <v>800</v>
      </c>
      <c r="T68" s="6">
        <v>50</v>
      </c>
    </row>
    <row r="69" spans="15:20" ht="31.5" x14ac:dyDescent="0.25">
      <c r="O69" s="4">
        <f t="shared" ca="1" si="8"/>
        <v>0.37202558689842302</v>
      </c>
      <c r="P69" s="5">
        <f t="shared" ca="1" si="7"/>
        <v>153</v>
      </c>
      <c r="R69" s="6">
        <v>69</v>
      </c>
      <c r="S69" s="6">
        <v>800</v>
      </c>
      <c r="T69" s="6">
        <v>60</v>
      </c>
    </row>
    <row r="70" spans="15:20" ht="31.5" x14ac:dyDescent="0.25">
      <c r="O70" s="4">
        <f t="shared" ca="1" si="8"/>
        <v>0.95284492210348359</v>
      </c>
      <c r="P70" s="5">
        <f t="shared" ca="1" si="7"/>
        <v>12</v>
      </c>
      <c r="R70" s="6">
        <v>70</v>
      </c>
      <c r="S70" s="6">
        <v>800</v>
      </c>
      <c r="T70" s="6">
        <v>70</v>
      </c>
    </row>
    <row r="71" spans="15:20" ht="31.5" x14ac:dyDescent="0.25">
      <c r="O71" s="4">
        <f t="shared" ca="1" si="8"/>
        <v>0.71147164584525358</v>
      </c>
      <c r="P71" s="5">
        <f t="shared" ca="1" si="7"/>
        <v>69</v>
      </c>
      <c r="R71" s="6">
        <v>71</v>
      </c>
      <c r="S71" s="6">
        <v>800</v>
      </c>
      <c r="T71" s="6">
        <v>80</v>
      </c>
    </row>
    <row r="72" spans="15:20" ht="31.5" x14ac:dyDescent="0.25">
      <c r="O72" s="4">
        <f t="shared" ca="1" si="8"/>
        <v>0.87843221397908244</v>
      </c>
      <c r="P72" s="5">
        <f t="shared" ca="1" si="7"/>
        <v>28</v>
      </c>
      <c r="R72" s="6">
        <v>72</v>
      </c>
      <c r="S72" s="6">
        <v>800</v>
      </c>
      <c r="T72" s="6">
        <v>90</v>
      </c>
    </row>
    <row r="73" spans="15:20" ht="31.5" x14ac:dyDescent="0.25">
      <c r="O73" s="4">
        <f t="shared" ca="1" si="8"/>
        <v>0.21238263159335113</v>
      </c>
      <c r="P73" s="5">
        <f t="shared" ca="1" si="7"/>
        <v>190</v>
      </c>
      <c r="R73" s="6">
        <v>73</v>
      </c>
      <c r="S73" s="6">
        <v>900</v>
      </c>
      <c r="T73" s="6">
        <v>10</v>
      </c>
    </row>
    <row r="74" spans="15:20" ht="31.5" x14ac:dyDescent="0.25">
      <c r="O74" s="4">
        <f t="shared" ca="1" si="8"/>
        <v>0.85210814500086063</v>
      </c>
      <c r="P74" s="5">
        <f t="shared" ca="1" si="7"/>
        <v>39</v>
      </c>
      <c r="R74" s="6">
        <v>74</v>
      </c>
      <c r="S74" s="6">
        <v>900</v>
      </c>
      <c r="T74" s="6">
        <v>20</v>
      </c>
    </row>
    <row r="75" spans="15:20" ht="31.5" x14ac:dyDescent="0.25">
      <c r="O75" s="4">
        <f t="shared" ca="1" si="8"/>
        <v>0.15989539420516385</v>
      </c>
      <c r="P75" s="5">
        <f t="shared" ca="1" si="7"/>
        <v>202</v>
      </c>
      <c r="R75" s="6">
        <v>75</v>
      </c>
      <c r="S75" s="6">
        <v>900</v>
      </c>
      <c r="T75" s="6">
        <v>30</v>
      </c>
    </row>
    <row r="76" spans="15:20" ht="31.5" x14ac:dyDescent="0.25">
      <c r="O76" s="4">
        <f t="shared" ca="1" si="8"/>
        <v>0.86182619310322617</v>
      </c>
      <c r="P76" s="5">
        <f t="shared" ca="1" si="7"/>
        <v>35</v>
      </c>
      <c r="R76" s="6">
        <v>76</v>
      </c>
      <c r="S76" s="6">
        <v>900</v>
      </c>
      <c r="T76" s="6">
        <v>40</v>
      </c>
    </row>
    <row r="77" spans="15:20" ht="31.5" x14ac:dyDescent="0.25">
      <c r="O77" s="4">
        <f t="shared" ca="1" si="8"/>
        <v>0.67302763113433106</v>
      </c>
      <c r="P77" s="5">
        <f t="shared" ca="1" si="7"/>
        <v>76</v>
      </c>
      <c r="R77" s="6">
        <v>77</v>
      </c>
      <c r="S77" s="6">
        <v>900</v>
      </c>
      <c r="T77" s="6">
        <v>50</v>
      </c>
    </row>
    <row r="78" spans="15:20" ht="31.5" x14ac:dyDescent="0.25">
      <c r="O78" s="4">
        <f t="shared" ca="1" si="8"/>
        <v>3.3565014226219825E-2</v>
      </c>
      <c r="P78" s="5">
        <f t="shared" ca="1" si="7"/>
        <v>242</v>
      </c>
      <c r="R78" s="6">
        <v>78</v>
      </c>
      <c r="S78" s="6">
        <v>900</v>
      </c>
      <c r="T78" s="6">
        <v>60</v>
      </c>
    </row>
    <row r="79" spans="15:20" ht="31.5" x14ac:dyDescent="0.25">
      <c r="O79" s="4">
        <f t="shared" ca="1" si="8"/>
        <v>0.85558771224844388</v>
      </c>
      <c r="P79" s="5">
        <f t="shared" ca="1" si="7"/>
        <v>38</v>
      </c>
      <c r="R79" s="6">
        <v>79</v>
      </c>
      <c r="S79" s="6">
        <v>900</v>
      </c>
      <c r="T79" s="6">
        <v>70</v>
      </c>
    </row>
    <row r="80" spans="15:20" ht="31.5" x14ac:dyDescent="0.25">
      <c r="O80" s="4">
        <f t="shared" ca="1" si="8"/>
        <v>0.68720884073027788</v>
      </c>
      <c r="P80" s="5">
        <f t="shared" ca="1" si="7"/>
        <v>73</v>
      </c>
      <c r="R80" s="6">
        <v>80</v>
      </c>
      <c r="S80" s="6">
        <v>900</v>
      </c>
      <c r="T80" s="6">
        <v>80</v>
      </c>
    </row>
    <row r="81" spans="15:20" ht="31.5" x14ac:dyDescent="0.25">
      <c r="O81" s="4">
        <f t="shared" ca="1" si="8"/>
        <v>0.22862748284140666</v>
      </c>
      <c r="P81" s="5">
        <f t="shared" ca="1" si="7"/>
        <v>188</v>
      </c>
      <c r="R81" s="6">
        <v>81</v>
      </c>
      <c r="S81" s="6">
        <v>900</v>
      </c>
      <c r="T81" s="6">
        <v>90</v>
      </c>
    </row>
    <row r="82" spans="15:20" ht="31.5" x14ac:dyDescent="0.25">
      <c r="O82" s="4">
        <f t="shared" ca="1" si="8"/>
        <v>0.56549259825089238</v>
      </c>
      <c r="P82" s="5">
        <f t="shared" ca="1" si="7"/>
        <v>105</v>
      </c>
      <c r="R82" s="6">
        <v>82</v>
      </c>
      <c r="S82" s="6">
        <v>100</v>
      </c>
      <c r="T82" s="6">
        <v>1</v>
      </c>
    </row>
    <row r="83" spans="15:20" ht="31.5" x14ac:dyDescent="0.25">
      <c r="O83" s="4">
        <f t="shared" ca="1" si="8"/>
        <v>0.68302623798497708</v>
      </c>
      <c r="P83" s="5">
        <f t="shared" ca="1" si="7"/>
        <v>75</v>
      </c>
      <c r="R83" s="6">
        <v>83</v>
      </c>
      <c r="S83" s="6">
        <v>100</v>
      </c>
      <c r="T83" s="6">
        <v>2</v>
      </c>
    </row>
    <row r="84" spans="15:20" ht="31.5" x14ac:dyDescent="0.25">
      <c r="O84" s="4">
        <f t="shared" ca="1" si="8"/>
        <v>7.6983228535103865E-2</v>
      </c>
      <c r="P84" s="5">
        <f t="shared" ca="1" si="7"/>
        <v>230</v>
      </c>
      <c r="R84" s="6">
        <v>84</v>
      </c>
      <c r="S84" s="6">
        <v>100</v>
      </c>
      <c r="T84" s="6">
        <v>3</v>
      </c>
    </row>
    <row r="85" spans="15:20" ht="31.5" x14ac:dyDescent="0.25">
      <c r="O85" s="4">
        <f t="shared" ca="1" si="8"/>
        <v>0.7557612879816259</v>
      </c>
      <c r="P85" s="5">
        <f t="shared" ca="1" si="7"/>
        <v>58</v>
      </c>
      <c r="R85" s="6">
        <v>85</v>
      </c>
      <c r="S85" s="6">
        <v>100</v>
      </c>
      <c r="T85" s="6">
        <v>4</v>
      </c>
    </row>
    <row r="86" spans="15:20" ht="31.5" x14ac:dyDescent="0.25">
      <c r="O86" s="4">
        <f t="shared" ca="1" si="8"/>
        <v>0.38271329823894484</v>
      </c>
      <c r="P86" s="5">
        <f t="shared" ca="1" si="7"/>
        <v>147</v>
      </c>
      <c r="R86" s="6">
        <v>86</v>
      </c>
      <c r="S86" s="6">
        <v>100</v>
      </c>
      <c r="T86" s="6">
        <v>5</v>
      </c>
    </row>
    <row r="87" spans="15:20" ht="31.5" x14ac:dyDescent="0.25">
      <c r="O87" s="4">
        <f t="shared" ca="1" si="8"/>
        <v>0.99597890458534089</v>
      </c>
      <c r="P87" s="5">
        <f t="shared" ca="1" si="7"/>
        <v>1</v>
      </c>
      <c r="R87" s="6">
        <v>87</v>
      </c>
      <c r="S87" s="6">
        <v>100</v>
      </c>
      <c r="T87" s="6">
        <v>6</v>
      </c>
    </row>
    <row r="88" spans="15:20" ht="31.5" x14ac:dyDescent="0.25">
      <c r="O88" s="4">
        <f t="shared" ca="1" si="8"/>
        <v>0.32561723354991956</v>
      </c>
      <c r="P88" s="5">
        <f t="shared" ca="1" si="7"/>
        <v>165</v>
      </c>
      <c r="R88" s="6">
        <v>88</v>
      </c>
      <c r="S88" s="6">
        <v>100</v>
      </c>
      <c r="T88" s="6">
        <v>7</v>
      </c>
    </row>
    <row r="89" spans="15:20" ht="31.5" x14ac:dyDescent="0.25">
      <c r="O89" s="4">
        <f t="shared" ca="1" si="8"/>
        <v>4.773762185353958E-2</v>
      </c>
      <c r="P89" s="5">
        <f t="shared" ca="1" si="7"/>
        <v>235</v>
      </c>
      <c r="R89" s="6">
        <v>89</v>
      </c>
      <c r="S89" s="6">
        <v>100</v>
      </c>
      <c r="T89" s="6">
        <v>8</v>
      </c>
    </row>
    <row r="90" spans="15:20" ht="31.5" x14ac:dyDescent="0.25">
      <c r="O90" s="4">
        <f t="shared" ca="1" si="8"/>
        <v>0.11674337369806342</v>
      </c>
      <c r="P90" s="5">
        <f t="shared" ca="1" si="7"/>
        <v>215</v>
      </c>
      <c r="R90" s="6">
        <v>90</v>
      </c>
      <c r="S90" s="6">
        <v>100</v>
      </c>
      <c r="T90" s="6">
        <v>9</v>
      </c>
    </row>
    <row r="91" spans="15:20" ht="31.5" x14ac:dyDescent="0.25">
      <c r="O91" s="4">
        <f t="shared" ca="1" si="8"/>
        <v>0.57241946946285294</v>
      </c>
      <c r="P91" s="5">
        <f t="shared" ca="1" si="7"/>
        <v>104</v>
      </c>
      <c r="R91" s="6">
        <v>91</v>
      </c>
      <c r="S91" s="6">
        <v>200</v>
      </c>
      <c r="T91" s="6">
        <v>1</v>
      </c>
    </row>
    <row r="92" spans="15:20" ht="31.5" x14ac:dyDescent="0.25">
      <c r="O92" s="4">
        <f t="shared" ca="1" si="8"/>
        <v>0.36540769603375223</v>
      </c>
      <c r="P92" s="5">
        <f t="shared" ca="1" si="7"/>
        <v>155</v>
      </c>
      <c r="R92" s="6">
        <v>92</v>
      </c>
      <c r="S92" s="6">
        <v>200</v>
      </c>
      <c r="T92" s="6">
        <v>2</v>
      </c>
    </row>
    <row r="93" spans="15:20" ht="31.5" x14ac:dyDescent="0.25">
      <c r="O93" s="4">
        <f t="shared" ca="1" si="8"/>
        <v>0.90472467958413683</v>
      </c>
      <c r="P93" s="5">
        <f t="shared" ca="1" si="7"/>
        <v>17</v>
      </c>
      <c r="R93" s="6">
        <v>93</v>
      </c>
      <c r="S93" s="6">
        <v>200</v>
      </c>
      <c r="T93" s="6">
        <v>3</v>
      </c>
    </row>
    <row r="94" spans="15:20" ht="31.5" x14ac:dyDescent="0.25">
      <c r="O94" s="4">
        <f t="shared" ca="1" si="8"/>
        <v>0.15317628963058338</v>
      </c>
      <c r="P94" s="5">
        <f t="shared" ca="1" si="7"/>
        <v>204</v>
      </c>
      <c r="R94" s="6">
        <v>94</v>
      </c>
      <c r="S94" s="6">
        <v>200</v>
      </c>
      <c r="T94" s="6">
        <v>4</v>
      </c>
    </row>
    <row r="95" spans="15:20" ht="31.5" x14ac:dyDescent="0.25">
      <c r="O95" s="4">
        <f t="shared" ca="1" si="8"/>
        <v>0.27522407432942231</v>
      </c>
      <c r="P95" s="5">
        <f t="shared" ca="1" si="7"/>
        <v>177</v>
      </c>
      <c r="R95" s="6">
        <v>95</v>
      </c>
      <c r="S95" s="6">
        <v>200</v>
      </c>
      <c r="T95" s="6">
        <v>5</v>
      </c>
    </row>
    <row r="96" spans="15:20" ht="31.5" x14ac:dyDescent="0.25">
      <c r="O96" s="4">
        <f t="shared" ca="1" si="8"/>
        <v>0.35385741519942626</v>
      </c>
      <c r="P96" s="5">
        <f t="shared" ca="1" si="7"/>
        <v>158</v>
      </c>
      <c r="R96" s="6">
        <v>96</v>
      </c>
      <c r="S96" s="6">
        <v>200</v>
      </c>
      <c r="T96" s="6">
        <v>6</v>
      </c>
    </row>
    <row r="97" spans="15:20" ht="31.5" x14ac:dyDescent="0.25">
      <c r="O97" s="4">
        <f t="shared" ca="1" si="8"/>
        <v>0.58761938405514091</v>
      </c>
      <c r="P97" s="5">
        <f t="shared" ca="1" si="7"/>
        <v>95</v>
      </c>
      <c r="R97" s="6">
        <v>97</v>
      </c>
      <c r="S97" s="6">
        <v>200</v>
      </c>
      <c r="T97" s="6">
        <v>7</v>
      </c>
    </row>
    <row r="98" spans="15:20" ht="31.5" x14ac:dyDescent="0.25">
      <c r="O98" s="4">
        <f t="shared" ca="1" si="8"/>
        <v>0.90432601626608189</v>
      </c>
      <c r="P98" s="5">
        <f t="shared" ca="1" si="7"/>
        <v>18</v>
      </c>
      <c r="R98" s="6">
        <v>98</v>
      </c>
      <c r="S98" s="6">
        <v>200</v>
      </c>
      <c r="T98" s="6">
        <v>8</v>
      </c>
    </row>
    <row r="99" spans="15:20" ht="31.5" x14ac:dyDescent="0.25">
      <c r="O99" s="4">
        <f t="shared" ca="1" si="8"/>
        <v>0.45569386596840422</v>
      </c>
      <c r="P99" s="5">
        <f t="shared" ca="1" si="7"/>
        <v>133</v>
      </c>
      <c r="R99" s="6">
        <v>99</v>
      </c>
      <c r="S99" s="6">
        <v>200</v>
      </c>
      <c r="T99" s="6">
        <v>9</v>
      </c>
    </row>
    <row r="100" spans="15:20" ht="31.5" x14ac:dyDescent="0.25">
      <c r="O100" s="4">
        <f t="shared" ca="1" si="8"/>
        <v>0.32598910419927263</v>
      </c>
      <c r="P100" s="5">
        <f t="shared" ca="1" si="7"/>
        <v>164</v>
      </c>
      <c r="R100" s="6">
        <v>100</v>
      </c>
      <c r="S100" s="6">
        <v>300</v>
      </c>
      <c r="T100" s="6">
        <v>1</v>
      </c>
    </row>
    <row r="101" spans="15:20" ht="31.5" x14ac:dyDescent="0.25">
      <c r="O101" s="4">
        <f t="shared" ca="1" si="8"/>
        <v>0.30944185064587992</v>
      </c>
      <c r="P101" s="5">
        <f t="shared" ca="1" si="7"/>
        <v>169</v>
      </c>
      <c r="R101" s="6">
        <v>101</v>
      </c>
      <c r="S101" s="6">
        <v>300</v>
      </c>
      <c r="T101" s="6">
        <v>2</v>
      </c>
    </row>
    <row r="102" spans="15:20" ht="31.5" x14ac:dyDescent="0.25">
      <c r="O102" s="4">
        <f t="shared" ca="1" si="8"/>
        <v>0.20758760886655248</v>
      </c>
      <c r="P102" s="5">
        <f t="shared" ca="1" si="7"/>
        <v>191</v>
      </c>
      <c r="R102" s="6">
        <v>102</v>
      </c>
      <c r="S102" s="6">
        <v>300</v>
      </c>
      <c r="T102" s="6">
        <v>3</v>
      </c>
    </row>
    <row r="103" spans="15:20" ht="31.5" x14ac:dyDescent="0.25">
      <c r="O103" s="4">
        <f t="shared" ca="1" si="8"/>
        <v>0.88948787934679396</v>
      </c>
      <c r="P103" s="5">
        <f t="shared" ca="1" si="7"/>
        <v>24</v>
      </c>
      <c r="R103" s="6">
        <v>103</v>
      </c>
      <c r="S103" s="6">
        <v>300</v>
      </c>
      <c r="T103" s="6">
        <v>4</v>
      </c>
    </row>
    <row r="104" spans="15:20" ht="31.5" x14ac:dyDescent="0.25">
      <c r="O104" s="4">
        <f t="shared" ca="1" si="8"/>
        <v>0.36142605536760819</v>
      </c>
      <c r="P104" s="5">
        <f t="shared" ca="1" si="7"/>
        <v>157</v>
      </c>
      <c r="R104" s="6">
        <v>104</v>
      </c>
      <c r="S104" s="6">
        <v>300</v>
      </c>
      <c r="T104" s="6">
        <v>5</v>
      </c>
    </row>
    <row r="105" spans="15:20" ht="31.5" x14ac:dyDescent="0.25">
      <c r="O105" s="4">
        <f t="shared" ca="1" si="8"/>
        <v>0.18803968885379996</v>
      </c>
      <c r="P105" s="5">
        <f t="shared" ca="1" si="7"/>
        <v>196</v>
      </c>
      <c r="R105" s="6">
        <v>105</v>
      </c>
      <c r="S105" s="6">
        <v>300</v>
      </c>
      <c r="T105" s="6">
        <v>6</v>
      </c>
    </row>
    <row r="106" spans="15:20" ht="31.5" x14ac:dyDescent="0.25">
      <c r="O106" s="4">
        <f t="shared" ca="1" si="8"/>
        <v>0.83321437536427467</v>
      </c>
      <c r="P106" s="5">
        <f t="shared" ca="1" si="7"/>
        <v>40</v>
      </c>
      <c r="R106" s="6">
        <v>106</v>
      </c>
      <c r="S106" s="6">
        <v>300</v>
      </c>
      <c r="T106" s="6">
        <v>7</v>
      </c>
    </row>
    <row r="107" spans="15:20" ht="31.5" x14ac:dyDescent="0.25">
      <c r="O107" s="4">
        <f t="shared" ca="1" si="8"/>
        <v>3.1265114803632477E-2</v>
      </c>
      <c r="P107" s="5">
        <f t="shared" ca="1" si="7"/>
        <v>243</v>
      </c>
      <c r="R107" s="6">
        <v>107</v>
      </c>
      <c r="S107" s="6">
        <v>300</v>
      </c>
      <c r="T107" s="6">
        <v>8</v>
      </c>
    </row>
    <row r="108" spans="15:20" ht="31.5" x14ac:dyDescent="0.25">
      <c r="O108" s="4">
        <f t="shared" ca="1" si="8"/>
        <v>9.3281408334997762E-2</v>
      </c>
      <c r="P108" s="5">
        <f t="shared" ca="1" si="7"/>
        <v>225</v>
      </c>
      <c r="R108" s="6">
        <v>108</v>
      </c>
      <c r="S108" s="6">
        <v>300</v>
      </c>
      <c r="T108" s="6">
        <v>9</v>
      </c>
    </row>
    <row r="109" spans="15:20" ht="31.5" x14ac:dyDescent="0.25">
      <c r="O109" s="4">
        <f t="shared" ca="1" si="8"/>
        <v>0.14992233791359832</v>
      </c>
      <c r="P109" s="5">
        <f t="shared" ca="1" si="7"/>
        <v>208</v>
      </c>
      <c r="R109" s="6">
        <v>109</v>
      </c>
      <c r="S109" s="6">
        <v>400</v>
      </c>
      <c r="T109" s="6">
        <v>1</v>
      </c>
    </row>
    <row r="110" spans="15:20" ht="31.5" x14ac:dyDescent="0.25">
      <c r="O110" s="4">
        <f t="shared" ca="1" si="8"/>
        <v>0.57865680692821009</v>
      </c>
      <c r="P110" s="5">
        <f t="shared" ca="1" si="7"/>
        <v>101</v>
      </c>
      <c r="R110" s="6">
        <v>110</v>
      </c>
      <c r="S110" s="6">
        <v>400</v>
      </c>
      <c r="T110" s="6">
        <v>2</v>
      </c>
    </row>
    <row r="111" spans="15:20" ht="31.5" x14ac:dyDescent="0.25">
      <c r="O111" s="4">
        <f t="shared" ca="1" si="8"/>
        <v>0.23711230445174747</v>
      </c>
      <c r="P111" s="5">
        <f t="shared" ca="1" si="7"/>
        <v>185</v>
      </c>
      <c r="R111" s="6">
        <v>111</v>
      </c>
      <c r="S111" s="6">
        <v>400</v>
      </c>
      <c r="T111" s="6">
        <v>3</v>
      </c>
    </row>
    <row r="112" spans="15:20" ht="31.5" x14ac:dyDescent="0.25">
      <c r="O112" s="4">
        <f t="shared" ca="1" si="8"/>
        <v>0.54111755865335154</v>
      </c>
      <c r="P112" s="5">
        <f t="shared" ca="1" si="7"/>
        <v>112</v>
      </c>
      <c r="R112" s="6">
        <v>112</v>
      </c>
      <c r="S112" s="6">
        <v>400</v>
      </c>
      <c r="T112" s="6">
        <v>4</v>
      </c>
    </row>
    <row r="113" spans="15:20" ht="31.5" x14ac:dyDescent="0.25">
      <c r="O113" s="4">
        <f t="shared" ca="1" si="8"/>
        <v>0.11212418264967783</v>
      </c>
      <c r="P113" s="5">
        <f t="shared" ca="1" si="7"/>
        <v>216</v>
      </c>
      <c r="R113" s="6">
        <v>113</v>
      </c>
      <c r="S113" s="6">
        <v>400</v>
      </c>
      <c r="T113" s="6">
        <v>5</v>
      </c>
    </row>
    <row r="114" spans="15:20" ht="31.5" x14ac:dyDescent="0.25">
      <c r="O114" s="4">
        <f t="shared" ca="1" si="8"/>
        <v>0.73752561838771558</v>
      </c>
      <c r="P114" s="5">
        <f t="shared" ca="1" si="7"/>
        <v>65</v>
      </c>
      <c r="R114" s="6">
        <v>114</v>
      </c>
      <c r="S114" s="6">
        <v>400</v>
      </c>
      <c r="T114" s="6">
        <v>6</v>
      </c>
    </row>
    <row r="115" spans="15:20" ht="31.5" x14ac:dyDescent="0.25">
      <c r="O115" s="4">
        <f t="shared" ca="1" si="8"/>
        <v>0.70195212609374324</v>
      </c>
      <c r="P115" s="5">
        <f t="shared" ca="1" si="7"/>
        <v>71</v>
      </c>
      <c r="R115" s="6">
        <v>115</v>
      </c>
      <c r="S115" s="6">
        <v>400</v>
      </c>
      <c r="T115" s="6">
        <v>7</v>
      </c>
    </row>
    <row r="116" spans="15:20" ht="31.5" x14ac:dyDescent="0.25">
      <c r="O116" s="4">
        <f t="shared" ca="1" si="8"/>
        <v>0.82180475015745058</v>
      </c>
      <c r="P116" s="5">
        <f t="shared" ca="1" si="7"/>
        <v>46</v>
      </c>
      <c r="R116" s="6">
        <v>116</v>
      </c>
      <c r="S116" s="6">
        <v>400</v>
      </c>
      <c r="T116" s="6">
        <v>8</v>
      </c>
    </row>
    <row r="117" spans="15:20" ht="31.5" x14ac:dyDescent="0.25">
      <c r="O117" s="4">
        <f t="shared" ca="1" si="8"/>
        <v>0.19715971429336776</v>
      </c>
      <c r="P117" s="5">
        <f t="shared" ca="1" si="7"/>
        <v>194</v>
      </c>
      <c r="R117" s="6">
        <v>117</v>
      </c>
      <c r="S117" s="6">
        <v>400</v>
      </c>
      <c r="T117" s="6">
        <v>9</v>
      </c>
    </row>
    <row r="118" spans="15:20" ht="31.5" x14ac:dyDescent="0.25">
      <c r="O118" s="4">
        <f t="shared" ca="1" si="8"/>
        <v>0.15295648512058257</v>
      </c>
      <c r="P118" s="5">
        <f t="shared" ca="1" si="7"/>
        <v>205</v>
      </c>
      <c r="R118" s="6">
        <v>118</v>
      </c>
      <c r="S118" s="6">
        <v>500</v>
      </c>
      <c r="T118" s="6">
        <v>1</v>
      </c>
    </row>
    <row r="119" spans="15:20" ht="31.5" x14ac:dyDescent="0.25">
      <c r="O119" s="4">
        <f t="shared" ca="1" si="8"/>
        <v>0.63848419814043478</v>
      </c>
      <c r="P119" s="5">
        <f t="shared" ca="1" si="7"/>
        <v>86</v>
      </c>
      <c r="R119" s="6">
        <v>119</v>
      </c>
      <c r="S119" s="6">
        <v>500</v>
      </c>
      <c r="T119" s="6">
        <v>2</v>
      </c>
    </row>
    <row r="120" spans="15:20" ht="31.5" x14ac:dyDescent="0.25">
      <c r="O120" s="4">
        <f t="shared" ca="1" si="8"/>
        <v>4.2403859167912117E-2</v>
      </c>
      <c r="P120" s="5">
        <f t="shared" ca="1" si="7"/>
        <v>237</v>
      </c>
      <c r="R120" s="6">
        <v>120</v>
      </c>
      <c r="S120" s="6">
        <v>500</v>
      </c>
      <c r="T120" s="6">
        <v>3</v>
      </c>
    </row>
    <row r="121" spans="15:20" ht="31.5" x14ac:dyDescent="0.25">
      <c r="O121" s="4">
        <f t="shared" ca="1" si="8"/>
        <v>0.90318044955557686</v>
      </c>
      <c r="P121" s="5">
        <f t="shared" ca="1" si="7"/>
        <v>21</v>
      </c>
      <c r="R121" s="6">
        <v>121</v>
      </c>
      <c r="S121" s="6">
        <v>500</v>
      </c>
      <c r="T121" s="6">
        <v>4</v>
      </c>
    </row>
    <row r="122" spans="15:20" ht="31.5" x14ac:dyDescent="0.25">
      <c r="O122" s="4">
        <f t="shared" ca="1" si="8"/>
        <v>0.52868935592934474</v>
      </c>
      <c r="P122" s="5">
        <f t="shared" ca="1" si="7"/>
        <v>116</v>
      </c>
      <c r="R122" s="6">
        <v>122</v>
      </c>
      <c r="S122" s="6">
        <v>500</v>
      </c>
      <c r="T122" s="6">
        <v>5</v>
      </c>
    </row>
    <row r="123" spans="15:20" ht="31.5" x14ac:dyDescent="0.25">
      <c r="O123" s="4">
        <f t="shared" ca="1" si="8"/>
        <v>0.59973311245552163</v>
      </c>
      <c r="P123" s="5">
        <f t="shared" ca="1" si="7"/>
        <v>93</v>
      </c>
      <c r="R123" s="6">
        <v>123</v>
      </c>
      <c r="S123" s="6">
        <v>500</v>
      </c>
      <c r="T123" s="6">
        <v>6</v>
      </c>
    </row>
    <row r="124" spans="15:20" ht="31.5" x14ac:dyDescent="0.25">
      <c r="O124" s="4">
        <f t="shared" ca="1" si="8"/>
        <v>0.32455973098211133</v>
      </c>
      <c r="P124" s="5">
        <f t="shared" ca="1" si="7"/>
        <v>167</v>
      </c>
      <c r="R124" s="6">
        <v>124</v>
      </c>
      <c r="S124" s="6">
        <v>500</v>
      </c>
      <c r="T124" s="6">
        <v>7</v>
      </c>
    </row>
    <row r="125" spans="15:20" ht="31.5" x14ac:dyDescent="0.25">
      <c r="O125" s="4">
        <f t="shared" ca="1" si="8"/>
        <v>0.66164681294071503</v>
      </c>
      <c r="P125" s="5">
        <f t="shared" ca="1" si="7"/>
        <v>79</v>
      </c>
      <c r="R125" s="6">
        <v>125</v>
      </c>
      <c r="S125" s="6">
        <v>500</v>
      </c>
      <c r="T125" s="6">
        <v>8</v>
      </c>
    </row>
    <row r="126" spans="15:20" ht="31.5" x14ac:dyDescent="0.25">
      <c r="O126" s="4">
        <f t="shared" ca="1" si="8"/>
        <v>0.86882016924703542</v>
      </c>
      <c r="P126" s="5">
        <f t="shared" ca="1" si="7"/>
        <v>32</v>
      </c>
      <c r="R126" s="6">
        <v>126</v>
      </c>
      <c r="S126" s="6">
        <v>500</v>
      </c>
      <c r="T126" s="6">
        <v>9</v>
      </c>
    </row>
    <row r="127" spans="15:20" ht="31.5" x14ac:dyDescent="0.25">
      <c r="O127" s="4">
        <f t="shared" ca="1" si="8"/>
        <v>0.5451002983240667</v>
      </c>
      <c r="P127" s="5">
        <f t="shared" ca="1" si="7"/>
        <v>111</v>
      </c>
      <c r="R127" s="6">
        <v>127</v>
      </c>
      <c r="S127" s="6">
        <v>600</v>
      </c>
      <c r="T127" s="6">
        <v>1</v>
      </c>
    </row>
    <row r="128" spans="15:20" ht="31.5" x14ac:dyDescent="0.25">
      <c r="O128" s="4">
        <f t="shared" ca="1" si="8"/>
        <v>0.82563056321881023</v>
      </c>
      <c r="P128" s="5">
        <f t="shared" ca="1" si="7"/>
        <v>44</v>
      </c>
      <c r="R128" s="6">
        <v>128</v>
      </c>
      <c r="S128" s="6">
        <v>600</v>
      </c>
      <c r="T128" s="6">
        <v>2</v>
      </c>
    </row>
    <row r="129" spans="15:20" ht="31.5" x14ac:dyDescent="0.25">
      <c r="O129" s="4">
        <f t="shared" ca="1" si="8"/>
        <v>0.65726025409859512</v>
      </c>
      <c r="P129" s="5">
        <f t="shared" ref="P129:P192" ca="1" si="9">RANK(O129,$O$1:$O$256,)</f>
        <v>81</v>
      </c>
      <c r="R129" s="6">
        <v>129</v>
      </c>
      <c r="S129" s="6">
        <v>600</v>
      </c>
      <c r="T129" s="6">
        <v>3</v>
      </c>
    </row>
    <row r="130" spans="15:20" ht="31.5" x14ac:dyDescent="0.25">
      <c r="O130" s="4">
        <f t="shared" ref="O130:O193" ca="1" si="10">RAND()</f>
        <v>0.5832268122172517</v>
      </c>
      <c r="P130" s="5">
        <f t="shared" ca="1" si="9"/>
        <v>99</v>
      </c>
      <c r="R130" s="6">
        <v>130</v>
      </c>
      <c r="S130" s="6">
        <v>600</v>
      </c>
      <c r="T130" s="6">
        <v>4</v>
      </c>
    </row>
    <row r="131" spans="15:20" ht="31.5" x14ac:dyDescent="0.25">
      <c r="O131" s="4">
        <f t="shared" ca="1" si="10"/>
        <v>0.28423106669144738</v>
      </c>
      <c r="P131" s="5">
        <f t="shared" ca="1" si="9"/>
        <v>173</v>
      </c>
      <c r="R131" s="6">
        <v>131</v>
      </c>
      <c r="S131" s="6">
        <v>600</v>
      </c>
      <c r="T131" s="6">
        <v>5</v>
      </c>
    </row>
    <row r="132" spans="15:20" ht="31.5" x14ac:dyDescent="0.25">
      <c r="O132" s="4">
        <f t="shared" ca="1" si="10"/>
        <v>0.18242937599806974</v>
      </c>
      <c r="P132" s="5">
        <f t="shared" ca="1" si="9"/>
        <v>198</v>
      </c>
      <c r="R132" s="6">
        <v>132</v>
      </c>
      <c r="S132" s="6">
        <v>600</v>
      </c>
      <c r="T132" s="6">
        <v>6</v>
      </c>
    </row>
    <row r="133" spans="15:20" ht="31.5" x14ac:dyDescent="0.25">
      <c r="O133" s="4">
        <f t="shared" ca="1" si="10"/>
        <v>9.5548816484255394E-2</v>
      </c>
      <c r="P133" s="5">
        <f t="shared" ca="1" si="9"/>
        <v>221</v>
      </c>
      <c r="R133" s="6">
        <v>133</v>
      </c>
      <c r="S133" s="6">
        <v>600</v>
      </c>
      <c r="T133" s="6">
        <v>7</v>
      </c>
    </row>
    <row r="134" spans="15:20" ht="31.5" x14ac:dyDescent="0.25">
      <c r="O134" s="4">
        <f t="shared" ca="1" si="10"/>
        <v>0.52565683624013904</v>
      </c>
      <c r="P134" s="5">
        <f t="shared" ca="1" si="9"/>
        <v>117</v>
      </c>
      <c r="R134" s="6">
        <v>134</v>
      </c>
      <c r="S134" s="6">
        <v>600</v>
      </c>
      <c r="T134" s="6">
        <v>8</v>
      </c>
    </row>
    <row r="135" spans="15:20" ht="31.5" x14ac:dyDescent="0.25">
      <c r="O135" s="4">
        <f t="shared" ca="1" si="10"/>
        <v>0.17122993992603852</v>
      </c>
      <c r="P135" s="5">
        <f t="shared" ca="1" si="9"/>
        <v>200</v>
      </c>
      <c r="R135" s="6">
        <v>135</v>
      </c>
      <c r="S135" s="6">
        <v>600</v>
      </c>
      <c r="T135" s="6">
        <v>9</v>
      </c>
    </row>
    <row r="136" spans="15:20" ht="31.5" x14ac:dyDescent="0.25">
      <c r="O136" s="4">
        <f t="shared" ca="1" si="10"/>
        <v>0.25225641185678438</v>
      </c>
      <c r="P136" s="5">
        <f t="shared" ca="1" si="9"/>
        <v>181</v>
      </c>
      <c r="R136" s="6">
        <v>136</v>
      </c>
      <c r="S136" s="6">
        <v>700</v>
      </c>
      <c r="T136" s="6">
        <v>1</v>
      </c>
    </row>
    <row r="137" spans="15:20" ht="31.5" x14ac:dyDescent="0.25">
      <c r="O137" s="4">
        <f t="shared" ca="1" si="10"/>
        <v>0.12268217911753909</v>
      </c>
      <c r="P137" s="5">
        <f t="shared" ca="1" si="9"/>
        <v>212</v>
      </c>
      <c r="R137" s="6">
        <v>137</v>
      </c>
      <c r="S137" s="6">
        <v>700</v>
      </c>
      <c r="T137" s="6">
        <v>2</v>
      </c>
    </row>
    <row r="138" spans="15:20" ht="31.5" x14ac:dyDescent="0.25">
      <c r="O138" s="4">
        <f t="shared" ca="1" si="10"/>
        <v>0.61260792425091304</v>
      </c>
      <c r="P138" s="5">
        <f t="shared" ca="1" si="9"/>
        <v>90</v>
      </c>
      <c r="R138" s="6">
        <v>138</v>
      </c>
      <c r="S138" s="6">
        <v>700</v>
      </c>
      <c r="T138" s="6">
        <v>3</v>
      </c>
    </row>
    <row r="139" spans="15:20" ht="31.5" x14ac:dyDescent="0.25">
      <c r="O139" s="4">
        <f t="shared" ca="1" si="10"/>
        <v>0.97954602705760419</v>
      </c>
      <c r="P139" s="5">
        <f t="shared" ca="1" si="9"/>
        <v>7</v>
      </c>
      <c r="R139" s="6">
        <v>139</v>
      </c>
      <c r="S139" s="6">
        <v>700</v>
      </c>
      <c r="T139" s="6">
        <v>4</v>
      </c>
    </row>
    <row r="140" spans="15:20" ht="31.5" x14ac:dyDescent="0.25">
      <c r="O140" s="4">
        <f t="shared" ca="1" si="10"/>
        <v>3.9461725604371112E-2</v>
      </c>
      <c r="P140" s="5">
        <f t="shared" ca="1" si="9"/>
        <v>240</v>
      </c>
      <c r="R140" s="6">
        <v>140</v>
      </c>
      <c r="S140" s="6">
        <v>700</v>
      </c>
      <c r="T140" s="6">
        <v>5</v>
      </c>
    </row>
    <row r="141" spans="15:20" ht="31.5" x14ac:dyDescent="0.25">
      <c r="O141" s="4">
        <f t="shared" ca="1" si="10"/>
        <v>0.88575803359736938</v>
      </c>
      <c r="P141" s="5">
        <f t="shared" ca="1" si="9"/>
        <v>25</v>
      </c>
      <c r="R141" s="6">
        <v>141</v>
      </c>
      <c r="S141" s="6">
        <v>700</v>
      </c>
      <c r="T141" s="6">
        <v>6</v>
      </c>
    </row>
    <row r="142" spans="15:20" ht="31.5" x14ac:dyDescent="0.25">
      <c r="O142" s="4">
        <f t="shared" ca="1" si="10"/>
        <v>0.2675547706535516</v>
      </c>
      <c r="P142" s="5">
        <f t="shared" ca="1" si="9"/>
        <v>179</v>
      </c>
      <c r="R142" s="6">
        <v>142</v>
      </c>
      <c r="S142" s="6">
        <v>700</v>
      </c>
      <c r="T142" s="6">
        <v>7</v>
      </c>
    </row>
    <row r="143" spans="15:20" ht="31.5" x14ac:dyDescent="0.25">
      <c r="O143" s="4">
        <f t="shared" ca="1" si="10"/>
        <v>0.80660887087796096</v>
      </c>
      <c r="P143" s="5">
        <f t="shared" ca="1" si="9"/>
        <v>50</v>
      </c>
      <c r="R143" s="6">
        <v>143</v>
      </c>
      <c r="S143" s="6">
        <v>700</v>
      </c>
      <c r="T143" s="6">
        <v>8</v>
      </c>
    </row>
    <row r="144" spans="15:20" ht="31.5" x14ac:dyDescent="0.25">
      <c r="O144" s="4">
        <f t="shared" ca="1" si="10"/>
        <v>0.98538431714152475</v>
      </c>
      <c r="P144" s="5">
        <f t="shared" ca="1" si="9"/>
        <v>5</v>
      </c>
      <c r="R144" s="6">
        <v>144</v>
      </c>
      <c r="S144" s="6">
        <v>700</v>
      </c>
      <c r="T144" s="6">
        <v>9</v>
      </c>
    </row>
    <row r="145" spans="15:20" ht="31.5" x14ac:dyDescent="0.25">
      <c r="O145" s="4">
        <f t="shared" ca="1" si="10"/>
        <v>0.2849680886427286</v>
      </c>
      <c r="P145" s="5">
        <f t="shared" ca="1" si="9"/>
        <v>172</v>
      </c>
      <c r="R145" s="6">
        <v>145</v>
      </c>
      <c r="S145" s="6">
        <v>800</v>
      </c>
      <c r="T145" s="6">
        <v>1</v>
      </c>
    </row>
    <row r="146" spans="15:20" ht="31.5" x14ac:dyDescent="0.25">
      <c r="O146" s="4">
        <f t="shared" ca="1" si="10"/>
        <v>0.8580577984226414</v>
      </c>
      <c r="P146" s="5">
        <f t="shared" ca="1" si="9"/>
        <v>37</v>
      </c>
      <c r="R146" s="6">
        <v>146</v>
      </c>
      <c r="S146" s="6">
        <v>800</v>
      </c>
      <c r="T146" s="6">
        <v>2</v>
      </c>
    </row>
    <row r="147" spans="15:20" ht="31.5" x14ac:dyDescent="0.25">
      <c r="O147" s="4">
        <f t="shared" ca="1" si="10"/>
        <v>0.44366118500303586</v>
      </c>
      <c r="P147" s="5">
        <f t="shared" ca="1" si="9"/>
        <v>137</v>
      </c>
      <c r="R147" s="6">
        <v>147</v>
      </c>
      <c r="S147" s="6">
        <v>800</v>
      </c>
      <c r="T147" s="6">
        <v>3</v>
      </c>
    </row>
    <row r="148" spans="15:20" ht="31.5" x14ac:dyDescent="0.25">
      <c r="O148" s="4">
        <f t="shared" ca="1" si="10"/>
        <v>0.65718363582918971</v>
      </c>
      <c r="P148" s="5">
        <f t="shared" ca="1" si="9"/>
        <v>82</v>
      </c>
      <c r="R148" s="6">
        <v>148</v>
      </c>
      <c r="S148" s="6">
        <v>800</v>
      </c>
      <c r="T148" s="6">
        <v>4</v>
      </c>
    </row>
    <row r="149" spans="15:20" ht="31.5" x14ac:dyDescent="0.25">
      <c r="O149" s="4">
        <f t="shared" ca="1" si="10"/>
        <v>0.57583927341581387</v>
      </c>
      <c r="P149" s="5">
        <f t="shared" ca="1" si="9"/>
        <v>102</v>
      </c>
      <c r="R149" s="6">
        <v>149</v>
      </c>
      <c r="S149" s="6">
        <v>800</v>
      </c>
      <c r="T149" s="6">
        <v>5</v>
      </c>
    </row>
    <row r="150" spans="15:20" ht="31.5" x14ac:dyDescent="0.25">
      <c r="O150" s="4">
        <f t="shared" ca="1" si="10"/>
        <v>0.52097461212321505</v>
      </c>
      <c r="P150" s="5">
        <f t="shared" ca="1" si="9"/>
        <v>119</v>
      </c>
      <c r="R150" s="6">
        <v>150</v>
      </c>
      <c r="S150" s="6">
        <v>800</v>
      </c>
      <c r="T150" s="6">
        <v>6</v>
      </c>
    </row>
    <row r="151" spans="15:20" ht="31.5" x14ac:dyDescent="0.25">
      <c r="O151" s="4">
        <f t="shared" ca="1" si="10"/>
        <v>0.87406669632989009</v>
      </c>
      <c r="P151" s="5">
        <f t="shared" ca="1" si="9"/>
        <v>31</v>
      </c>
      <c r="R151" s="6">
        <v>151</v>
      </c>
      <c r="S151" s="6">
        <v>800</v>
      </c>
      <c r="T151" s="6">
        <v>7</v>
      </c>
    </row>
    <row r="152" spans="15:20" ht="31.5" x14ac:dyDescent="0.25">
      <c r="O152" s="4">
        <f t="shared" ca="1" si="10"/>
        <v>0.75445032798520839</v>
      </c>
      <c r="P152" s="5">
        <f t="shared" ca="1" si="9"/>
        <v>59</v>
      </c>
      <c r="R152" s="6">
        <v>152</v>
      </c>
      <c r="S152" s="6">
        <v>800</v>
      </c>
      <c r="T152" s="6">
        <v>8</v>
      </c>
    </row>
    <row r="153" spans="15:20" ht="31.5" x14ac:dyDescent="0.25">
      <c r="O153" s="4">
        <f t="shared" ca="1" si="10"/>
        <v>8.14820024684626E-2</v>
      </c>
      <c r="P153" s="5">
        <f t="shared" ca="1" si="9"/>
        <v>228</v>
      </c>
      <c r="R153" s="6">
        <v>153</v>
      </c>
      <c r="S153" s="6">
        <v>800</v>
      </c>
      <c r="T153" s="6">
        <v>9</v>
      </c>
    </row>
    <row r="154" spans="15:20" ht="31.5" x14ac:dyDescent="0.25">
      <c r="O154" s="4">
        <f t="shared" ca="1" si="10"/>
        <v>0.9587693913445694</v>
      </c>
      <c r="P154" s="5">
        <f t="shared" ca="1" si="9"/>
        <v>11</v>
      </c>
      <c r="R154" s="6">
        <v>154</v>
      </c>
      <c r="S154" s="6">
        <v>900</v>
      </c>
      <c r="T154" s="6">
        <v>1</v>
      </c>
    </row>
    <row r="155" spans="15:20" ht="31.5" x14ac:dyDescent="0.25">
      <c r="O155" s="4">
        <f t="shared" ca="1" si="10"/>
        <v>0.19554559933532256</v>
      </c>
      <c r="P155" s="5">
        <f t="shared" ca="1" si="9"/>
        <v>195</v>
      </c>
      <c r="R155" s="6">
        <v>155</v>
      </c>
      <c r="S155" s="6">
        <v>900</v>
      </c>
      <c r="T155" s="6">
        <v>2</v>
      </c>
    </row>
    <row r="156" spans="15:20" ht="31.5" x14ac:dyDescent="0.25">
      <c r="O156" s="4">
        <f t="shared" ca="1" si="10"/>
        <v>0.48140124768643811</v>
      </c>
      <c r="P156" s="5">
        <f t="shared" ca="1" si="9"/>
        <v>125</v>
      </c>
      <c r="R156" s="6">
        <v>156</v>
      </c>
      <c r="S156" s="6">
        <v>900</v>
      </c>
      <c r="T156" s="6">
        <v>3</v>
      </c>
    </row>
    <row r="157" spans="15:20" ht="31.5" x14ac:dyDescent="0.25">
      <c r="O157" s="4">
        <f t="shared" ca="1" si="10"/>
        <v>0.18146215743336047</v>
      </c>
      <c r="P157" s="5">
        <f t="shared" ca="1" si="9"/>
        <v>199</v>
      </c>
      <c r="R157" s="6">
        <v>157</v>
      </c>
      <c r="S157" s="6">
        <v>900</v>
      </c>
      <c r="T157" s="6">
        <v>4</v>
      </c>
    </row>
    <row r="158" spans="15:20" ht="31.5" x14ac:dyDescent="0.25">
      <c r="O158" s="4">
        <f t="shared" ca="1" si="10"/>
        <v>0.7991566710225777</v>
      </c>
      <c r="P158" s="5">
        <f t="shared" ca="1" si="9"/>
        <v>51</v>
      </c>
      <c r="R158" s="6">
        <v>158</v>
      </c>
      <c r="S158" s="6">
        <v>900</v>
      </c>
      <c r="T158" s="6">
        <v>5</v>
      </c>
    </row>
    <row r="159" spans="15:20" ht="31.5" x14ac:dyDescent="0.25">
      <c r="O159" s="4">
        <f t="shared" ca="1" si="10"/>
        <v>0.93496691633551987</v>
      </c>
      <c r="P159" s="5">
        <f t="shared" ca="1" si="9"/>
        <v>14</v>
      </c>
      <c r="R159" s="6">
        <v>159</v>
      </c>
      <c r="S159" s="6">
        <v>900</v>
      </c>
      <c r="T159" s="6">
        <v>6</v>
      </c>
    </row>
    <row r="160" spans="15:20" ht="31.5" x14ac:dyDescent="0.25">
      <c r="O160" s="4">
        <f t="shared" ca="1" si="10"/>
        <v>0.42401268967023475</v>
      </c>
      <c r="P160" s="5">
        <f t="shared" ca="1" si="9"/>
        <v>140</v>
      </c>
      <c r="R160" s="6">
        <v>160</v>
      </c>
      <c r="S160" s="6">
        <v>900</v>
      </c>
      <c r="T160" s="6">
        <v>7</v>
      </c>
    </row>
    <row r="161" spans="15:20" ht="31.5" x14ac:dyDescent="0.25">
      <c r="O161" s="4">
        <f t="shared" ca="1" si="10"/>
        <v>0.45243355228343396</v>
      </c>
      <c r="P161" s="5">
        <f t="shared" ca="1" si="9"/>
        <v>135</v>
      </c>
      <c r="R161" s="6">
        <v>161</v>
      </c>
      <c r="S161" s="6">
        <v>900</v>
      </c>
      <c r="T161" s="6">
        <v>8</v>
      </c>
    </row>
    <row r="162" spans="15:20" ht="31.5" x14ac:dyDescent="0.25">
      <c r="O162" s="4">
        <f t="shared" ca="1" si="10"/>
        <v>2.0790665878897219E-2</v>
      </c>
      <c r="P162" s="5">
        <f t="shared" ca="1" si="9"/>
        <v>246</v>
      </c>
      <c r="R162" s="6">
        <v>162</v>
      </c>
      <c r="S162" s="6">
        <v>900</v>
      </c>
      <c r="T162" s="6">
        <v>9</v>
      </c>
    </row>
    <row r="163" spans="15:20" ht="31.5" x14ac:dyDescent="0.25">
      <c r="O163" s="4">
        <f t="shared" ca="1" si="10"/>
        <v>0.7174304347518361</v>
      </c>
      <c r="P163" s="5">
        <f t="shared" ca="1" si="9"/>
        <v>68</v>
      </c>
      <c r="R163" s="6">
        <v>163</v>
      </c>
      <c r="S163" s="6">
        <v>100</v>
      </c>
      <c r="T163" s="6">
        <v>100</v>
      </c>
    </row>
    <row r="164" spans="15:20" ht="31.5" x14ac:dyDescent="0.25">
      <c r="O164" s="4">
        <f t="shared" ca="1" si="10"/>
        <v>0.47931247220318696</v>
      </c>
      <c r="P164" s="5">
        <f t="shared" ca="1" si="9"/>
        <v>126</v>
      </c>
      <c r="R164" s="6">
        <v>164</v>
      </c>
      <c r="S164" s="6">
        <v>100</v>
      </c>
      <c r="T164" s="6">
        <v>200</v>
      </c>
    </row>
    <row r="165" spans="15:20" ht="31.5" x14ac:dyDescent="0.25">
      <c r="O165" s="4">
        <f t="shared" ca="1" si="10"/>
        <v>0.98047502046067769</v>
      </c>
      <c r="P165" s="5">
        <f t="shared" ca="1" si="9"/>
        <v>6</v>
      </c>
      <c r="R165" s="6">
        <v>165</v>
      </c>
      <c r="S165" s="6">
        <v>100</v>
      </c>
      <c r="T165" s="6">
        <v>300</v>
      </c>
    </row>
    <row r="166" spans="15:20" ht="31.5" x14ac:dyDescent="0.25">
      <c r="O166" s="4">
        <f t="shared" ca="1" si="10"/>
        <v>9.268712176576166E-2</v>
      </c>
      <c r="P166" s="5">
        <f t="shared" ca="1" si="9"/>
        <v>226</v>
      </c>
      <c r="R166" s="6">
        <v>166</v>
      </c>
      <c r="S166" s="6">
        <v>100</v>
      </c>
      <c r="T166" s="6">
        <v>400</v>
      </c>
    </row>
    <row r="167" spans="15:20" ht="31.5" x14ac:dyDescent="0.25">
      <c r="O167" s="4">
        <f t="shared" ca="1" si="10"/>
        <v>0.23360369604054509</v>
      </c>
      <c r="P167" s="5">
        <f t="shared" ca="1" si="9"/>
        <v>187</v>
      </c>
      <c r="R167" s="6">
        <v>167</v>
      </c>
      <c r="S167" s="6">
        <v>100</v>
      </c>
      <c r="T167" s="6">
        <v>500</v>
      </c>
    </row>
    <row r="168" spans="15:20" ht="31.5" x14ac:dyDescent="0.25">
      <c r="O168" s="4">
        <f t="shared" ca="1" si="10"/>
        <v>0.50523080261519449</v>
      </c>
      <c r="P168" s="5">
        <f t="shared" ca="1" si="9"/>
        <v>121</v>
      </c>
      <c r="R168" s="6">
        <v>168</v>
      </c>
      <c r="S168" s="6">
        <v>100</v>
      </c>
      <c r="T168" s="6">
        <v>600</v>
      </c>
    </row>
    <row r="169" spans="15:20" ht="31.5" x14ac:dyDescent="0.25">
      <c r="O169" s="4">
        <f t="shared" ca="1" si="10"/>
        <v>0.3827071589254667</v>
      </c>
      <c r="P169" s="5">
        <f t="shared" ca="1" si="9"/>
        <v>148</v>
      </c>
      <c r="R169" s="6">
        <v>169</v>
      </c>
      <c r="S169" s="6">
        <v>100</v>
      </c>
      <c r="T169" s="6">
        <v>700</v>
      </c>
    </row>
    <row r="170" spans="15:20" ht="31.5" x14ac:dyDescent="0.25">
      <c r="O170" s="4">
        <f t="shared" ca="1" si="10"/>
        <v>0.80681682985406733</v>
      </c>
      <c r="P170" s="5">
        <f t="shared" ca="1" si="9"/>
        <v>49</v>
      </c>
      <c r="R170" s="6">
        <v>170</v>
      </c>
      <c r="S170" s="6">
        <v>100</v>
      </c>
      <c r="T170" s="6">
        <v>800</v>
      </c>
    </row>
    <row r="171" spans="15:20" ht="31.5" x14ac:dyDescent="0.25">
      <c r="O171" s="4">
        <f t="shared" ca="1" si="10"/>
        <v>9.3343091758228969E-2</v>
      </c>
      <c r="P171" s="5">
        <f t="shared" ca="1" si="9"/>
        <v>224</v>
      </c>
      <c r="R171" s="6">
        <v>171</v>
      </c>
      <c r="S171" s="6">
        <v>100</v>
      </c>
      <c r="T171" s="6">
        <v>900</v>
      </c>
    </row>
    <row r="172" spans="15:20" ht="31.5" x14ac:dyDescent="0.25">
      <c r="O172" s="4">
        <f t="shared" ca="1" si="10"/>
        <v>0.67154015239392595</v>
      </c>
      <c r="P172" s="5">
        <f t="shared" ca="1" si="9"/>
        <v>77</v>
      </c>
      <c r="R172" s="6">
        <v>172</v>
      </c>
      <c r="S172" s="6">
        <v>200</v>
      </c>
      <c r="T172" s="6">
        <v>100</v>
      </c>
    </row>
    <row r="173" spans="15:20" ht="31.5" x14ac:dyDescent="0.25">
      <c r="O173" s="4">
        <f t="shared" ca="1" si="10"/>
        <v>0.63659307967264145</v>
      </c>
      <c r="P173" s="5">
        <f t="shared" ca="1" si="9"/>
        <v>88</v>
      </c>
      <c r="R173" s="6">
        <v>173</v>
      </c>
      <c r="S173" s="6">
        <v>200</v>
      </c>
      <c r="T173" s="6">
        <v>200</v>
      </c>
    </row>
    <row r="174" spans="15:20" ht="31.5" x14ac:dyDescent="0.25">
      <c r="O174" s="4">
        <f t="shared" ca="1" si="10"/>
        <v>3.7391322501485136E-2</v>
      </c>
      <c r="P174" s="5">
        <f t="shared" ca="1" si="9"/>
        <v>241</v>
      </c>
      <c r="R174" s="6">
        <v>174</v>
      </c>
      <c r="S174" s="6">
        <v>200</v>
      </c>
      <c r="T174" s="6">
        <v>300</v>
      </c>
    </row>
    <row r="175" spans="15:20" ht="31.5" x14ac:dyDescent="0.25">
      <c r="O175" s="4">
        <f t="shared" ca="1" si="10"/>
        <v>0.56003514936440868</v>
      </c>
      <c r="P175" s="5">
        <f t="shared" ca="1" si="9"/>
        <v>108</v>
      </c>
      <c r="R175" s="6">
        <v>175</v>
      </c>
      <c r="S175" s="6">
        <v>200</v>
      </c>
      <c r="T175" s="6">
        <v>400</v>
      </c>
    </row>
    <row r="176" spans="15:20" ht="31.5" x14ac:dyDescent="0.25">
      <c r="O176" s="4">
        <f t="shared" ca="1" si="10"/>
        <v>0.86737784775374027</v>
      </c>
      <c r="P176" s="5">
        <f t="shared" ca="1" si="9"/>
        <v>33</v>
      </c>
      <c r="R176" s="6">
        <v>176</v>
      </c>
      <c r="S176" s="6">
        <v>200</v>
      </c>
      <c r="T176" s="6">
        <v>500</v>
      </c>
    </row>
    <row r="177" spans="15:20" ht="31.5" x14ac:dyDescent="0.25">
      <c r="O177" s="4">
        <f t="shared" ca="1" si="10"/>
        <v>0.93164186183276398</v>
      </c>
      <c r="P177" s="5">
        <f t="shared" ca="1" si="9"/>
        <v>16</v>
      </c>
      <c r="R177" s="6">
        <v>177</v>
      </c>
      <c r="S177" s="6">
        <v>200</v>
      </c>
      <c r="T177" s="6">
        <v>600</v>
      </c>
    </row>
    <row r="178" spans="15:20" ht="31.5" x14ac:dyDescent="0.25">
      <c r="O178" s="4">
        <f t="shared" ca="1" si="10"/>
        <v>0.7477384411493333</v>
      </c>
      <c r="P178" s="5">
        <f t="shared" ca="1" si="9"/>
        <v>61</v>
      </c>
      <c r="R178" s="6">
        <v>178</v>
      </c>
      <c r="S178" s="6">
        <v>200</v>
      </c>
      <c r="T178" s="6">
        <v>700</v>
      </c>
    </row>
    <row r="179" spans="15:20" ht="31.5" x14ac:dyDescent="0.25">
      <c r="O179" s="4">
        <f t="shared" ca="1" si="10"/>
        <v>0.66157603328927739</v>
      </c>
      <c r="P179" s="5">
        <f t="shared" ca="1" si="9"/>
        <v>80</v>
      </c>
      <c r="R179" s="6">
        <v>179</v>
      </c>
      <c r="S179" s="6">
        <v>200</v>
      </c>
      <c r="T179" s="6">
        <v>800</v>
      </c>
    </row>
    <row r="180" spans="15:20" ht="31.5" x14ac:dyDescent="0.25">
      <c r="O180" s="4">
        <f t="shared" ca="1" si="10"/>
        <v>0.2346503329106765</v>
      </c>
      <c r="P180" s="5">
        <f t="shared" ca="1" si="9"/>
        <v>186</v>
      </c>
      <c r="R180" s="6">
        <v>180</v>
      </c>
      <c r="S180" s="6">
        <v>300</v>
      </c>
      <c r="T180" s="6">
        <v>100</v>
      </c>
    </row>
    <row r="181" spans="15:20" ht="31.5" x14ac:dyDescent="0.25">
      <c r="O181" s="4">
        <f t="shared" ca="1" si="10"/>
        <v>0.58423191824617415</v>
      </c>
      <c r="P181" s="5">
        <f t="shared" ca="1" si="9"/>
        <v>97</v>
      </c>
      <c r="R181" s="6">
        <v>181</v>
      </c>
      <c r="S181" s="6">
        <v>300</v>
      </c>
      <c r="T181" s="6">
        <v>200</v>
      </c>
    </row>
    <row r="182" spans="15:20" ht="31.5" x14ac:dyDescent="0.25">
      <c r="O182" s="4">
        <f t="shared" ca="1" si="10"/>
        <v>0.14344845959207209</v>
      </c>
      <c r="P182" s="5">
        <f t="shared" ca="1" si="9"/>
        <v>210</v>
      </c>
      <c r="R182" s="6">
        <v>182</v>
      </c>
      <c r="S182" s="6">
        <v>300</v>
      </c>
      <c r="T182" s="6">
        <v>300</v>
      </c>
    </row>
    <row r="183" spans="15:20" ht="31.5" x14ac:dyDescent="0.25">
      <c r="O183" s="4">
        <f t="shared" ca="1" si="10"/>
        <v>9.3401006106041962E-2</v>
      </c>
      <c r="P183" s="5">
        <f t="shared" ca="1" si="9"/>
        <v>223</v>
      </c>
      <c r="R183" s="6">
        <v>183</v>
      </c>
      <c r="S183" s="6">
        <v>300</v>
      </c>
      <c r="T183" s="6">
        <v>400</v>
      </c>
    </row>
    <row r="184" spans="15:20" ht="31.5" x14ac:dyDescent="0.25">
      <c r="O184" s="4">
        <f t="shared" ca="1" si="10"/>
        <v>0.36476405689854985</v>
      </c>
      <c r="P184" s="5">
        <f t="shared" ca="1" si="9"/>
        <v>156</v>
      </c>
      <c r="R184" s="6">
        <v>184</v>
      </c>
      <c r="S184" s="6">
        <v>300</v>
      </c>
      <c r="T184" s="6">
        <v>500</v>
      </c>
    </row>
    <row r="185" spans="15:20" ht="31.5" x14ac:dyDescent="0.25">
      <c r="O185" s="4">
        <f t="shared" ca="1" si="10"/>
        <v>0.32505903173374251</v>
      </c>
      <c r="P185" s="5">
        <f t="shared" ca="1" si="9"/>
        <v>166</v>
      </c>
      <c r="R185" s="6">
        <v>185</v>
      </c>
      <c r="S185" s="6">
        <v>300</v>
      </c>
      <c r="T185" s="6">
        <v>600</v>
      </c>
    </row>
    <row r="186" spans="15:20" ht="31.5" x14ac:dyDescent="0.25">
      <c r="O186" s="4">
        <f t="shared" ca="1" si="10"/>
        <v>0.15899555990195524</v>
      </c>
      <c r="P186" s="5">
        <f t="shared" ca="1" si="9"/>
        <v>203</v>
      </c>
      <c r="R186" s="6">
        <v>186</v>
      </c>
      <c r="S186" s="6">
        <v>300</v>
      </c>
      <c r="T186" s="6">
        <v>700</v>
      </c>
    </row>
    <row r="187" spans="15:20" ht="31.5" x14ac:dyDescent="0.25">
      <c r="O187" s="4">
        <f t="shared" ca="1" si="10"/>
        <v>0.26427657459184317</v>
      </c>
      <c r="P187" s="5">
        <f t="shared" ca="1" si="9"/>
        <v>180</v>
      </c>
      <c r="R187" s="6">
        <v>187</v>
      </c>
      <c r="S187" s="6">
        <v>400</v>
      </c>
      <c r="T187" s="6">
        <v>100</v>
      </c>
    </row>
    <row r="188" spans="15:20" ht="31.5" x14ac:dyDescent="0.25">
      <c r="O188" s="4">
        <f t="shared" ca="1" si="10"/>
        <v>0.52207892579498849</v>
      </c>
      <c r="P188" s="5">
        <f t="shared" ca="1" si="9"/>
        <v>118</v>
      </c>
      <c r="R188" s="6">
        <v>188</v>
      </c>
      <c r="S188" s="6">
        <v>400</v>
      </c>
      <c r="T188" s="6">
        <v>200</v>
      </c>
    </row>
    <row r="189" spans="15:20" ht="31.5" x14ac:dyDescent="0.25">
      <c r="O189" s="4">
        <f t="shared" ca="1" si="10"/>
        <v>0.34303345681772524</v>
      </c>
      <c r="P189" s="5">
        <f t="shared" ca="1" si="9"/>
        <v>159</v>
      </c>
      <c r="R189" s="6">
        <v>189</v>
      </c>
      <c r="S189" s="6">
        <v>400</v>
      </c>
      <c r="T189" s="6">
        <v>300</v>
      </c>
    </row>
    <row r="190" spans="15:20" ht="31.5" x14ac:dyDescent="0.25">
      <c r="O190" s="4">
        <f t="shared" ca="1" si="10"/>
        <v>0.73918714066999958</v>
      </c>
      <c r="P190" s="5">
        <f t="shared" ca="1" si="9"/>
        <v>64</v>
      </c>
      <c r="R190" s="6">
        <v>190</v>
      </c>
      <c r="S190" s="6">
        <v>400</v>
      </c>
      <c r="T190" s="6">
        <v>400</v>
      </c>
    </row>
    <row r="191" spans="15:20" ht="31.5" x14ac:dyDescent="0.25">
      <c r="O191" s="4">
        <f t="shared" ca="1" si="10"/>
        <v>0.48636618877380999</v>
      </c>
      <c r="P191" s="5">
        <f t="shared" ca="1" si="9"/>
        <v>123</v>
      </c>
      <c r="R191" s="6">
        <v>191</v>
      </c>
      <c r="S191" s="6">
        <v>400</v>
      </c>
      <c r="T191" s="6">
        <v>500</v>
      </c>
    </row>
    <row r="192" spans="15:20" ht="31.5" x14ac:dyDescent="0.25">
      <c r="O192" s="4">
        <f t="shared" ca="1" si="10"/>
        <v>0.5614138725522605</v>
      </c>
      <c r="P192" s="5">
        <f t="shared" ca="1" si="9"/>
        <v>107</v>
      </c>
      <c r="R192" s="6">
        <v>192</v>
      </c>
      <c r="S192" s="6">
        <v>400</v>
      </c>
      <c r="T192" s="6">
        <v>600</v>
      </c>
    </row>
    <row r="193" spans="15:20" ht="31.5" x14ac:dyDescent="0.25">
      <c r="O193" s="4">
        <f t="shared" ca="1" si="10"/>
        <v>0.43822414544525268</v>
      </c>
      <c r="P193" s="5">
        <f t="shared" ref="P193:P256" ca="1" si="11">RANK(O193,$O$1:$O$256,)</f>
        <v>138</v>
      </c>
      <c r="R193" s="6">
        <v>193</v>
      </c>
      <c r="S193" s="6">
        <v>500</v>
      </c>
      <c r="T193" s="6">
        <v>100</v>
      </c>
    </row>
    <row r="194" spans="15:20" ht="31.5" x14ac:dyDescent="0.25">
      <c r="O194" s="4">
        <f t="shared" ref="O194:O251" ca="1" si="12">RAND()</f>
        <v>0.81824570234674743</v>
      </c>
      <c r="P194" s="5">
        <f t="shared" ca="1" si="11"/>
        <v>47</v>
      </c>
      <c r="R194" s="6">
        <v>194</v>
      </c>
      <c r="S194" s="6">
        <v>500</v>
      </c>
      <c r="T194" s="6">
        <v>200</v>
      </c>
    </row>
    <row r="195" spans="15:20" ht="31.5" x14ac:dyDescent="0.25">
      <c r="O195" s="4">
        <f t="shared" ca="1" si="12"/>
        <v>0.3093524461742917</v>
      </c>
      <c r="P195" s="5">
        <f t="shared" ca="1" si="11"/>
        <v>170</v>
      </c>
      <c r="R195" s="6">
        <v>195</v>
      </c>
      <c r="S195" s="6">
        <v>500</v>
      </c>
      <c r="T195" s="6">
        <v>300</v>
      </c>
    </row>
    <row r="196" spans="15:20" ht="31.5" x14ac:dyDescent="0.25">
      <c r="O196" s="4">
        <f t="shared" ca="1" si="12"/>
        <v>0.37864477037839517</v>
      </c>
      <c r="P196" s="5">
        <f t="shared" ca="1" si="11"/>
        <v>151</v>
      </c>
      <c r="R196" s="6">
        <v>196</v>
      </c>
      <c r="S196" s="6">
        <v>500</v>
      </c>
      <c r="T196" s="6">
        <v>400</v>
      </c>
    </row>
    <row r="197" spans="15:20" ht="31.5" x14ac:dyDescent="0.25">
      <c r="O197" s="4">
        <f t="shared" ca="1" si="12"/>
        <v>7.9691169974988374E-2</v>
      </c>
      <c r="P197" s="5">
        <f t="shared" ca="1" si="11"/>
        <v>229</v>
      </c>
      <c r="R197" s="6">
        <v>197</v>
      </c>
      <c r="S197" s="6">
        <v>500</v>
      </c>
      <c r="T197" s="6">
        <v>500</v>
      </c>
    </row>
    <row r="198" spans="15:20" ht="31.5" x14ac:dyDescent="0.25">
      <c r="O198" s="4">
        <f t="shared" ca="1" si="12"/>
        <v>0.55879069726962494</v>
      </c>
      <c r="P198" s="5">
        <f t="shared" ca="1" si="11"/>
        <v>110</v>
      </c>
      <c r="R198" s="6">
        <v>198</v>
      </c>
      <c r="S198" s="6">
        <v>600</v>
      </c>
      <c r="T198" s="6">
        <v>100</v>
      </c>
    </row>
    <row r="199" spans="15:20" ht="31.5" x14ac:dyDescent="0.25">
      <c r="O199" s="4">
        <f t="shared" ca="1" si="12"/>
        <v>9.4654939505018576E-2</v>
      </c>
      <c r="P199" s="5">
        <f t="shared" ca="1" si="11"/>
        <v>222</v>
      </c>
      <c r="R199" s="6">
        <v>199</v>
      </c>
      <c r="S199" s="6">
        <v>600</v>
      </c>
      <c r="T199" s="6">
        <v>200</v>
      </c>
    </row>
    <row r="200" spans="15:20" ht="31.5" x14ac:dyDescent="0.25">
      <c r="O200" s="4">
        <f t="shared" ca="1" si="12"/>
        <v>4.720709895702746E-2</v>
      </c>
      <c r="P200" s="5">
        <f t="shared" ca="1" si="11"/>
        <v>236</v>
      </c>
      <c r="R200" s="6">
        <v>200</v>
      </c>
      <c r="S200" s="6">
        <v>600</v>
      </c>
      <c r="T200" s="6">
        <v>300</v>
      </c>
    </row>
    <row r="201" spans="15:20" ht="31.5" x14ac:dyDescent="0.25">
      <c r="O201" s="4">
        <f t="shared" ca="1" si="12"/>
        <v>2.1924690118371171E-3</v>
      </c>
      <c r="P201" s="5">
        <f t="shared" ca="1" si="11"/>
        <v>249</v>
      </c>
      <c r="R201" s="6">
        <v>201</v>
      </c>
      <c r="S201" s="6">
        <v>600</v>
      </c>
      <c r="T201" s="6">
        <v>400</v>
      </c>
    </row>
    <row r="202" spans="15:20" ht="31.5" x14ac:dyDescent="0.25">
      <c r="O202" s="4">
        <f t="shared" ca="1" si="12"/>
        <v>0.2841262943395001</v>
      </c>
      <c r="P202" s="5">
        <f t="shared" ca="1" si="11"/>
        <v>174</v>
      </c>
      <c r="R202" s="6">
        <v>202</v>
      </c>
      <c r="S202" s="6">
        <v>700</v>
      </c>
      <c r="T202" s="6">
        <v>100</v>
      </c>
    </row>
    <row r="203" spans="15:20" ht="31.5" x14ac:dyDescent="0.25">
      <c r="O203" s="4">
        <f t="shared" ca="1" si="12"/>
        <v>0.12527485432061858</v>
      </c>
      <c r="P203" s="5">
        <f t="shared" ca="1" si="11"/>
        <v>211</v>
      </c>
      <c r="R203" s="6">
        <v>203</v>
      </c>
      <c r="S203" s="6">
        <v>700</v>
      </c>
      <c r="T203" s="6">
        <v>200</v>
      </c>
    </row>
    <row r="204" spans="15:20" ht="31.5" x14ac:dyDescent="0.25">
      <c r="O204" s="4">
        <f t="shared" ca="1" si="12"/>
        <v>0.58389441257039987</v>
      </c>
      <c r="P204" s="5">
        <f t="shared" ca="1" si="11"/>
        <v>98</v>
      </c>
      <c r="R204" s="6">
        <v>204</v>
      </c>
      <c r="S204" s="6">
        <v>700</v>
      </c>
      <c r="T204" s="6">
        <v>300</v>
      </c>
    </row>
    <row r="205" spans="15:20" ht="31.5" x14ac:dyDescent="0.25">
      <c r="O205" s="4">
        <f t="shared" ca="1" si="12"/>
        <v>0.55946861037677686</v>
      </c>
      <c r="P205" s="5">
        <f t="shared" ca="1" si="11"/>
        <v>109</v>
      </c>
      <c r="R205" s="6">
        <v>205</v>
      </c>
      <c r="S205" s="6">
        <v>800</v>
      </c>
      <c r="T205" s="6">
        <v>100</v>
      </c>
    </row>
    <row r="206" spans="15:20" ht="31.5" x14ac:dyDescent="0.25">
      <c r="O206" s="4">
        <f t="shared" ca="1" si="12"/>
        <v>3.2224549012459525E-3</v>
      </c>
      <c r="P206" s="5">
        <f t="shared" ca="1" si="11"/>
        <v>248</v>
      </c>
      <c r="R206" s="6">
        <v>206</v>
      </c>
      <c r="S206" s="6">
        <v>800</v>
      </c>
      <c r="T206" s="6">
        <v>200</v>
      </c>
    </row>
    <row r="207" spans="15:20" ht="31.5" x14ac:dyDescent="0.25">
      <c r="O207" s="4">
        <f t="shared" ca="1" si="12"/>
        <v>0.5302937028003627</v>
      </c>
      <c r="P207" s="5">
        <f t="shared" ca="1" si="11"/>
        <v>115</v>
      </c>
      <c r="R207" s="6">
        <v>207</v>
      </c>
      <c r="S207" s="6">
        <v>900</v>
      </c>
      <c r="T207" s="6">
        <v>100</v>
      </c>
    </row>
    <row r="208" spans="15:20" ht="31.5" x14ac:dyDescent="0.25">
      <c r="O208" s="4">
        <f t="shared" ca="1" si="12"/>
        <v>0.59712430159778251</v>
      </c>
      <c r="P208" s="5">
        <f t="shared" ca="1" si="11"/>
        <v>94</v>
      </c>
      <c r="R208" s="6">
        <v>208</v>
      </c>
      <c r="S208" s="6">
        <v>20</v>
      </c>
      <c r="T208" s="6">
        <v>80</v>
      </c>
    </row>
    <row r="209" spans="15:20" ht="31.5" x14ac:dyDescent="0.25">
      <c r="O209" s="4">
        <f t="shared" ca="1" si="12"/>
        <v>0.11854007611876183</v>
      </c>
      <c r="P209" s="5">
        <f t="shared" ca="1" si="11"/>
        <v>214</v>
      </c>
      <c r="R209" s="6">
        <v>209</v>
      </c>
      <c r="S209" s="6">
        <v>20</v>
      </c>
      <c r="T209" s="6">
        <v>90</v>
      </c>
    </row>
    <row r="210" spans="15:20" ht="31.5" x14ac:dyDescent="0.25">
      <c r="O210" s="4">
        <f t="shared" ca="1" si="12"/>
        <v>0.27421979816517938</v>
      </c>
      <c r="P210" s="5">
        <f t="shared" ca="1" si="11"/>
        <v>178</v>
      </c>
      <c r="R210" s="6">
        <v>210</v>
      </c>
      <c r="S210" s="6">
        <v>30</v>
      </c>
      <c r="T210" s="6">
        <v>70</v>
      </c>
    </row>
    <row r="211" spans="15:20" ht="31.5" x14ac:dyDescent="0.25">
      <c r="O211" s="4">
        <f t="shared" ca="1" si="12"/>
        <v>0.79850418318921756</v>
      </c>
      <c r="P211" s="5">
        <f t="shared" ca="1" si="11"/>
        <v>52</v>
      </c>
      <c r="R211" s="6">
        <v>211</v>
      </c>
      <c r="S211" s="6">
        <v>30</v>
      </c>
      <c r="T211" s="6">
        <v>80</v>
      </c>
    </row>
    <row r="212" spans="15:20" ht="31.5" x14ac:dyDescent="0.25">
      <c r="O212" s="4">
        <f t="shared" ca="1" si="12"/>
        <v>0.39018449212133</v>
      </c>
      <c r="P212" s="5">
        <f t="shared" ca="1" si="11"/>
        <v>144</v>
      </c>
      <c r="R212" s="6">
        <v>212</v>
      </c>
      <c r="S212" s="6">
        <v>30</v>
      </c>
      <c r="T212" s="6">
        <v>90</v>
      </c>
    </row>
    <row r="213" spans="15:20" ht="31.5" x14ac:dyDescent="0.25">
      <c r="O213" s="4">
        <f t="shared" ca="1" si="12"/>
        <v>0.24777511527607154</v>
      </c>
      <c r="P213" s="5">
        <f t="shared" ca="1" si="11"/>
        <v>182</v>
      </c>
      <c r="R213" s="6">
        <v>213</v>
      </c>
      <c r="S213" s="6">
        <v>40</v>
      </c>
      <c r="T213" s="6">
        <v>60</v>
      </c>
    </row>
    <row r="214" spans="15:20" ht="31.5" x14ac:dyDescent="0.25">
      <c r="O214" s="4">
        <f t="shared" ca="1" si="12"/>
        <v>0.2071384820492197</v>
      </c>
      <c r="P214" s="5">
        <f t="shared" ca="1" si="11"/>
        <v>192</v>
      </c>
      <c r="R214" s="6">
        <v>214</v>
      </c>
      <c r="S214" s="6">
        <v>40</v>
      </c>
      <c r="T214" s="6">
        <v>70</v>
      </c>
    </row>
    <row r="215" spans="15:20" ht="31.5" x14ac:dyDescent="0.25">
      <c r="O215" s="4">
        <f t="shared" ca="1" si="12"/>
        <v>0.45316676878374784</v>
      </c>
      <c r="P215" s="5">
        <f t="shared" ca="1" si="11"/>
        <v>134</v>
      </c>
      <c r="R215" s="6">
        <v>215</v>
      </c>
      <c r="S215" s="6">
        <v>40</v>
      </c>
      <c r="T215" s="6">
        <v>80</v>
      </c>
    </row>
    <row r="216" spans="15:20" ht="31.5" x14ac:dyDescent="0.25">
      <c r="O216" s="4">
        <f t="shared" ca="1" si="12"/>
        <v>0.45010746871760232</v>
      </c>
      <c r="P216" s="5">
        <f t="shared" ca="1" si="11"/>
        <v>136</v>
      </c>
      <c r="R216" s="6">
        <v>216</v>
      </c>
      <c r="S216" s="6">
        <v>40</v>
      </c>
      <c r="T216" s="6">
        <v>90</v>
      </c>
    </row>
    <row r="217" spans="15:20" ht="31.5" x14ac:dyDescent="0.25">
      <c r="O217" s="4">
        <f t="shared" ca="1" si="12"/>
        <v>0.62103166781688857</v>
      </c>
      <c r="P217" s="5">
        <f t="shared" ca="1" si="11"/>
        <v>89</v>
      </c>
      <c r="R217" s="6">
        <v>217</v>
      </c>
      <c r="S217" s="6">
        <v>50</v>
      </c>
      <c r="T217" s="6">
        <v>50</v>
      </c>
    </row>
    <row r="218" spans="15:20" ht="31.5" x14ac:dyDescent="0.25">
      <c r="O218" s="4">
        <f t="shared" ca="1" si="12"/>
        <v>7.2148473120797418E-2</v>
      </c>
      <c r="P218" s="5">
        <f t="shared" ca="1" si="11"/>
        <v>231</v>
      </c>
      <c r="R218" s="6">
        <v>218</v>
      </c>
      <c r="S218" s="6">
        <v>50</v>
      </c>
      <c r="T218" s="6">
        <v>60</v>
      </c>
    </row>
    <row r="219" spans="15:20" ht="31.5" x14ac:dyDescent="0.25">
      <c r="O219" s="4">
        <f t="shared" ca="1" si="12"/>
        <v>0.89070586425585618</v>
      </c>
      <c r="P219" s="5">
        <f t="shared" ca="1" si="11"/>
        <v>23</v>
      </c>
      <c r="R219" s="6">
        <v>219</v>
      </c>
      <c r="S219" s="6">
        <v>50</v>
      </c>
      <c r="T219" s="6">
        <v>70</v>
      </c>
    </row>
    <row r="220" spans="15:20" ht="31.5" x14ac:dyDescent="0.25">
      <c r="O220" s="4">
        <f t="shared" ca="1" si="12"/>
        <v>0.93261006504739574</v>
      </c>
      <c r="P220" s="5">
        <f t="shared" ca="1" si="11"/>
        <v>15</v>
      </c>
      <c r="R220" s="6">
        <v>220</v>
      </c>
      <c r="S220" s="6">
        <v>50</v>
      </c>
      <c r="T220" s="6">
        <v>80</v>
      </c>
    </row>
    <row r="221" spans="15:20" ht="31.5" x14ac:dyDescent="0.25">
      <c r="O221" s="4">
        <f t="shared" ca="1" si="12"/>
        <v>0.15279422992198621</v>
      </c>
      <c r="P221" s="5">
        <f t="shared" ca="1" si="11"/>
        <v>206</v>
      </c>
      <c r="R221" s="6">
        <v>221</v>
      </c>
      <c r="S221" s="6">
        <v>50</v>
      </c>
      <c r="T221" s="6">
        <v>90</v>
      </c>
    </row>
    <row r="222" spans="15:20" ht="31.5" x14ac:dyDescent="0.25">
      <c r="O222" s="4">
        <f t="shared" ca="1" si="12"/>
        <v>0.8767019616150673</v>
      </c>
      <c r="P222" s="5">
        <f t="shared" ca="1" si="11"/>
        <v>29</v>
      </c>
      <c r="R222" s="6">
        <v>222</v>
      </c>
      <c r="S222" s="6">
        <v>60</v>
      </c>
      <c r="T222" s="6">
        <v>40</v>
      </c>
    </row>
    <row r="223" spans="15:20" ht="31.5" x14ac:dyDescent="0.25">
      <c r="O223" s="4">
        <f t="shared" ca="1" si="12"/>
        <v>0.66880413551577578</v>
      </c>
      <c r="P223" s="5">
        <f t="shared" ca="1" si="11"/>
        <v>78</v>
      </c>
      <c r="R223" s="6">
        <v>223</v>
      </c>
      <c r="S223" s="6">
        <v>60</v>
      </c>
      <c r="T223" s="6">
        <v>50</v>
      </c>
    </row>
    <row r="224" spans="15:20" ht="31.5" x14ac:dyDescent="0.25">
      <c r="O224" s="4">
        <f t="shared" ca="1" si="12"/>
        <v>0.858612927058235</v>
      </c>
      <c r="P224" s="5">
        <f t="shared" ca="1" si="11"/>
        <v>36</v>
      </c>
      <c r="R224" s="6">
        <v>224</v>
      </c>
      <c r="S224" s="6">
        <v>60</v>
      </c>
      <c r="T224" s="6">
        <v>60</v>
      </c>
    </row>
    <row r="225" spans="15:20" ht="31.5" x14ac:dyDescent="0.25">
      <c r="O225" s="4">
        <f t="shared" ca="1" si="12"/>
        <v>0.38227912298171229</v>
      </c>
      <c r="P225" s="5">
        <f t="shared" ca="1" si="11"/>
        <v>149</v>
      </c>
      <c r="R225" s="6">
        <v>225</v>
      </c>
      <c r="S225" s="6">
        <v>60</v>
      </c>
      <c r="T225" s="6">
        <v>70</v>
      </c>
    </row>
    <row r="226" spans="15:20" ht="31.5" x14ac:dyDescent="0.25">
      <c r="O226" s="4">
        <f t="shared" ca="1" si="12"/>
        <v>0.9868645927137859</v>
      </c>
      <c r="P226" s="5">
        <f t="shared" ca="1" si="11"/>
        <v>4</v>
      </c>
      <c r="R226" s="6">
        <v>226</v>
      </c>
      <c r="S226" s="6">
        <v>60</v>
      </c>
      <c r="T226" s="6">
        <v>80</v>
      </c>
    </row>
    <row r="227" spans="15:20" ht="31.5" x14ac:dyDescent="0.25">
      <c r="O227" s="4">
        <f t="shared" ca="1" si="12"/>
        <v>0.23816600289738155</v>
      </c>
      <c r="P227" s="5">
        <f t="shared" ca="1" si="11"/>
        <v>184</v>
      </c>
      <c r="R227" s="6">
        <v>227</v>
      </c>
      <c r="S227" s="6">
        <v>60</v>
      </c>
      <c r="T227" s="6">
        <v>90</v>
      </c>
    </row>
    <row r="228" spans="15:20" ht="31.5" x14ac:dyDescent="0.25">
      <c r="O228" s="4">
        <f t="shared" ca="1" si="12"/>
        <v>0.79184261354645669</v>
      </c>
      <c r="P228" s="5">
        <f t="shared" ca="1" si="11"/>
        <v>55</v>
      </c>
      <c r="R228" s="6">
        <v>228</v>
      </c>
      <c r="S228" s="6">
        <v>70</v>
      </c>
      <c r="T228" s="6">
        <v>30</v>
      </c>
    </row>
    <row r="229" spans="15:20" ht="31.5" x14ac:dyDescent="0.25">
      <c r="O229" s="4">
        <f t="shared" ca="1" si="12"/>
        <v>0.47444073839674272</v>
      </c>
      <c r="P229" s="5">
        <f t="shared" ca="1" si="11"/>
        <v>128</v>
      </c>
      <c r="R229" s="6">
        <v>229</v>
      </c>
      <c r="S229" s="6">
        <v>70</v>
      </c>
      <c r="T229" s="6">
        <v>40</v>
      </c>
    </row>
    <row r="230" spans="15:20" ht="31.5" x14ac:dyDescent="0.25">
      <c r="O230" s="4">
        <f t="shared" ca="1" si="12"/>
        <v>0.72889378078683165</v>
      </c>
      <c r="P230" s="5">
        <f t="shared" ca="1" si="11"/>
        <v>66</v>
      </c>
      <c r="R230" s="6">
        <v>230</v>
      </c>
      <c r="S230" s="6">
        <v>70</v>
      </c>
      <c r="T230" s="6">
        <v>50</v>
      </c>
    </row>
    <row r="231" spans="15:20" ht="31.5" x14ac:dyDescent="0.25">
      <c r="O231" s="4">
        <f t="shared" ca="1" si="12"/>
        <v>0.87947921488711467</v>
      </c>
      <c r="P231" s="5">
        <f t="shared" ca="1" si="11"/>
        <v>27</v>
      </c>
      <c r="R231" s="6">
        <v>231</v>
      </c>
      <c r="S231" s="6">
        <v>70</v>
      </c>
      <c r="T231" s="6">
        <v>60</v>
      </c>
    </row>
    <row r="232" spans="15:20" ht="31.5" x14ac:dyDescent="0.25">
      <c r="O232" s="4">
        <f t="shared" ca="1" si="12"/>
        <v>0.38017248524484581</v>
      </c>
      <c r="P232" s="5">
        <f t="shared" ca="1" si="11"/>
        <v>150</v>
      </c>
      <c r="R232" s="6">
        <v>232</v>
      </c>
      <c r="S232" s="6">
        <v>70</v>
      </c>
      <c r="T232" s="6">
        <v>70</v>
      </c>
    </row>
    <row r="233" spans="15:20" ht="31.5" x14ac:dyDescent="0.25">
      <c r="O233" s="4">
        <f t="shared" ca="1" si="12"/>
        <v>0.37645454672584477</v>
      </c>
      <c r="P233" s="5">
        <f t="shared" ca="1" si="11"/>
        <v>152</v>
      </c>
      <c r="R233" s="6">
        <v>233</v>
      </c>
      <c r="S233" s="6">
        <v>70</v>
      </c>
      <c r="T233" s="6">
        <v>80</v>
      </c>
    </row>
    <row r="234" spans="15:20" ht="31.5" x14ac:dyDescent="0.25">
      <c r="O234" s="4">
        <f t="shared" ca="1" si="12"/>
        <v>0.90409698347830625</v>
      </c>
      <c r="P234" s="5">
        <f t="shared" ca="1" si="11"/>
        <v>19</v>
      </c>
      <c r="R234" s="6">
        <v>234</v>
      </c>
      <c r="S234" s="6">
        <v>70</v>
      </c>
      <c r="T234" s="6">
        <v>90</v>
      </c>
    </row>
    <row r="235" spans="15:20" ht="31.5" x14ac:dyDescent="0.25">
      <c r="O235" s="4">
        <f t="shared" ca="1" si="12"/>
        <v>0.81305137904891533</v>
      </c>
      <c r="P235" s="5">
        <f t="shared" ca="1" si="11"/>
        <v>48</v>
      </c>
      <c r="R235" s="6">
        <v>235</v>
      </c>
      <c r="S235" s="6">
        <v>80</v>
      </c>
      <c r="T235" s="6">
        <v>20</v>
      </c>
    </row>
    <row r="236" spans="15:20" ht="31.5" x14ac:dyDescent="0.25">
      <c r="O236" s="4">
        <f t="shared" ca="1" si="12"/>
        <v>0.78061060659525905</v>
      </c>
      <c r="P236" s="5">
        <f t="shared" ca="1" si="11"/>
        <v>57</v>
      </c>
      <c r="R236" s="6">
        <v>236</v>
      </c>
      <c r="S236" s="6">
        <v>80</v>
      </c>
      <c r="T236" s="6">
        <v>30</v>
      </c>
    </row>
    <row r="237" spans="15:20" ht="31.5" x14ac:dyDescent="0.25">
      <c r="O237" s="4">
        <f t="shared" ca="1" si="12"/>
        <v>0.86703843744905318</v>
      </c>
      <c r="P237" s="5">
        <f t="shared" ca="1" si="11"/>
        <v>34</v>
      </c>
      <c r="R237" s="6">
        <v>237</v>
      </c>
      <c r="S237" s="6">
        <v>80</v>
      </c>
      <c r="T237" s="6">
        <v>40</v>
      </c>
    </row>
    <row r="238" spans="15:20" ht="31.5" x14ac:dyDescent="0.25">
      <c r="O238" s="4">
        <f t="shared" ca="1" si="12"/>
        <v>0.72251319847593864</v>
      </c>
      <c r="P238" s="5">
        <f t="shared" ca="1" si="11"/>
        <v>67</v>
      </c>
      <c r="R238" s="6">
        <v>238</v>
      </c>
      <c r="S238" s="6">
        <v>80</v>
      </c>
      <c r="T238" s="6">
        <v>50</v>
      </c>
    </row>
    <row r="239" spans="15:20" ht="31.5" x14ac:dyDescent="0.25">
      <c r="O239" s="4">
        <f t="shared" ca="1" si="12"/>
        <v>0.63735605482241131</v>
      </c>
      <c r="P239" s="5">
        <f t="shared" ca="1" si="11"/>
        <v>87</v>
      </c>
      <c r="R239" s="6">
        <v>239</v>
      </c>
      <c r="S239" s="6">
        <v>80</v>
      </c>
      <c r="T239" s="6">
        <v>60</v>
      </c>
    </row>
    <row r="240" spans="15:20" ht="31.5" x14ac:dyDescent="0.25">
      <c r="O240" s="4">
        <f t="shared" ca="1" si="12"/>
        <v>0.8832110845735871</v>
      </c>
      <c r="P240" s="5">
        <f t="shared" ca="1" si="11"/>
        <v>26</v>
      </c>
      <c r="R240" s="6">
        <v>240</v>
      </c>
      <c r="S240" s="6">
        <v>80</v>
      </c>
      <c r="T240" s="6">
        <v>70</v>
      </c>
    </row>
    <row r="241" spans="15:20" ht="31.5" x14ac:dyDescent="0.25">
      <c r="O241" s="4">
        <f t="shared" ca="1" si="12"/>
        <v>0.58140472857981906</v>
      </c>
      <c r="P241" s="5">
        <f t="shared" ca="1" si="11"/>
        <v>100</v>
      </c>
      <c r="R241" s="6">
        <v>241</v>
      </c>
      <c r="S241" s="6">
        <v>80</v>
      </c>
      <c r="T241" s="6">
        <v>80</v>
      </c>
    </row>
    <row r="242" spans="15:20" ht="31.5" x14ac:dyDescent="0.25">
      <c r="O242" s="4">
        <f t="shared" ca="1" si="12"/>
        <v>0.15080307597115883</v>
      </c>
      <c r="P242" s="5">
        <f t="shared" ca="1" si="11"/>
        <v>207</v>
      </c>
      <c r="R242" s="6">
        <v>242</v>
      </c>
      <c r="S242" s="6">
        <v>80</v>
      </c>
      <c r="T242" s="6">
        <v>90</v>
      </c>
    </row>
    <row r="243" spans="15:20" ht="31.5" x14ac:dyDescent="0.25">
      <c r="O243" s="4">
        <f t="shared" ca="1" si="12"/>
        <v>5.5034441960624791E-2</v>
      </c>
      <c r="P243" s="5">
        <f t="shared" ca="1" si="11"/>
        <v>233</v>
      </c>
      <c r="R243" s="6">
        <v>243</v>
      </c>
      <c r="S243" s="6">
        <v>90</v>
      </c>
      <c r="T243" s="6">
        <v>10</v>
      </c>
    </row>
    <row r="244" spans="15:20" ht="31.5" x14ac:dyDescent="0.25">
      <c r="O244" s="4">
        <f t="shared" ca="1" si="12"/>
        <v>0.46701185333702966</v>
      </c>
      <c r="P244" s="5">
        <f t="shared" ca="1" si="11"/>
        <v>130</v>
      </c>
      <c r="R244" s="6">
        <v>244</v>
      </c>
      <c r="S244" s="6">
        <v>90</v>
      </c>
      <c r="T244" s="6">
        <v>20</v>
      </c>
    </row>
    <row r="245" spans="15:20" ht="31.5" x14ac:dyDescent="0.25">
      <c r="O245" s="4">
        <f t="shared" ca="1" si="12"/>
        <v>0.60284157711902497</v>
      </c>
      <c r="P245" s="5">
        <f t="shared" ca="1" si="11"/>
        <v>92</v>
      </c>
      <c r="R245" s="6">
        <v>245</v>
      </c>
      <c r="S245" s="6">
        <v>90</v>
      </c>
      <c r="T245" s="6">
        <v>30</v>
      </c>
    </row>
    <row r="246" spans="15:20" ht="31.5" x14ac:dyDescent="0.25">
      <c r="O246" s="4">
        <f t="shared" ca="1" si="12"/>
        <v>0.22580698153094603</v>
      </c>
      <c r="P246" s="5">
        <f t="shared" ca="1" si="11"/>
        <v>189</v>
      </c>
      <c r="R246" s="6">
        <v>246</v>
      </c>
      <c r="S246" s="6">
        <v>90</v>
      </c>
      <c r="T246" s="6">
        <v>40</v>
      </c>
    </row>
    <row r="247" spans="15:20" ht="31.5" x14ac:dyDescent="0.25">
      <c r="O247" s="4">
        <f t="shared" ca="1" si="12"/>
        <v>0.34090780568232992</v>
      </c>
      <c r="P247" s="5">
        <f t="shared" ca="1" si="11"/>
        <v>161</v>
      </c>
      <c r="R247" s="6">
        <v>247</v>
      </c>
      <c r="S247" s="6">
        <v>90</v>
      </c>
      <c r="T247" s="6">
        <v>50</v>
      </c>
    </row>
    <row r="248" spans="15:20" ht="31.5" x14ac:dyDescent="0.25">
      <c r="O248" s="4">
        <f t="shared" ca="1" si="12"/>
        <v>0.97592701245453184</v>
      </c>
      <c r="P248" s="5">
        <f t="shared" ca="1" si="11"/>
        <v>9</v>
      </c>
      <c r="R248" s="6">
        <v>248</v>
      </c>
      <c r="S248" s="6">
        <v>90</v>
      </c>
      <c r="T248" s="6">
        <v>60</v>
      </c>
    </row>
    <row r="249" spans="15:20" ht="31.5" x14ac:dyDescent="0.25">
      <c r="O249" s="4">
        <f t="shared" ca="1" si="12"/>
        <v>1.6763482700221433E-2</v>
      </c>
      <c r="P249" s="5">
        <f t="shared" ca="1" si="11"/>
        <v>247</v>
      </c>
      <c r="R249" s="6">
        <v>249</v>
      </c>
      <c r="S249" s="6">
        <v>90</v>
      </c>
      <c r="T249" s="6">
        <v>70</v>
      </c>
    </row>
    <row r="250" spans="15:20" ht="31.5" x14ac:dyDescent="0.25">
      <c r="O250" s="4">
        <f t="shared" ca="1" si="12"/>
        <v>0.74507097835226566</v>
      </c>
      <c r="P250" s="5">
        <f t="shared" ca="1" si="11"/>
        <v>62</v>
      </c>
      <c r="R250" s="6">
        <v>250</v>
      </c>
      <c r="S250" s="6">
        <v>90</v>
      </c>
      <c r="T250" s="6">
        <v>80</v>
      </c>
    </row>
    <row r="251" spans="15:20" ht="31.5" x14ac:dyDescent="0.25">
      <c r="O251" s="4">
        <f t="shared" ca="1" si="12"/>
        <v>0.78374706708599917</v>
      </c>
      <c r="P251" s="5">
        <f t="shared" ca="1" si="11"/>
        <v>56</v>
      </c>
      <c r="R251" s="6">
        <v>251</v>
      </c>
      <c r="S251" s="6">
        <v>90</v>
      </c>
      <c r="T251" s="6">
        <v>90</v>
      </c>
    </row>
  </sheetData>
  <sheetProtection algorithmName="SHA-512" hashValue="eIT8dzVsUYurF9PVG1fb67piRjmKPCeXinzycSno40roul5sWTXPJ8xs6xfba4nQeXAWn/n8ByECPMmwJMl8Cw==" saltValue="8Y/7JmEJpvwZfHOoyvk5QA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⑤ミックス</vt:lpstr>
      <vt:lpstr>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2022-08-03T05:06:18Z</dcterms:created>
  <dcterms:modified xsi:type="dcterms:W3CDTF">2022-08-03T05:06:40Z</dcterms:modified>
</cp:coreProperties>
</file>