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00\"/>
    </mc:Choice>
  </mc:AlternateContent>
  <workbookProtection workbookAlgorithmName="SHA-512" workbookHashValue="UFP/Nzn9HRzY6NdWoKvAPu5KW7XlUCq9/kscl4JbUGoeE8F7vDtwrv+EHCLRRPvpgog/c8UvR+N+hq+MPMYQTw==" workbookSaltValue="y9Vcp/EAYbAkl//t2h4AhA==" workbookSpinCount="100000" lockStructure="1"/>
  <bookViews>
    <workbookView xWindow="0" yWindow="0" windowWidth="20490" windowHeight="7530"/>
  </bookViews>
  <sheets>
    <sheet name="①百何十－何十" sheetId="51" r:id="rId1"/>
    <sheet name="②何百－何百" sheetId="52" r:id="rId2"/>
    <sheet name="③何百何十－何十" sheetId="54" r:id="rId3"/>
    <sheet name="④何百いくつ－いくつ" sheetId="53" r:id="rId4"/>
    <sheet name="⑤ミックス" sheetId="50" r:id="rId5"/>
  </sheets>
  <definedNames>
    <definedName name="_xlnm.Print_Area" localSheetId="0">'①百何十－何十'!$A$1:$K$28</definedName>
    <definedName name="_xlnm.Print_Area" localSheetId="1">'②何百－何百'!$A$1:$K$28</definedName>
    <definedName name="_xlnm.Print_Area" localSheetId="2">'③何百何十－何十'!$A$1:$K$28</definedName>
    <definedName name="_xlnm.Print_Area" localSheetId="3">'④何百いくつ－いくつ'!$A$1:$K$28</definedName>
    <definedName name="_xlnm.Print_Area" localSheetId="4">⑤ミックス!$A$1:$K$28</definedName>
  </definedNames>
  <calcPr calcId="152511"/>
</workbook>
</file>

<file path=xl/calcChain.xml><?xml version="1.0" encoding="utf-8"?>
<calcChain xmlns="http://schemas.openxmlformats.org/spreadsheetml/2006/main">
  <c r="O81" i="54" l="1"/>
  <c r="O80" i="54"/>
  <c r="O79" i="54"/>
  <c r="O78" i="54"/>
  <c r="O77" i="54"/>
  <c r="O76" i="54"/>
  <c r="O75" i="54"/>
  <c r="O74" i="54"/>
  <c r="O73" i="54"/>
  <c r="O72" i="54"/>
  <c r="O71" i="54"/>
  <c r="O70" i="54"/>
  <c r="O69" i="54"/>
  <c r="O68" i="54"/>
  <c r="O67" i="54"/>
  <c r="O66" i="54"/>
  <c r="O65" i="54"/>
  <c r="O64" i="54"/>
  <c r="O63" i="54"/>
  <c r="O62" i="54"/>
  <c r="O61" i="54"/>
  <c r="O60" i="54"/>
  <c r="O59" i="54"/>
  <c r="O58" i="54"/>
  <c r="O57" i="54"/>
  <c r="O56" i="54"/>
  <c r="O55" i="54"/>
  <c r="O54" i="54"/>
  <c r="O53" i="54"/>
  <c r="O52" i="54"/>
  <c r="O51" i="54"/>
  <c r="O50" i="54"/>
  <c r="O49" i="54"/>
  <c r="O48" i="54"/>
  <c r="O47" i="54"/>
  <c r="O46" i="54"/>
  <c r="O45" i="54"/>
  <c r="O44" i="54"/>
  <c r="O43" i="54"/>
  <c r="O42" i="54"/>
  <c r="O41" i="54"/>
  <c r="O40" i="54"/>
  <c r="O39" i="54"/>
  <c r="O38" i="54"/>
  <c r="O37" i="54"/>
  <c r="O36" i="54"/>
  <c r="O35" i="54"/>
  <c r="O34" i="54"/>
  <c r="O33" i="54"/>
  <c r="O32" i="54"/>
  <c r="O31" i="54"/>
  <c r="O30" i="54"/>
  <c r="O29" i="54"/>
  <c r="O28" i="54"/>
  <c r="F28" i="54"/>
  <c r="D28" i="54"/>
  <c r="B28" i="54"/>
  <c r="O27" i="54"/>
  <c r="F27" i="54"/>
  <c r="D27" i="54"/>
  <c r="B27" i="54"/>
  <c r="O26" i="54"/>
  <c r="F26" i="54"/>
  <c r="D26" i="54"/>
  <c r="B26" i="54"/>
  <c r="O25" i="54"/>
  <c r="F25" i="54"/>
  <c r="D25" i="54"/>
  <c r="B25" i="54"/>
  <c r="O24" i="54"/>
  <c r="F24" i="54"/>
  <c r="D24" i="54"/>
  <c r="B24" i="54"/>
  <c r="O23" i="54"/>
  <c r="F23" i="54"/>
  <c r="D23" i="54"/>
  <c r="B23" i="54"/>
  <c r="O22" i="54"/>
  <c r="F22" i="54"/>
  <c r="D22" i="54"/>
  <c r="B22" i="54"/>
  <c r="O21" i="54"/>
  <c r="F21" i="54"/>
  <c r="D21" i="54"/>
  <c r="B21" i="54"/>
  <c r="O20" i="54"/>
  <c r="F20" i="54"/>
  <c r="D20" i="54"/>
  <c r="B20" i="54"/>
  <c r="O19" i="54"/>
  <c r="F19" i="54"/>
  <c r="D19" i="54"/>
  <c r="B19" i="54"/>
  <c r="O18" i="54"/>
  <c r="O17" i="54"/>
  <c r="E17" i="54"/>
  <c r="D17" i="54"/>
  <c r="B17" i="54"/>
  <c r="O16" i="54"/>
  <c r="O15" i="54"/>
  <c r="K15" i="54"/>
  <c r="A15" i="54"/>
  <c r="O14" i="54"/>
  <c r="O13" i="54"/>
  <c r="O12" i="54"/>
  <c r="O11" i="54"/>
  <c r="O10" i="54"/>
  <c r="O9" i="54"/>
  <c r="O8" i="54"/>
  <c r="O7" i="54"/>
  <c r="O6" i="54"/>
  <c r="O5" i="54"/>
  <c r="O4" i="54"/>
  <c r="O3" i="54"/>
  <c r="O2" i="54"/>
  <c r="O1" i="54"/>
  <c r="O81" i="53"/>
  <c r="O80" i="53"/>
  <c r="O79" i="53"/>
  <c r="O78" i="53"/>
  <c r="O77" i="53"/>
  <c r="O76" i="53"/>
  <c r="O75" i="53"/>
  <c r="O74" i="53"/>
  <c r="O73" i="53"/>
  <c r="O72" i="53"/>
  <c r="O71" i="53"/>
  <c r="O70" i="53"/>
  <c r="O69" i="53"/>
  <c r="O68" i="53"/>
  <c r="O67" i="53"/>
  <c r="O66" i="53"/>
  <c r="O65" i="53"/>
  <c r="O64" i="53"/>
  <c r="O63" i="53"/>
  <c r="O62" i="53"/>
  <c r="O61" i="53"/>
  <c r="O60" i="53"/>
  <c r="O59" i="53"/>
  <c r="O58" i="53"/>
  <c r="O57" i="53"/>
  <c r="O56" i="53"/>
  <c r="O55" i="53"/>
  <c r="O54" i="53"/>
  <c r="O53" i="53"/>
  <c r="O52" i="53"/>
  <c r="O51" i="53"/>
  <c r="O50" i="53"/>
  <c r="O49" i="53"/>
  <c r="O48" i="53"/>
  <c r="O47" i="53"/>
  <c r="O46" i="53"/>
  <c r="O45" i="53"/>
  <c r="O44" i="53"/>
  <c r="O43" i="53"/>
  <c r="O42" i="53"/>
  <c r="O41" i="53"/>
  <c r="O40" i="53"/>
  <c r="O39" i="53"/>
  <c r="O38" i="53"/>
  <c r="O37" i="53"/>
  <c r="O36" i="53"/>
  <c r="O35" i="53"/>
  <c r="O34" i="53"/>
  <c r="O33" i="53"/>
  <c r="O32" i="53"/>
  <c r="O31" i="53"/>
  <c r="O30" i="53"/>
  <c r="O29" i="53"/>
  <c r="O28" i="53"/>
  <c r="O27" i="53"/>
  <c r="O26" i="53"/>
  <c r="O25" i="53"/>
  <c r="O24" i="53"/>
  <c r="O23" i="53"/>
  <c r="O22" i="53"/>
  <c r="O21" i="53"/>
  <c r="O20" i="53"/>
  <c r="O19" i="53"/>
  <c r="O18" i="53"/>
  <c r="O17" i="53"/>
  <c r="O16" i="53"/>
  <c r="O15" i="53"/>
  <c r="O14" i="53"/>
  <c r="O13" i="53"/>
  <c r="O12" i="53"/>
  <c r="O11" i="53"/>
  <c r="O10" i="53"/>
  <c r="O9" i="53"/>
  <c r="O8" i="53"/>
  <c r="O7" i="53"/>
  <c r="O6" i="53"/>
  <c r="O5" i="53"/>
  <c r="O4" i="53"/>
  <c r="O3" i="53"/>
  <c r="O2" i="53"/>
  <c r="O1" i="53"/>
  <c r="F28" i="53"/>
  <c r="D28" i="53"/>
  <c r="B28" i="53"/>
  <c r="F27" i="53"/>
  <c r="D27" i="53"/>
  <c r="B27" i="53"/>
  <c r="F26" i="53"/>
  <c r="D26" i="53"/>
  <c r="B26" i="53"/>
  <c r="F25" i="53"/>
  <c r="D25" i="53"/>
  <c r="B25" i="53"/>
  <c r="F24" i="53"/>
  <c r="D24" i="53"/>
  <c r="B24" i="53"/>
  <c r="F23" i="53"/>
  <c r="D23" i="53"/>
  <c r="B23" i="53"/>
  <c r="F22" i="53"/>
  <c r="D22" i="53"/>
  <c r="B22" i="53"/>
  <c r="F21" i="53"/>
  <c r="D21" i="53"/>
  <c r="B21" i="53"/>
  <c r="F20" i="53"/>
  <c r="D20" i="53"/>
  <c r="B20" i="53"/>
  <c r="F19" i="53"/>
  <c r="D19" i="53"/>
  <c r="B19" i="53"/>
  <c r="E17" i="53"/>
  <c r="D17" i="53"/>
  <c r="B17" i="53"/>
  <c r="K15" i="53"/>
  <c r="A15" i="53"/>
  <c r="O36" i="52"/>
  <c r="O35" i="52"/>
  <c r="O34" i="52"/>
  <c r="O33" i="52"/>
  <c r="O32" i="52"/>
  <c r="O31" i="52"/>
  <c r="O30" i="52"/>
  <c r="O29" i="52"/>
  <c r="O28" i="52"/>
  <c r="O27" i="52"/>
  <c r="O26" i="52"/>
  <c r="O25" i="52"/>
  <c r="O24" i="52"/>
  <c r="O23" i="52"/>
  <c r="O22" i="52"/>
  <c r="O21" i="52"/>
  <c r="O20" i="52"/>
  <c r="O19" i="52"/>
  <c r="O18" i="52"/>
  <c r="O17" i="52"/>
  <c r="O16" i="52"/>
  <c r="O15" i="52"/>
  <c r="O14" i="52"/>
  <c r="O13" i="52"/>
  <c r="O12" i="52"/>
  <c r="O11" i="52"/>
  <c r="O10" i="52"/>
  <c r="O9" i="52"/>
  <c r="O8" i="52"/>
  <c r="O7" i="52"/>
  <c r="O6" i="52"/>
  <c r="O5" i="52"/>
  <c r="O4" i="52"/>
  <c r="O3" i="52"/>
  <c r="O2" i="52"/>
  <c r="O1" i="52"/>
  <c r="F28" i="52"/>
  <c r="D28" i="52"/>
  <c r="B28" i="52"/>
  <c r="F27" i="52"/>
  <c r="D27" i="52"/>
  <c r="B27" i="52"/>
  <c r="F26" i="52"/>
  <c r="D26" i="52"/>
  <c r="B26" i="52"/>
  <c r="F25" i="52"/>
  <c r="D25" i="52"/>
  <c r="B25" i="52"/>
  <c r="F24" i="52"/>
  <c r="D24" i="52"/>
  <c r="B24" i="52"/>
  <c r="F23" i="52"/>
  <c r="D23" i="52"/>
  <c r="B23" i="52"/>
  <c r="F22" i="52"/>
  <c r="D22" i="52"/>
  <c r="B22" i="52"/>
  <c r="F21" i="52"/>
  <c r="D21" i="52"/>
  <c r="B21" i="52"/>
  <c r="F20" i="52"/>
  <c r="D20" i="52"/>
  <c r="B20" i="52"/>
  <c r="F19" i="52"/>
  <c r="D19" i="52"/>
  <c r="B19" i="52"/>
  <c r="E17" i="52"/>
  <c r="D17" i="52"/>
  <c r="B17" i="52"/>
  <c r="K15" i="52"/>
  <c r="A15" i="52"/>
  <c r="O36" i="51"/>
  <c r="O35" i="51"/>
  <c r="O34" i="51"/>
  <c r="O33" i="51"/>
  <c r="O32" i="51"/>
  <c r="O31" i="51"/>
  <c r="O30" i="51"/>
  <c r="O29" i="51"/>
  <c r="O28" i="51"/>
  <c r="O27" i="51"/>
  <c r="O26" i="51"/>
  <c r="O25" i="51"/>
  <c r="O24" i="51"/>
  <c r="O23" i="51"/>
  <c r="O22" i="51"/>
  <c r="O21" i="51"/>
  <c r="O20" i="51"/>
  <c r="O19" i="51"/>
  <c r="O18" i="51"/>
  <c r="O17" i="51"/>
  <c r="O16" i="51"/>
  <c r="O15" i="51"/>
  <c r="O14" i="51"/>
  <c r="O13" i="51"/>
  <c r="O12" i="51"/>
  <c r="O11" i="51"/>
  <c r="O10" i="51"/>
  <c r="O9" i="51"/>
  <c r="O8" i="51"/>
  <c r="O7" i="51"/>
  <c r="O6" i="51"/>
  <c r="O5" i="51"/>
  <c r="O4" i="51"/>
  <c r="O3" i="51"/>
  <c r="O2" i="51"/>
  <c r="O1" i="51"/>
  <c r="F28" i="51"/>
  <c r="D28" i="51"/>
  <c r="B28" i="51"/>
  <c r="F27" i="51"/>
  <c r="D27" i="51"/>
  <c r="B27" i="51"/>
  <c r="F26" i="51"/>
  <c r="D26" i="51"/>
  <c r="B26" i="51"/>
  <c r="F25" i="51"/>
  <c r="D25" i="51"/>
  <c r="B25" i="51"/>
  <c r="F24" i="51"/>
  <c r="D24" i="51"/>
  <c r="B24" i="51"/>
  <c r="F23" i="51"/>
  <c r="D23" i="51"/>
  <c r="B23" i="51"/>
  <c r="F22" i="51"/>
  <c r="D22" i="51"/>
  <c r="B22" i="51"/>
  <c r="F21" i="51"/>
  <c r="D21" i="51"/>
  <c r="B21" i="51"/>
  <c r="F20" i="51"/>
  <c r="D20" i="51"/>
  <c r="B20" i="51"/>
  <c r="F19" i="51"/>
  <c r="D19" i="51"/>
  <c r="B19" i="51"/>
  <c r="E17" i="51"/>
  <c r="D17" i="51"/>
  <c r="B17" i="51"/>
  <c r="K15" i="51"/>
  <c r="A15" i="51"/>
  <c r="O234" i="50"/>
  <c r="O233" i="50"/>
  <c r="O232" i="50"/>
  <c r="O231" i="50"/>
  <c r="O230" i="50"/>
  <c r="O229" i="50"/>
  <c r="O228" i="50"/>
  <c r="O227" i="50"/>
  <c r="O226" i="50"/>
  <c r="O225" i="50"/>
  <c r="O224" i="50"/>
  <c r="O223" i="50"/>
  <c r="O222" i="50"/>
  <c r="O221" i="50"/>
  <c r="O220" i="50"/>
  <c r="O219" i="50"/>
  <c r="O218" i="50"/>
  <c r="O217" i="50"/>
  <c r="O216" i="50"/>
  <c r="O215" i="50"/>
  <c r="O214" i="50"/>
  <c r="O213" i="50"/>
  <c r="O212" i="50"/>
  <c r="O211" i="50"/>
  <c r="O210" i="50"/>
  <c r="O209" i="50"/>
  <c r="O208" i="50"/>
  <c r="O207" i="50"/>
  <c r="O206" i="50"/>
  <c r="O205" i="50"/>
  <c r="O204" i="50"/>
  <c r="O203" i="50"/>
  <c r="O202" i="50"/>
  <c r="O201" i="50"/>
  <c r="O200" i="50"/>
  <c r="O199" i="50"/>
  <c r="O198" i="50"/>
  <c r="O197" i="50"/>
  <c r="O196" i="50"/>
  <c r="O195" i="50"/>
  <c r="O194" i="50"/>
  <c r="O193" i="50"/>
  <c r="O192" i="50"/>
  <c r="O191" i="50"/>
  <c r="O190" i="50"/>
  <c r="O189" i="50"/>
  <c r="O188" i="50"/>
  <c r="O187" i="50"/>
  <c r="O186" i="50"/>
  <c r="O185" i="50"/>
  <c r="O184" i="50"/>
  <c r="O183" i="50"/>
  <c r="O182" i="50"/>
  <c r="O181" i="50"/>
  <c r="O180" i="50"/>
  <c r="O179" i="50"/>
  <c r="O178" i="50"/>
  <c r="O177" i="50"/>
  <c r="O176" i="50"/>
  <c r="O175" i="50"/>
  <c r="O174" i="50"/>
  <c r="O173" i="50"/>
  <c r="O172" i="50"/>
  <c r="O171" i="50"/>
  <c r="O170" i="50"/>
  <c r="O169" i="50"/>
  <c r="O168" i="50"/>
  <c r="O167" i="50"/>
  <c r="O166" i="50"/>
  <c r="O165" i="50"/>
  <c r="O164" i="50"/>
  <c r="O163" i="50"/>
  <c r="O162" i="50"/>
  <c r="O161" i="50"/>
  <c r="O160" i="50"/>
  <c r="O159" i="50"/>
  <c r="O158" i="50"/>
  <c r="O157" i="50"/>
  <c r="O156" i="50"/>
  <c r="O155" i="50"/>
  <c r="O154" i="50"/>
  <c r="O153" i="50"/>
  <c r="O152" i="50"/>
  <c r="O151" i="50"/>
  <c r="O150" i="50"/>
  <c r="O149" i="50"/>
  <c r="O148" i="50"/>
  <c r="O147" i="50"/>
  <c r="O146" i="50"/>
  <c r="O145" i="50"/>
  <c r="O144" i="50"/>
  <c r="O143" i="50"/>
  <c r="O142" i="50"/>
  <c r="O141" i="50"/>
  <c r="O140" i="50"/>
  <c r="O139" i="50"/>
  <c r="O138" i="50"/>
  <c r="O137" i="50"/>
  <c r="O136" i="50"/>
  <c r="O135" i="50"/>
  <c r="O134" i="50"/>
  <c r="O133" i="50"/>
  <c r="O132" i="50"/>
  <c r="O131" i="50"/>
  <c r="O130" i="50"/>
  <c r="O129" i="50"/>
  <c r="O128" i="50"/>
  <c r="O127" i="50"/>
  <c r="O126" i="50"/>
  <c r="O125" i="50"/>
  <c r="O124" i="50"/>
  <c r="O123" i="50"/>
  <c r="O122" i="50"/>
  <c r="O121" i="50"/>
  <c r="O120" i="50"/>
  <c r="O119" i="50"/>
  <c r="O118" i="50"/>
  <c r="O117" i="50"/>
  <c r="O116" i="50"/>
  <c r="O115" i="50"/>
  <c r="O114" i="50"/>
  <c r="O113" i="50"/>
  <c r="O112" i="50"/>
  <c r="O111" i="50"/>
  <c r="O110" i="50"/>
  <c r="O109" i="50"/>
  <c r="O108" i="50"/>
  <c r="O107" i="50"/>
  <c r="O106" i="50"/>
  <c r="O105" i="50"/>
  <c r="O104" i="50"/>
  <c r="O103" i="50"/>
  <c r="O102" i="50"/>
  <c r="O101" i="50"/>
  <c r="O100" i="50"/>
  <c r="O99" i="50"/>
  <c r="O98" i="50"/>
  <c r="O97" i="50"/>
  <c r="O96" i="50"/>
  <c r="O95" i="50"/>
  <c r="O94" i="50"/>
  <c r="O93" i="50"/>
  <c r="O92" i="50"/>
  <c r="O91" i="50"/>
  <c r="O90" i="50"/>
  <c r="O89" i="50"/>
  <c r="O88" i="50"/>
  <c r="O87" i="50"/>
  <c r="O86" i="50"/>
  <c r="O85" i="50"/>
  <c r="O84" i="50"/>
  <c r="O83" i="50"/>
  <c r="O82" i="50"/>
  <c r="O81" i="50"/>
  <c r="O80" i="50"/>
  <c r="O79" i="50"/>
  <c r="O78" i="50"/>
  <c r="O77" i="50"/>
  <c r="O76" i="50"/>
  <c r="O75" i="50"/>
  <c r="O74" i="50"/>
  <c r="O73" i="50"/>
  <c r="O72" i="50"/>
  <c r="O71" i="50"/>
  <c r="O70" i="50"/>
  <c r="O69" i="50"/>
  <c r="O68" i="50"/>
  <c r="O67" i="50"/>
  <c r="O66" i="50"/>
  <c r="O65" i="50"/>
  <c r="O64" i="50"/>
  <c r="O63" i="50"/>
  <c r="O62" i="50"/>
  <c r="O61" i="50"/>
  <c r="O60" i="50"/>
  <c r="O59" i="50"/>
  <c r="O58" i="50"/>
  <c r="O57" i="50"/>
  <c r="O56" i="50"/>
  <c r="O55" i="50"/>
  <c r="O54" i="50"/>
  <c r="O53" i="50"/>
  <c r="O52" i="50"/>
  <c r="O51" i="50"/>
  <c r="O50" i="50"/>
  <c r="O49" i="50"/>
  <c r="O48" i="50"/>
  <c r="O47" i="50"/>
  <c r="O46" i="50"/>
  <c r="O45" i="50"/>
  <c r="O44" i="50"/>
  <c r="O43" i="50"/>
  <c r="O42" i="50"/>
  <c r="O41" i="50"/>
  <c r="O40" i="50"/>
  <c r="O39" i="50"/>
  <c r="O38" i="50"/>
  <c r="O37" i="50"/>
  <c r="O36" i="50"/>
  <c r="O35" i="50"/>
  <c r="O34" i="50"/>
  <c r="O33" i="50"/>
  <c r="O32" i="50"/>
  <c r="O31" i="50"/>
  <c r="O30" i="50"/>
  <c r="O29" i="50"/>
  <c r="O28" i="50"/>
  <c r="F28" i="50"/>
  <c r="D28" i="50"/>
  <c r="B28" i="50"/>
  <c r="O27" i="50"/>
  <c r="F27" i="50"/>
  <c r="D27" i="50"/>
  <c r="B27" i="50"/>
  <c r="O26" i="50"/>
  <c r="F26" i="50"/>
  <c r="D26" i="50"/>
  <c r="B26" i="50"/>
  <c r="O25" i="50"/>
  <c r="F25" i="50"/>
  <c r="D25" i="50"/>
  <c r="B25" i="50"/>
  <c r="O24" i="50"/>
  <c r="F24" i="50"/>
  <c r="D24" i="50"/>
  <c r="B24" i="50"/>
  <c r="O23" i="50"/>
  <c r="F23" i="50"/>
  <c r="D23" i="50"/>
  <c r="B23" i="50"/>
  <c r="O22" i="50"/>
  <c r="F22" i="50"/>
  <c r="D22" i="50"/>
  <c r="B22" i="50"/>
  <c r="O21" i="50"/>
  <c r="F21" i="50"/>
  <c r="D21" i="50"/>
  <c r="B21" i="50"/>
  <c r="O20" i="50"/>
  <c r="F20" i="50"/>
  <c r="D20" i="50"/>
  <c r="B20" i="50"/>
  <c r="O19" i="50"/>
  <c r="F19" i="50"/>
  <c r="D19" i="50"/>
  <c r="B19" i="50"/>
  <c r="O18" i="50"/>
  <c r="O17" i="50"/>
  <c r="E17" i="50"/>
  <c r="D17" i="50"/>
  <c r="B17" i="50"/>
  <c r="O16" i="50"/>
  <c r="O15" i="50"/>
  <c r="K15" i="50"/>
  <c r="A15" i="50"/>
  <c r="O14" i="50"/>
  <c r="O13" i="50"/>
  <c r="O12" i="50"/>
  <c r="O11" i="50"/>
  <c r="O10" i="50"/>
  <c r="O9" i="50"/>
  <c r="O8" i="50"/>
  <c r="O7" i="50"/>
  <c r="O6" i="50"/>
  <c r="O5" i="50"/>
  <c r="O4" i="50"/>
  <c r="O3" i="50"/>
  <c r="O2" i="50"/>
  <c r="O1" i="50"/>
  <c r="P12" i="54" l="1"/>
  <c r="P15" i="54"/>
  <c r="P5" i="54"/>
  <c r="E9" i="54" s="1"/>
  <c r="E23" i="54" s="1"/>
  <c r="P9" i="54"/>
  <c r="E13" i="54" s="1"/>
  <c r="E27" i="54" s="1"/>
  <c r="P2" i="54"/>
  <c r="E6" i="54" s="1"/>
  <c r="E20" i="54" s="1"/>
  <c r="P7" i="54"/>
  <c r="E11" i="54" s="1"/>
  <c r="E25" i="54" s="1"/>
  <c r="P11" i="54"/>
  <c r="P13" i="54"/>
  <c r="P14" i="54"/>
  <c r="P16" i="54"/>
  <c r="P19" i="54"/>
  <c r="P17" i="54"/>
  <c r="P4" i="54"/>
  <c r="E8" i="54" s="1"/>
  <c r="E22" i="54" s="1"/>
  <c r="P6" i="54"/>
  <c r="E10" i="54" s="1"/>
  <c r="E24" i="54" s="1"/>
  <c r="P8" i="54"/>
  <c r="E12" i="54" s="1"/>
  <c r="E26" i="54" s="1"/>
  <c r="P10" i="54"/>
  <c r="E14" i="54" s="1"/>
  <c r="E28" i="54" s="1"/>
  <c r="P39" i="54"/>
  <c r="P51" i="54"/>
  <c r="P59" i="54"/>
  <c r="P71" i="54"/>
  <c r="P3" i="53"/>
  <c r="C10" i="54"/>
  <c r="C24" i="54" s="1"/>
  <c r="G24" i="54" s="1"/>
  <c r="P18" i="54"/>
  <c r="P20" i="54"/>
  <c r="P21" i="54"/>
  <c r="P22" i="54"/>
  <c r="P23" i="54"/>
  <c r="P24" i="54"/>
  <c r="P25" i="54"/>
  <c r="P26" i="54"/>
  <c r="P27" i="54"/>
  <c r="P28" i="54"/>
  <c r="P32" i="54"/>
  <c r="P36" i="54"/>
  <c r="P40" i="54"/>
  <c r="P44" i="54"/>
  <c r="P48" i="54"/>
  <c r="P52" i="54"/>
  <c r="P56" i="54"/>
  <c r="P60" i="54"/>
  <c r="P64" i="54"/>
  <c r="P68" i="54"/>
  <c r="P72" i="54"/>
  <c r="P76" i="54"/>
  <c r="P80" i="54"/>
  <c r="P35" i="54"/>
  <c r="P47" i="54"/>
  <c r="P63" i="54"/>
  <c r="P75" i="54"/>
  <c r="P1" i="54"/>
  <c r="P3" i="54"/>
  <c r="P29" i="54"/>
  <c r="P33" i="54"/>
  <c r="P37" i="54"/>
  <c r="P41" i="54"/>
  <c r="P45" i="54"/>
  <c r="P49" i="54"/>
  <c r="P53" i="54"/>
  <c r="P57" i="54"/>
  <c r="P61" i="54"/>
  <c r="P65" i="54"/>
  <c r="P69" i="54"/>
  <c r="P73" i="54"/>
  <c r="P77" i="54"/>
  <c r="P81" i="54"/>
  <c r="P31" i="54"/>
  <c r="P43" i="54"/>
  <c r="P55" i="54"/>
  <c r="P67" i="54"/>
  <c r="P79" i="54"/>
  <c r="P30" i="54"/>
  <c r="P34" i="54"/>
  <c r="P38" i="54"/>
  <c r="P42" i="54"/>
  <c r="P46" i="54"/>
  <c r="P50" i="54"/>
  <c r="P54" i="54"/>
  <c r="P58" i="54"/>
  <c r="P62" i="54"/>
  <c r="P66" i="54"/>
  <c r="P70" i="54"/>
  <c r="P74" i="54"/>
  <c r="P78" i="54"/>
  <c r="P7" i="53"/>
  <c r="P11" i="53"/>
  <c r="P15" i="53"/>
  <c r="P19" i="53"/>
  <c r="P23" i="53"/>
  <c r="P27" i="53"/>
  <c r="P31" i="53"/>
  <c r="P35" i="53"/>
  <c r="P39" i="53"/>
  <c r="P43" i="53"/>
  <c r="P47" i="53"/>
  <c r="P51" i="53"/>
  <c r="P55" i="53"/>
  <c r="P59" i="53"/>
  <c r="P63" i="53"/>
  <c r="P67" i="53"/>
  <c r="P71" i="53"/>
  <c r="P75" i="53"/>
  <c r="P79" i="53"/>
  <c r="P4" i="53"/>
  <c r="E8" i="53" s="1"/>
  <c r="E22" i="53" s="1"/>
  <c r="P8" i="53"/>
  <c r="P12" i="53"/>
  <c r="P16" i="53"/>
  <c r="P20" i="53"/>
  <c r="P24" i="53"/>
  <c r="P28" i="53"/>
  <c r="P32" i="53"/>
  <c r="P36" i="53"/>
  <c r="P40" i="53"/>
  <c r="P44" i="53"/>
  <c r="P48" i="53"/>
  <c r="P52" i="53"/>
  <c r="P56" i="53"/>
  <c r="P60" i="53"/>
  <c r="P64" i="53"/>
  <c r="P68" i="53"/>
  <c r="P72" i="53"/>
  <c r="P76" i="53"/>
  <c r="P80" i="53"/>
  <c r="P1" i="53"/>
  <c r="P5" i="53"/>
  <c r="P9" i="53"/>
  <c r="P13" i="53"/>
  <c r="P17" i="53"/>
  <c r="P21" i="53"/>
  <c r="P25" i="53"/>
  <c r="P29" i="53"/>
  <c r="P33" i="53"/>
  <c r="P37" i="53"/>
  <c r="P41" i="53"/>
  <c r="P45" i="53"/>
  <c r="P49" i="53"/>
  <c r="P53" i="53"/>
  <c r="P57" i="53"/>
  <c r="P61" i="53"/>
  <c r="P65" i="53"/>
  <c r="P69" i="53"/>
  <c r="P73" i="53"/>
  <c r="P77" i="53"/>
  <c r="P81" i="53"/>
  <c r="P2" i="53"/>
  <c r="P6" i="53"/>
  <c r="P10" i="53"/>
  <c r="P14" i="53"/>
  <c r="P18" i="53"/>
  <c r="P22" i="53"/>
  <c r="P26" i="53"/>
  <c r="P30" i="53"/>
  <c r="P34" i="53"/>
  <c r="P38" i="53"/>
  <c r="P42" i="53"/>
  <c r="P46" i="53"/>
  <c r="P50" i="53"/>
  <c r="P54" i="53"/>
  <c r="P58" i="53"/>
  <c r="P62" i="53"/>
  <c r="P66" i="53"/>
  <c r="P70" i="53"/>
  <c r="P74" i="53"/>
  <c r="P78" i="53"/>
  <c r="P1" i="52"/>
  <c r="P5" i="52"/>
  <c r="C9" i="52" s="1"/>
  <c r="C23" i="52" s="1"/>
  <c r="P9" i="52"/>
  <c r="C13" i="52" s="1"/>
  <c r="C27" i="52" s="1"/>
  <c r="P13" i="52"/>
  <c r="P17" i="52"/>
  <c r="P21" i="52"/>
  <c r="P25" i="52"/>
  <c r="P29" i="52"/>
  <c r="P33" i="52"/>
  <c r="P2" i="52"/>
  <c r="C6" i="52" s="1"/>
  <c r="C20" i="52" s="1"/>
  <c r="P6" i="52"/>
  <c r="C10" i="52" s="1"/>
  <c r="C24" i="52" s="1"/>
  <c r="P10" i="52"/>
  <c r="C14" i="52" s="1"/>
  <c r="C28" i="52" s="1"/>
  <c r="P14" i="52"/>
  <c r="P18" i="52"/>
  <c r="P22" i="52"/>
  <c r="P26" i="52"/>
  <c r="P30" i="52"/>
  <c r="P34" i="52"/>
  <c r="P3" i="52"/>
  <c r="C7" i="52" s="1"/>
  <c r="C21" i="52" s="1"/>
  <c r="P7" i="52"/>
  <c r="C11" i="52" s="1"/>
  <c r="C25" i="52" s="1"/>
  <c r="P11" i="52"/>
  <c r="P15" i="52"/>
  <c r="P19" i="52"/>
  <c r="P23" i="52"/>
  <c r="P27" i="52"/>
  <c r="P31" i="52"/>
  <c r="P35" i="52"/>
  <c r="P4" i="52"/>
  <c r="C8" i="52" s="1"/>
  <c r="C22" i="52" s="1"/>
  <c r="P8" i="52"/>
  <c r="C12" i="52" s="1"/>
  <c r="C26" i="52" s="1"/>
  <c r="P12" i="52"/>
  <c r="P16" i="52"/>
  <c r="P20" i="52"/>
  <c r="P24" i="52"/>
  <c r="P28" i="52"/>
  <c r="P32" i="52"/>
  <c r="P36" i="52"/>
  <c r="C5" i="52"/>
  <c r="C19" i="52" s="1"/>
  <c r="P1" i="51"/>
  <c r="P5" i="51"/>
  <c r="E9" i="51" s="1"/>
  <c r="E23" i="51" s="1"/>
  <c r="P13" i="51"/>
  <c r="P17" i="51"/>
  <c r="P21" i="51"/>
  <c r="P25" i="51"/>
  <c r="P33" i="51"/>
  <c r="P6" i="51"/>
  <c r="E10" i="51" s="1"/>
  <c r="E24" i="51" s="1"/>
  <c r="P10" i="51"/>
  <c r="E14" i="51" s="1"/>
  <c r="E28" i="51" s="1"/>
  <c r="P14" i="51"/>
  <c r="P18" i="51"/>
  <c r="P22" i="51"/>
  <c r="P26" i="51"/>
  <c r="P30" i="51"/>
  <c r="P3" i="51"/>
  <c r="P7" i="51"/>
  <c r="C11" i="51" s="1"/>
  <c r="C25" i="51" s="1"/>
  <c r="P11" i="51"/>
  <c r="P15" i="51"/>
  <c r="P19" i="51"/>
  <c r="P23" i="51"/>
  <c r="P27" i="51"/>
  <c r="P31" i="51"/>
  <c r="P35" i="51"/>
  <c r="P9" i="51"/>
  <c r="E13" i="51" s="1"/>
  <c r="E27" i="51" s="1"/>
  <c r="P29" i="51"/>
  <c r="P2" i="51"/>
  <c r="E6" i="51" s="1"/>
  <c r="E20" i="51" s="1"/>
  <c r="P34" i="51"/>
  <c r="P4" i="51"/>
  <c r="E8" i="51" s="1"/>
  <c r="E22" i="51" s="1"/>
  <c r="P8" i="51"/>
  <c r="E12" i="51" s="1"/>
  <c r="E26" i="51" s="1"/>
  <c r="P12" i="51"/>
  <c r="P16" i="51"/>
  <c r="P20" i="51"/>
  <c r="P24" i="51"/>
  <c r="P28" i="51"/>
  <c r="P32" i="51"/>
  <c r="P36" i="51"/>
  <c r="P229" i="50"/>
  <c r="P221" i="50"/>
  <c r="P213" i="50"/>
  <c r="P233" i="50"/>
  <c r="P225" i="50"/>
  <c r="P217" i="50"/>
  <c r="P209" i="50"/>
  <c r="P201" i="50"/>
  <c r="P193" i="50"/>
  <c r="P185" i="50"/>
  <c r="P177" i="50"/>
  <c r="P169" i="50"/>
  <c r="P161" i="50"/>
  <c r="P153" i="50"/>
  <c r="P145" i="50"/>
  <c r="P137" i="50"/>
  <c r="P129" i="50"/>
  <c r="P121" i="50"/>
  <c r="P113" i="50"/>
  <c r="P105" i="50"/>
  <c r="P97" i="50"/>
  <c r="P89" i="50"/>
  <c r="P81" i="50"/>
  <c r="P73" i="50"/>
  <c r="P65" i="50"/>
  <c r="P63" i="50"/>
  <c r="P61" i="50"/>
  <c r="P59" i="50"/>
  <c r="P57" i="50"/>
  <c r="P55" i="50"/>
  <c r="P53" i="50"/>
  <c r="P51" i="50"/>
  <c r="P49" i="50"/>
  <c r="P47" i="50"/>
  <c r="P45" i="50"/>
  <c r="P43" i="50"/>
  <c r="P41" i="50"/>
  <c r="P39" i="50"/>
  <c r="P37" i="50"/>
  <c r="P35" i="50"/>
  <c r="P33" i="50"/>
  <c r="P31" i="50"/>
  <c r="P29" i="50"/>
  <c r="P17" i="50"/>
  <c r="P1" i="50"/>
  <c r="P38" i="50"/>
  <c r="P54" i="50"/>
  <c r="P72" i="50"/>
  <c r="P79" i="50"/>
  <c r="P93" i="50"/>
  <c r="P115" i="50"/>
  <c r="P136" i="50"/>
  <c r="P157" i="50"/>
  <c r="P179" i="50"/>
  <c r="P200" i="50"/>
  <c r="P207" i="50"/>
  <c r="P215" i="50"/>
  <c r="P227" i="50"/>
  <c r="P2" i="50"/>
  <c r="P5" i="50"/>
  <c r="P7" i="50"/>
  <c r="P9" i="50"/>
  <c r="P11" i="50"/>
  <c r="P13" i="50"/>
  <c r="P18" i="50"/>
  <c r="P20" i="50"/>
  <c r="P22" i="50"/>
  <c r="P24" i="50"/>
  <c r="P26" i="50"/>
  <c r="P28" i="50"/>
  <c r="P36" i="50"/>
  <c r="P44" i="50"/>
  <c r="P52" i="50"/>
  <c r="P60" i="50"/>
  <c r="P69" i="50"/>
  <c r="P80" i="50"/>
  <c r="P87" i="50"/>
  <c r="P91" i="50"/>
  <c r="P101" i="50"/>
  <c r="P112" i="50"/>
  <c r="P119" i="50"/>
  <c r="P123" i="50"/>
  <c r="P133" i="50"/>
  <c r="P144" i="50"/>
  <c r="P151" i="50"/>
  <c r="P155" i="50"/>
  <c r="P165" i="50"/>
  <c r="P176" i="50"/>
  <c r="P183" i="50"/>
  <c r="P187" i="50"/>
  <c r="P197" i="50"/>
  <c r="P208" i="50"/>
  <c r="P147" i="50"/>
  <c r="P168" i="50"/>
  <c r="P189" i="50"/>
  <c r="P211" i="50"/>
  <c r="P219" i="50"/>
  <c r="P231" i="50"/>
  <c r="P3" i="50"/>
  <c r="P15" i="50"/>
  <c r="P34" i="50"/>
  <c r="P42" i="50"/>
  <c r="P50" i="50"/>
  <c r="P58" i="50"/>
  <c r="P67" i="50"/>
  <c r="P77" i="50"/>
  <c r="P88" i="50"/>
  <c r="P95" i="50"/>
  <c r="P99" i="50"/>
  <c r="P109" i="50"/>
  <c r="P120" i="50"/>
  <c r="P127" i="50"/>
  <c r="P131" i="50"/>
  <c r="P141" i="50"/>
  <c r="P152" i="50"/>
  <c r="P159" i="50"/>
  <c r="P163" i="50"/>
  <c r="P173" i="50"/>
  <c r="P184" i="50"/>
  <c r="P191" i="50"/>
  <c r="P195" i="50"/>
  <c r="P205" i="50"/>
  <c r="P30" i="50"/>
  <c r="P46" i="50"/>
  <c r="P62" i="50"/>
  <c r="P83" i="50"/>
  <c r="P104" i="50"/>
  <c r="P111" i="50"/>
  <c r="P125" i="50"/>
  <c r="P143" i="50"/>
  <c r="P175" i="50"/>
  <c r="P223" i="50"/>
  <c r="P4" i="50"/>
  <c r="P6" i="50"/>
  <c r="P8" i="50"/>
  <c r="P10" i="50"/>
  <c r="P12" i="50"/>
  <c r="P14" i="50"/>
  <c r="P16" i="50"/>
  <c r="P19" i="50"/>
  <c r="P21" i="50"/>
  <c r="P23" i="50"/>
  <c r="P25" i="50"/>
  <c r="P27" i="50"/>
  <c r="P32" i="50"/>
  <c r="P40" i="50"/>
  <c r="P48" i="50"/>
  <c r="P56" i="50"/>
  <c r="P64" i="50"/>
  <c r="P71" i="50"/>
  <c r="P75" i="50"/>
  <c r="P85" i="50"/>
  <c r="P96" i="50"/>
  <c r="P103" i="50"/>
  <c r="P107" i="50"/>
  <c r="P117" i="50"/>
  <c r="P128" i="50"/>
  <c r="P135" i="50"/>
  <c r="P139" i="50"/>
  <c r="P149" i="50"/>
  <c r="P160" i="50"/>
  <c r="P167" i="50"/>
  <c r="P171" i="50"/>
  <c r="P181" i="50"/>
  <c r="P192" i="50"/>
  <c r="P199" i="50"/>
  <c r="P203" i="50"/>
  <c r="P70" i="50"/>
  <c r="P78" i="50"/>
  <c r="P86" i="50"/>
  <c r="P94" i="50"/>
  <c r="P102" i="50"/>
  <c r="P110" i="50"/>
  <c r="P118" i="50"/>
  <c r="P126" i="50"/>
  <c r="P134" i="50"/>
  <c r="P142" i="50"/>
  <c r="P150" i="50"/>
  <c r="P158" i="50"/>
  <c r="P166" i="50"/>
  <c r="P174" i="50"/>
  <c r="P182" i="50"/>
  <c r="P190" i="50"/>
  <c r="P198" i="50"/>
  <c r="P206" i="50"/>
  <c r="P214" i="50"/>
  <c r="P222" i="50"/>
  <c r="P230" i="50"/>
  <c r="P216" i="50"/>
  <c r="P224" i="50"/>
  <c r="P232" i="50"/>
  <c r="P68" i="50"/>
  <c r="P76" i="50"/>
  <c r="P84" i="50"/>
  <c r="P92" i="50"/>
  <c r="P100" i="50"/>
  <c r="P108" i="50"/>
  <c r="P116" i="50"/>
  <c r="P124" i="50"/>
  <c r="P132" i="50"/>
  <c r="P140" i="50"/>
  <c r="P148" i="50"/>
  <c r="P156" i="50"/>
  <c r="P164" i="50"/>
  <c r="P172" i="50"/>
  <c r="P180" i="50"/>
  <c r="P188" i="50"/>
  <c r="P196" i="50"/>
  <c r="P204" i="50"/>
  <c r="P212" i="50"/>
  <c r="P220" i="50"/>
  <c r="P228" i="50"/>
  <c r="P66" i="50"/>
  <c r="P74" i="50"/>
  <c r="P82" i="50"/>
  <c r="P90" i="50"/>
  <c r="P98" i="50"/>
  <c r="P106" i="50"/>
  <c r="P114" i="50"/>
  <c r="P122" i="50"/>
  <c r="P130" i="50"/>
  <c r="P138" i="50"/>
  <c r="P146" i="50"/>
  <c r="P154" i="50"/>
  <c r="P162" i="50"/>
  <c r="P170" i="50"/>
  <c r="P178" i="50"/>
  <c r="P186" i="50"/>
  <c r="P194" i="50"/>
  <c r="P202" i="50"/>
  <c r="P210" i="50"/>
  <c r="P218" i="50"/>
  <c r="P226" i="50"/>
  <c r="P234" i="50"/>
  <c r="C11" i="54" l="1"/>
  <c r="C25" i="54" s="1"/>
  <c r="G25" i="54" s="1"/>
  <c r="C14" i="54"/>
  <c r="C28" i="54" s="1"/>
  <c r="G28" i="54" s="1"/>
  <c r="C9" i="54"/>
  <c r="C23" i="54" s="1"/>
  <c r="G23" i="54" s="1"/>
  <c r="C12" i="54"/>
  <c r="C26" i="54" s="1"/>
  <c r="G26" i="54" s="1"/>
  <c r="C13" i="54"/>
  <c r="C27" i="54" s="1"/>
  <c r="G27" i="54" s="1"/>
  <c r="C6" i="54"/>
  <c r="C20" i="54" s="1"/>
  <c r="G20" i="54" s="1"/>
  <c r="C8" i="54"/>
  <c r="C22" i="54" s="1"/>
  <c r="G22" i="54" s="1"/>
  <c r="E7" i="54"/>
  <c r="E21" i="54" s="1"/>
  <c r="C7" i="54"/>
  <c r="C21" i="54" s="1"/>
  <c r="E5" i="54"/>
  <c r="E19" i="54" s="1"/>
  <c r="C5" i="54"/>
  <c r="C19" i="54" s="1"/>
  <c r="C8" i="53"/>
  <c r="C22" i="53" s="1"/>
  <c r="G22" i="53" s="1"/>
  <c r="E11" i="51"/>
  <c r="E25" i="51" s="1"/>
  <c r="G25" i="51" s="1"/>
  <c r="E10" i="53"/>
  <c r="E24" i="53" s="1"/>
  <c r="C10" i="53"/>
  <c r="C24" i="53" s="1"/>
  <c r="E13" i="53"/>
  <c r="E27" i="53" s="1"/>
  <c r="C13" i="53"/>
  <c r="C27" i="53" s="1"/>
  <c r="E12" i="53"/>
  <c r="E26" i="53" s="1"/>
  <c r="C12" i="53"/>
  <c r="C26" i="53" s="1"/>
  <c r="E10" i="52"/>
  <c r="E24" i="52" s="1"/>
  <c r="G24" i="52" s="1"/>
  <c r="E11" i="53"/>
  <c r="E25" i="53" s="1"/>
  <c r="C11" i="53"/>
  <c r="C25" i="53" s="1"/>
  <c r="E5" i="53"/>
  <c r="E19" i="53" s="1"/>
  <c r="C5" i="53"/>
  <c r="C19" i="53" s="1"/>
  <c r="E9" i="53"/>
  <c r="E23" i="53" s="1"/>
  <c r="C9" i="53"/>
  <c r="C23" i="53" s="1"/>
  <c r="E7" i="53"/>
  <c r="E21" i="53" s="1"/>
  <c r="C7" i="53"/>
  <c r="C21" i="53" s="1"/>
  <c r="E14" i="53"/>
  <c r="E28" i="53" s="1"/>
  <c r="C14" i="53"/>
  <c r="C28" i="53" s="1"/>
  <c r="E6" i="53"/>
  <c r="E20" i="53" s="1"/>
  <c r="C6" i="53"/>
  <c r="C20" i="53" s="1"/>
  <c r="E12" i="52"/>
  <c r="E26" i="52" s="1"/>
  <c r="G26" i="52" s="1"/>
  <c r="E9" i="52"/>
  <c r="E23" i="52" s="1"/>
  <c r="G23" i="52" s="1"/>
  <c r="E14" i="52"/>
  <c r="E28" i="52" s="1"/>
  <c r="G28" i="52" s="1"/>
  <c r="E8" i="52"/>
  <c r="E22" i="52" s="1"/>
  <c r="G22" i="52" s="1"/>
  <c r="E13" i="52"/>
  <c r="E27" i="52" s="1"/>
  <c r="G27" i="52" s="1"/>
  <c r="E6" i="52"/>
  <c r="E20" i="52" s="1"/>
  <c r="G20" i="52" s="1"/>
  <c r="E11" i="52"/>
  <c r="E25" i="52" s="1"/>
  <c r="G25" i="52" s="1"/>
  <c r="E7" i="52"/>
  <c r="E21" i="52" s="1"/>
  <c r="G21" i="52" s="1"/>
  <c r="C6" i="51"/>
  <c r="C20" i="51" s="1"/>
  <c r="G20" i="51" s="1"/>
  <c r="E5" i="52"/>
  <c r="E19" i="52" s="1"/>
  <c r="G19" i="52" s="1"/>
  <c r="C12" i="51"/>
  <c r="C26" i="51" s="1"/>
  <c r="G26" i="51" s="1"/>
  <c r="C10" i="51"/>
  <c r="C24" i="51" s="1"/>
  <c r="G24" i="51" s="1"/>
  <c r="C14" i="51"/>
  <c r="C28" i="51" s="1"/>
  <c r="G28" i="51" s="1"/>
  <c r="C9" i="51"/>
  <c r="C23" i="51" s="1"/>
  <c r="G23" i="51" s="1"/>
  <c r="C13" i="51"/>
  <c r="C27" i="51" s="1"/>
  <c r="G27" i="51" s="1"/>
  <c r="C8" i="51"/>
  <c r="C22" i="51" s="1"/>
  <c r="G22" i="51" s="1"/>
  <c r="E7" i="51"/>
  <c r="E21" i="51" s="1"/>
  <c r="C7" i="51"/>
  <c r="C21" i="51" s="1"/>
  <c r="E5" i="51"/>
  <c r="E19" i="51" s="1"/>
  <c r="C5" i="51"/>
  <c r="C19" i="51" s="1"/>
  <c r="E12" i="50"/>
  <c r="E26" i="50" s="1"/>
  <c r="C12" i="50"/>
  <c r="C26" i="50" s="1"/>
  <c r="E7" i="50"/>
  <c r="E21" i="50" s="1"/>
  <c r="C7" i="50"/>
  <c r="C21" i="50" s="1"/>
  <c r="E6" i="50"/>
  <c r="E20" i="50" s="1"/>
  <c r="C6" i="50"/>
  <c r="C20" i="50" s="1"/>
  <c r="E14" i="50"/>
  <c r="E28" i="50" s="1"/>
  <c r="C14" i="50"/>
  <c r="C28" i="50" s="1"/>
  <c r="E9" i="50"/>
  <c r="E23" i="50" s="1"/>
  <c r="C9" i="50"/>
  <c r="C23" i="50" s="1"/>
  <c r="E10" i="50"/>
  <c r="E24" i="50" s="1"/>
  <c r="C10" i="50"/>
  <c r="C24" i="50" s="1"/>
  <c r="E13" i="50"/>
  <c r="E27" i="50" s="1"/>
  <c r="C13" i="50"/>
  <c r="C27" i="50" s="1"/>
  <c r="E8" i="50"/>
  <c r="E22" i="50" s="1"/>
  <c r="C8" i="50"/>
  <c r="C22" i="50" s="1"/>
  <c r="E11" i="50"/>
  <c r="E25" i="50" s="1"/>
  <c r="C11" i="50"/>
  <c r="C25" i="50" s="1"/>
  <c r="E5" i="50"/>
  <c r="E19" i="50" s="1"/>
  <c r="C5" i="50"/>
  <c r="C19" i="50" s="1"/>
  <c r="G21" i="54" l="1"/>
  <c r="G19" i="54"/>
  <c r="G20" i="53"/>
  <c r="G21" i="53"/>
  <c r="G19" i="53"/>
  <c r="G27" i="53"/>
  <c r="G26" i="53"/>
  <c r="G24" i="53"/>
  <c r="G28" i="53"/>
  <c r="G23" i="53"/>
  <c r="G25" i="53"/>
  <c r="G19" i="51"/>
  <c r="G21" i="51"/>
  <c r="G25" i="50"/>
  <c r="G27" i="50"/>
  <c r="G23" i="50"/>
  <c r="G20" i="50"/>
  <c r="G26" i="50"/>
  <c r="G19" i="50"/>
  <c r="G22" i="50"/>
  <c r="G24" i="50"/>
  <c r="G28" i="50"/>
  <c r="G21" i="50"/>
</calcChain>
</file>

<file path=xl/sharedStrings.xml><?xml version="1.0" encoding="utf-8"?>
<sst xmlns="http://schemas.openxmlformats.org/spreadsheetml/2006/main" count="170" uniqueCount="23">
  <si>
    <t>名前</t>
    <rPh sb="0" eb="2">
      <t>ナマエ</t>
    </rPh>
    <phoneticPr fontId="1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</si>
  <si>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</si>
  <si>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</si>
  <si>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</si>
  <si>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</si>
  <si>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</si>
  <si>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</si>
  <si>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</si>
  <si>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</si>
  <si>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</si>
  <si>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－</t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</si>
  <si>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</si>
  <si>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</si>
  <si>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(1)</t>
    <phoneticPr fontId="1"/>
  </si>
  <si>
    <t>＝</t>
    <phoneticPr fontId="1"/>
  </si>
  <si>
    <t>＝</t>
    <phoneticPr fontId="1"/>
  </si>
  <si>
    <t>＝</t>
    <phoneticPr fontId="1"/>
  </si>
  <si>
    <t>＝</t>
    <phoneticPr fontId="1"/>
  </si>
  <si>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ひき算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ミックス</t>
    </r>
    <rPh sb="5" eb="6">
      <t>オオ</t>
    </rPh>
    <rPh sb="8" eb="9">
      <t>カズ</t>
    </rPh>
    <rPh sb="12" eb="13">
      <t>ザン</t>
    </rPh>
    <phoneticPr fontId="1"/>
  </si>
  <si>
    <r>
      <t>100より大きい数のひき</t>
    </r>
    <r>
      <rPr>
        <b/>
        <sz val="36"/>
        <color rgb="FF0000FF"/>
        <rFont val="UD デジタル 教科書体 N-R"/>
        <family val="1"/>
        <charset val="128"/>
      </rPr>
      <t>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何百－何百</t>
    </r>
    <rPh sb="5" eb="6">
      <t>オオ</t>
    </rPh>
    <rPh sb="8" eb="9">
      <t>カズ</t>
    </rPh>
    <rPh sb="12" eb="13">
      <t>ザン</t>
    </rPh>
    <rPh sb="14" eb="15">
      <t>ナニ</t>
    </rPh>
    <rPh sb="15" eb="16">
      <t>ヒャク</t>
    </rPh>
    <rPh sb="17" eb="19">
      <t>ナンビャク</t>
    </rPh>
    <phoneticPr fontId="1"/>
  </si>
  <si>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ひき算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何百いくつ－いくつ</t>
    </r>
    <rPh sb="5" eb="6">
      <t>オオ</t>
    </rPh>
    <rPh sb="8" eb="9">
      <t>カズ</t>
    </rPh>
    <rPh sb="12" eb="13">
      <t>ザン</t>
    </rPh>
    <rPh sb="14" eb="16">
      <t>ナンビャク</t>
    </rPh>
    <phoneticPr fontId="1"/>
  </si>
  <si>
    <r>
      <t>100より大きい数の</t>
    </r>
    <r>
      <rPr>
        <b/>
        <sz val="36"/>
        <color rgb="FF0000FF"/>
        <rFont val="UD デジタル 教科書体 N-R"/>
        <family val="1"/>
        <charset val="128"/>
      </rPr>
      <t>ひき算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何百何十－何十</t>
    </r>
    <rPh sb="5" eb="6">
      <t>オオ</t>
    </rPh>
    <rPh sb="8" eb="9">
      <t>カズ</t>
    </rPh>
    <rPh sb="12" eb="13">
      <t>ザン</t>
    </rPh>
    <rPh sb="14" eb="16">
      <t>ナンビャク</t>
    </rPh>
    <rPh sb="16" eb="18">
      <t>ナンジュウ</t>
    </rPh>
    <rPh sb="19" eb="21">
      <t>ナンジュウ</t>
    </rPh>
    <phoneticPr fontId="1"/>
  </si>
  <si>
    <r>
      <t>100より大きい数のひき</t>
    </r>
    <r>
      <rPr>
        <b/>
        <sz val="36"/>
        <color rgb="FF0000FF"/>
        <rFont val="UD デジタル 教科書体 N-R"/>
        <family val="1"/>
        <charset val="128"/>
      </rPr>
      <t>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何百何十－何十</t>
    </r>
    <rPh sb="5" eb="6">
      <t>オオ</t>
    </rPh>
    <rPh sb="8" eb="9">
      <t>カズ</t>
    </rPh>
    <rPh sb="12" eb="13">
      <t>ザン</t>
    </rPh>
    <rPh sb="14" eb="15">
      <t>ナニ</t>
    </rPh>
    <rPh sb="15" eb="16">
      <t>ヒャク</t>
    </rPh>
    <rPh sb="16" eb="18">
      <t>ナンジュウ</t>
    </rPh>
    <rPh sb="19" eb="21">
      <t>ナンジュウ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</si>
</sst>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0;"/>
    <numFmt numFmtId="177" formatCode="\(#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/>
    <xf numFmtId="177" fontId="5" fillId="0" borderId="0" xfId="0" applyNumberFormat="1" applyFont="1" applyAlignment="1">
      <alignment horizontal="center" vertical="center" shrinkToFit="1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6" fontId="6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7" fontId="5" fillId="0" borderId="0" xfId="0" applyNumberFormat="1" applyFont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left" vertical="center" shrinkToFit="1"/>
    </xf>
    <xf numFmtId="0" fontId="2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30" t="s">
        <v>22</v>
      </c>
      <c r="B1" s="30"/>
      <c r="C1" s="30"/>
      <c r="D1" s="30"/>
      <c r="E1" s="30"/>
      <c r="F1" s="30"/>
      <c r="G1" s="30"/>
      <c r="H1" s="30"/>
      <c r="I1" s="30"/>
      <c r="J1" s="30"/>
      <c r="K1" s="29">
        <v>1</v>
      </c>
      <c r="O1" s="1">
        <f ca="1">RAND()</f>
        <v>0.74699110560714332</v>
      </c>
      <c r="P1" s="5">
        <f t="shared" ref="P1:P36" ca="1" si="0">RANK(O1,$O$1:$O$100,)</f>
        <v>6</v>
      </c>
      <c r="R1" s="6">
        <v>1</v>
      </c>
      <c r="S1" s="6">
        <v>110</v>
      </c>
      <c r="T1" s="6">
        <v>20</v>
      </c>
    </row>
    <row r="2" spans="1:20" ht="30" customHeight="1" x14ac:dyDescent="0.15">
      <c r="B2" s="7"/>
      <c r="H2" s="6"/>
      <c r="J2" s="9"/>
      <c r="O2" s="1">
        <f t="shared" ref="O2:O36" ca="1" si="1">RAND()</f>
        <v>0.33298608263775398</v>
      </c>
      <c r="P2" s="5">
        <f t="shared" ca="1" si="0"/>
        <v>25</v>
      </c>
      <c r="R2" s="6">
        <v>2</v>
      </c>
      <c r="S2" s="6">
        <v>110</v>
      </c>
      <c r="T2" s="6">
        <v>30</v>
      </c>
    </row>
    <row r="3" spans="1:20" ht="30" customHeight="1" thickBot="1" x14ac:dyDescent="0.2">
      <c r="A3" s="10"/>
      <c r="B3" s="6" t="s">
        <v>11</v>
      </c>
      <c r="C3" s="11"/>
      <c r="D3" s="6" t="s">
        <v>12</v>
      </c>
      <c r="E3" s="12" t="s">
        <v>0</v>
      </c>
      <c r="F3" s="13"/>
      <c r="G3" s="14"/>
      <c r="H3" s="10"/>
      <c r="I3" s="10"/>
      <c r="J3" s="10"/>
      <c r="K3" s="10"/>
      <c r="L3" s="15"/>
      <c r="M3" s="15"/>
      <c r="N3" s="15"/>
      <c r="O3" s="1">
        <f t="shared" ca="1" si="1"/>
        <v>0.47438695562966271</v>
      </c>
      <c r="P3" s="5">
        <f t="shared" ca="1" si="0"/>
        <v>14</v>
      </c>
      <c r="R3" s="6">
        <v>3</v>
      </c>
      <c r="S3" s="6">
        <v>110</v>
      </c>
      <c r="T3" s="6">
        <v>40</v>
      </c>
    </row>
    <row r="4" spans="1:20" ht="30" customHeight="1" x14ac:dyDescent="0.15">
      <c r="O4" s="1">
        <f t="shared" ca="1" si="1"/>
        <v>0.15547533622244403</v>
      </c>
      <c r="P4" s="5">
        <f t="shared" ca="1" si="0"/>
        <v>34</v>
      </c>
      <c r="R4" s="6">
        <v>4</v>
      </c>
      <c r="S4" s="6">
        <v>110</v>
      </c>
      <c r="T4" s="6">
        <v>50</v>
      </c>
    </row>
    <row r="5" spans="1:20" ht="80.099999999999994" customHeight="1" x14ac:dyDescent="0.15">
      <c r="B5" s="16" t="s">
        <v>13</v>
      </c>
      <c r="C5" s="17">
        <f ca="1">VLOOKUP($P1,$R$1:$T$256,2,FALSE)</f>
        <v>110</v>
      </c>
      <c r="D5" s="18" t="s">
        <v>10</v>
      </c>
      <c r="E5" s="19">
        <f ca="1">VLOOKUP($P1,$R$1:$T$2596,3,FALSE)</f>
        <v>70</v>
      </c>
      <c r="F5" s="18" t="s">
        <v>14</v>
      </c>
      <c r="G5" s="20"/>
      <c r="I5" s="5"/>
      <c r="J5" s="21"/>
      <c r="K5" s="22"/>
      <c r="L5" s="20"/>
      <c r="O5" s="1">
        <f t="shared" ca="1" si="1"/>
        <v>0.34686998464261021</v>
      </c>
      <c r="P5" s="5">
        <f t="shared" ca="1" si="0"/>
        <v>23</v>
      </c>
      <c r="R5" s="6">
        <v>5</v>
      </c>
      <c r="S5" s="6">
        <v>110</v>
      </c>
      <c r="T5" s="6">
        <v>60</v>
      </c>
    </row>
    <row r="6" spans="1:20" ht="80.099999999999994" customHeight="1" x14ac:dyDescent="0.15">
      <c r="B6" s="16" t="s">
        <v>1</v>
      </c>
      <c r="C6" s="17">
        <f t="shared" ref="C6:C14" ca="1" si="2">VLOOKUP($P2,$R$1:$T$256,2,FALSE)</f>
        <v>140</v>
      </c>
      <c r="D6" s="18" t="s">
        <v>10</v>
      </c>
      <c r="E6" s="19">
        <f t="shared" ref="E6:E14" ca="1" si="3">VLOOKUP($P2,$R$1:$T$2596,3,FALSE)</f>
        <v>80</v>
      </c>
      <c r="F6" s="18" t="s">
        <v>15</v>
      </c>
      <c r="G6" s="20"/>
      <c r="I6" s="5"/>
      <c r="J6" s="21"/>
      <c r="K6" s="22"/>
      <c r="L6" s="20"/>
      <c r="O6" s="1">
        <f t="shared" ca="1" si="1"/>
        <v>0.59954266332450978</v>
      </c>
      <c r="P6" s="5">
        <f t="shared" ca="1" si="0"/>
        <v>10</v>
      </c>
      <c r="R6" s="6">
        <v>6</v>
      </c>
      <c r="S6" s="6">
        <v>110</v>
      </c>
      <c r="T6" s="6">
        <v>70</v>
      </c>
    </row>
    <row r="7" spans="1:20" ht="80.099999999999994" customHeight="1" x14ac:dyDescent="0.15">
      <c r="B7" s="16" t="s">
        <v>2</v>
      </c>
      <c r="C7" s="17">
        <f t="shared" ca="1" si="2"/>
        <v>120</v>
      </c>
      <c r="D7" s="18" t="s">
        <v>10</v>
      </c>
      <c r="E7" s="19">
        <f t="shared" ca="1" si="3"/>
        <v>80</v>
      </c>
      <c r="F7" s="18" t="s">
        <v>15</v>
      </c>
      <c r="G7" s="20"/>
      <c r="I7" s="5"/>
      <c r="J7" s="21"/>
      <c r="K7" s="22"/>
      <c r="L7" s="20"/>
      <c r="O7" s="1">
        <f t="shared" ca="1" si="1"/>
        <v>0.71572929290679488</v>
      </c>
      <c r="P7" s="5">
        <f t="shared" ca="1" si="0"/>
        <v>7</v>
      </c>
      <c r="R7" s="6">
        <v>7</v>
      </c>
      <c r="S7" s="6">
        <v>110</v>
      </c>
      <c r="T7" s="6">
        <v>80</v>
      </c>
    </row>
    <row r="8" spans="1:20" ht="80.099999999999994" customHeight="1" x14ac:dyDescent="0.15">
      <c r="B8" s="16" t="s">
        <v>3</v>
      </c>
      <c r="C8" s="17">
        <f t="shared" ca="1" si="2"/>
        <v>170</v>
      </c>
      <c r="D8" s="18" t="s">
        <v>10</v>
      </c>
      <c r="E8" s="19">
        <f t="shared" ca="1" si="3"/>
        <v>80</v>
      </c>
      <c r="F8" s="18" t="s">
        <v>14</v>
      </c>
      <c r="G8" s="20"/>
      <c r="I8" s="5"/>
      <c r="J8" s="21"/>
      <c r="K8" s="22"/>
      <c r="L8" s="20"/>
      <c r="O8" s="1">
        <f t="shared" ca="1" si="1"/>
        <v>6.6826249735534304E-2</v>
      </c>
      <c r="P8" s="5">
        <f t="shared" ca="1" si="0"/>
        <v>35</v>
      </c>
      <c r="R8" s="6">
        <v>8</v>
      </c>
      <c r="S8" s="6">
        <v>110</v>
      </c>
      <c r="T8" s="6">
        <v>90</v>
      </c>
    </row>
    <row r="9" spans="1:20" ht="80.099999999999994" customHeight="1" x14ac:dyDescent="0.15">
      <c r="B9" s="16" t="s">
        <v>4</v>
      </c>
      <c r="C9" s="17">
        <f t="shared" ca="1" si="2"/>
        <v>140</v>
      </c>
      <c r="D9" s="18" t="s">
        <v>10</v>
      </c>
      <c r="E9" s="19">
        <f t="shared" ca="1" si="3"/>
        <v>60</v>
      </c>
      <c r="F9" s="18" t="s">
        <v>15</v>
      </c>
      <c r="G9" s="20"/>
      <c r="I9" s="5"/>
      <c r="J9" s="21"/>
      <c r="K9" s="22"/>
      <c r="L9" s="20"/>
      <c r="O9" s="1">
        <f t="shared" ca="1" si="1"/>
        <v>0.97018449086488223</v>
      </c>
      <c r="P9" s="5">
        <f t="shared" ca="1" si="0"/>
        <v>3</v>
      </c>
      <c r="R9" s="6">
        <v>9</v>
      </c>
      <c r="S9" s="6">
        <v>120</v>
      </c>
      <c r="T9" s="6">
        <v>30</v>
      </c>
    </row>
    <row r="10" spans="1:20" ht="80.099999999999994" customHeight="1" x14ac:dyDescent="0.15">
      <c r="B10" s="16" t="s">
        <v>5</v>
      </c>
      <c r="C10" s="17">
        <f t="shared" ca="1" si="2"/>
        <v>120</v>
      </c>
      <c r="D10" s="18" t="s">
        <v>10</v>
      </c>
      <c r="E10" s="19">
        <f t="shared" ca="1" si="3"/>
        <v>40</v>
      </c>
      <c r="F10" s="18" t="s">
        <v>16</v>
      </c>
      <c r="G10" s="20"/>
      <c r="I10" s="5"/>
      <c r="J10" s="21"/>
      <c r="K10" s="22"/>
      <c r="L10" s="20"/>
      <c r="O10" s="1">
        <f t="shared" ca="1" si="1"/>
        <v>0.81302597516512087</v>
      </c>
      <c r="P10" s="5">
        <f t="shared" ca="1" si="0"/>
        <v>5</v>
      </c>
      <c r="R10" s="6">
        <v>10</v>
      </c>
      <c r="S10" s="6">
        <v>120</v>
      </c>
      <c r="T10" s="6">
        <v>40</v>
      </c>
    </row>
    <row r="11" spans="1:20" ht="80.099999999999994" customHeight="1" x14ac:dyDescent="0.15">
      <c r="B11" s="16" t="s">
        <v>6</v>
      </c>
      <c r="C11" s="17">
        <f t="shared" ca="1" si="2"/>
        <v>110</v>
      </c>
      <c r="D11" s="18" t="s">
        <v>10</v>
      </c>
      <c r="E11" s="19">
        <f t="shared" ca="1" si="3"/>
        <v>80</v>
      </c>
      <c r="F11" s="18" t="s">
        <v>15</v>
      </c>
      <c r="G11" s="20"/>
      <c r="I11" s="5"/>
      <c r="J11" s="21"/>
      <c r="K11" s="22"/>
      <c r="L11" s="20"/>
      <c r="O11" s="1">
        <f t="shared" ca="1" si="1"/>
        <v>0.97878474910751745</v>
      </c>
      <c r="P11" s="5">
        <f t="shared" ca="1" si="0"/>
        <v>2</v>
      </c>
      <c r="R11" s="6">
        <v>11</v>
      </c>
      <c r="S11" s="6">
        <v>120</v>
      </c>
      <c r="T11" s="6">
        <v>50</v>
      </c>
    </row>
    <row r="12" spans="1:20" ht="80.099999999999994" customHeight="1" x14ac:dyDescent="0.15">
      <c r="B12" s="16" t="s">
        <v>7</v>
      </c>
      <c r="C12" s="17">
        <f t="shared" ca="1" si="2"/>
        <v>170</v>
      </c>
      <c r="D12" s="18" t="s">
        <v>10</v>
      </c>
      <c r="E12" s="19">
        <f t="shared" ca="1" si="3"/>
        <v>90</v>
      </c>
      <c r="F12" s="18" t="s">
        <v>15</v>
      </c>
      <c r="G12" s="20"/>
      <c r="I12" s="5"/>
      <c r="J12" s="21"/>
      <c r="K12" s="22"/>
      <c r="L12" s="20"/>
      <c r="O12" s="1">
        <f t="shared" ca="1" si="1"/>
        <v>0.70761860817965527</v>
      </c>
      <c r="P12" s="5">
        <f t="shared" ca="1" si="0"/>
        <v>8</v>
      </c>
      <c r="R12" s="6">
        <v>12</v>
      </c>
      <c r="S12" s="6">
        <v>120</v>
      </c>
      <c r="T12" s="6">
        <v>60</v>
      </c>
    </row>
    <row r="13" spans="1:20" ht="80.099999999999994" customHeight="1" x14ac:dyDescent="0.15">
      <c r="B13" s="16" t="s">
        <v>8</v>
      </c>
      <c r="C13" s="17">
        <f t="shared" ca="1" si="2"/>
        <v>110</v>
      </c>
      <c r="D13" s="18" t="s">
        <v>10</v>
      </c>
      <c r="E13" s="19">
        <f t="shared" ca="1" si="3"/>
        <v>40</v>
      </c>
      <c r="F13" s="18" t="s">
        <v>15</v>
      </c>
      <c r="G13" s="20"/>
      <c r="I13" s="5"/>
      <c r="J13" s="21"/>
      <c r="K13" s="22"/>
      <c r="L13" s="20"/>
      <c r="O13" s="1">
        <f t="shared" ca="1" si="1"/>
        <v>0.40276128221645968</v>
      </c>
      <c r="P13" s="5">
        <f t="shared" ca="1" si="0"/>
        <v>19</v>
      </c>
      <c r="R13" s="6">
        <v>13</v>
      </c>
      <c r="S13" s="6">
        <v>120</v>
      </c>
      <c r="T13" s="6">
        <v>70</v>
      </c>
    </row>
    <row r="14" spans="1:20" ht="80.099999999999994" customHeight="1" x14ac:dyDescent="0.15">
      <c r="B14" s="16" t="s">
        <v>9</v>
      </c>
      <c r="C14" s="17">
        <f t="shared" ca="1" si="2"/>
        <v>110</v>
      </c>
      <c r="D14" s="18" t="s">
        <v>10</v>
      </c>
      <c r="E14" s="19">
        <f t="shared" ca="1" si="3"/>
        <v>60</v>
      </c>
      <c r="F14" s="18" t="s">
        <v>17</v>
      </c>
      <c r="G14" s="20"/>
      <c r="I14" s="5"/>
      <c r="J14" s="21"/>
      <c r="K14" s="22"/>
      <c r="L14" s="20"/>
      <c r="O14" s="1">
        <f t="shared" ca="1" si="1"/>
        <v>0.19131741036136052</v>
      </c>
      <c r="P14" s="5">
        <f t="shared" ca="1" si="0"/>
        <v>31</v>
      </c>
      <c r="R14" s="6">
        <v>14</v>
      </c>
      <c r="S14" s="6">
        <v>120</v>
      </c>
      <c r="T14" s="6">
        <v>80</v>
      </c>
    </row>
    <row r="15" spans="1:20" ht="43.5" customHeight="1" x14ac:dyDescent="0.15">
      <c r="A15" s="31" t="str">
        <f>A1</f>
        <v>100より大きい数のひき算　何百何十－何十</v>
      </c>
      <c r="B15" s="31"/>
      <c r="C15" s="31"/>
      <c r="D15" s="31"/>
      <c r="E15" s="31"/>
      <c r="F15" s="31"/>
      <c r="G15" s="31"/>
      <c r="H15" s="31"/>
      <c r="I15" s="31"/>
      <c r="J15" s="31"/>
      <c r="K15" s="2">
        <f>K1</f>
        <v>1</v>
      </c>
      <c r="O15" s="1">
        <f t="shared" ca="1" si="1"/>
        <v>0.44672675541013962</v>
      </c>
      <c r="P15" s="5">
        <f t="shared" ca="1" si="0"/>
        <v>16</v>
      </c>
      <c r="R15" s="6">
        <v>15</v>
      </c>
      <c r="S15" s="6">
        <v>120</v>
      </c>
      <c r="T15" s="6">
        <v>90</v>
      </c>
    </row>
    <row r="16" spans="1:20" ht="30" customHeight="1" x14ac:dyDescent="0.15">
      <c r="B16" s="7"/>
      <c r="H16" s="6"/>
      <c r="J16" s="9"/>
      <c r="O16" s="1">
        <f t="shared" ca="1" si="1"/>
        <v>0.41880719404208933</v>
      </c>
      <c r="P16" s="5">
        <f t="shared" ca="1" si="0"/>
        <v>17</v>
      </c>
      <c r="R16" s="6">
        <v>16</v>
      </c>
      <c r="S16" s="6">
        <v>130</v>
      </c>
      <c r="T16" s="6">
        <v>40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1">
        <f t="shared" ca="1" si="1"/>
        <v>0.30444576185705163</v>
      </c>
      <c r="P17" s="5">
        <f t="shared" ca="1" si="0"/>
        <v>26</v>
      </c>
      <c r="R17" s="6">
        <v>17</v>
      </c>
      <c r="S17" s="6">
        <v>130</v>
      </c>
      <c r="T17" s="6">
        <v>50</v>
      </c>
    </row>
    <row r="18" spans="1:20" ht="30" customHeight="1" x14ac:dyDescent="0.15">
      <c r="O18" s="1">
        <f t="shared" ca="1" si="1"/>
        <v>0.51338673098671028</v>
      </c>
      <c r="P18" s="5">
        <f t="shared" ca="1" si="0"/>
        <v>13</v>
      </c>
      <c r="R18" s="6">
        <v>18</v>
      </c>
      <c r="S18" s="6">
        <v>130</v>
      </c>
      <c r="T18" s="6">
        <v>60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110</v>
      </c>
      <c r="D19" s="18" t="str">
        <f t="shared" si="5"/>
        <v>－</v>
      </c>
      <c r="E19" s="19">
        <f t="shared" ca="1" si="5"/>
        <v>70</v>
      </c>
      <c r="F19" s="18" t="str">
        <f t="shared" si="5"/>
        <v>＝</v>
      </c>
      <c r="G19" s="23">
        <f ca="1">C19-E19</f>
        <v>40</v>
      </c>
      <c r="I19" s="5"/>
      <c r="J19" s="21"/>
      <c r="K19" s="22"/>
      <c r="L19" s="20"/>
      <c r="O19" s="1">
        <f t="shared" ca="1" si="1"/>
        <v>0.22396508200564458</v>
      </c>
      <c r="P19" s="5">
        <f t="shared" ca="1" si="0"/>
        <v>30</v>
      </c>
      <c r="R19" s="6">
        <v>19</v>
      </c>
      <c r="S19" s="6">
        <v>130</v>
      </c>
      <c r="T19" s="6">
        <v>70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140</v>
      </c>
      <c r="D20" s="18" t="str">
        <f t="shared" si="5"/>
        <v>－</v>
      </c>
      <c r="E20" s="19">
        <f t="shared" ca="1" si="5"/>
        <v>80</v>
      </c>
      <c r="F20" s="18" t="str">
        <f t="shared" si="5"/>
        <v>＝</v>
      </c>
      <c r="G20" s="23">
        <f t="shared" ref="G20:G28" ca="1" si="6">C20-E20</f>
        <v>60</v>
      </c>
      <c r="I20" s="5"/>
      <c r="J20" s="21"/>
      <c r="K20" s="22"/>
      <c r="L20" s="20"/>
      <c r="O20" s="1">
        <f t="shared" ca="1" si="1"/>
        <v>0.34566808590635456</v>
      </c>
      <c r="P20" s="5">
        <f t="shared" ca="1" si="0"/>
        <v>24</v>
      </c>
      <c r="R20" s="6">
        <v>20</v>
      </c>
      <c r="S20" s="6">
        <v>130</v>
      </c>
      <c r="T20" s="6">
        <v>80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120</v>
      </c>
      <c r="D21" s="18" t="str">
        <f t="shared" si="5"/>
        <v>－</v>
      </c>
      <c r="E21" s="19">
        <f t="shared" ca="1" si="5"/>
        <v>80</v>
      </c>
      <c r="F21" s="18" t="str">
        <f t="shared" si="5"/>
        <v>＝</v>
      </c>
      <c r="G21" s="23">
        <f t="shared" ca="1" si="6"/>
        <v>40</v>
      </c>
      <c r="I21" s="5"/>
      <c r="J21" s="21"/>
      <c r="K21" s="22"/>
      <c r="L21" s="20"/>
      <c r="O21" s="1">
        <f t="shared" ca="1" si="1"/>
        <v>0.99373416767008438</v>
      </c>
      <c r="P21" s="5">
        <f t="shared" ca="1" si="0"/>
        <v>1</v>
      </c>
      <c r="R21" s="6">
        <v>21</v>
      </c>
      <c r="S21" s="6">
        <v>130</v>
      </c>
      <c r="T21" s="6">
        <v>90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170</v>
      </c>
      <c r="D22" s="18" t="str">
        <f t="shared" si="5"/>
        <v>－</v>
      </c>
      <c r="E22" s="19">
        <f t="shared" ca="1" si="5"/>
        <v>80</v>
      </c>
      <c r="F22" s="18" t="str">
        <f t="shared" si="5"/>
        <v>＝</v>
      </c>
      <c r="G22" s="23">
        <f t="shared" ca="1" si="6"/>
        <v>90</v>
      </c>
      <c r="I22" s="5"/>
      <c r="J22" s="21"/>
      <c r="K22" s="22"/>
      <c r="L22" s="20"/>
      <c r="O22" s="1">
        <f t="shared" ca="1" si="1"/>
        <v>0.58425915639870607</v>
      </c>
      <c r="P22" s="5">
        <f t="shared" ca="1" si="0"/>
        <v>11</v>
      </c>
      <c r="R22" s="6">
        <v>22</v>
      </c>
      <c r="S22" s="6">
        <v>140</v>
      </c>
      <c r="T22" s="6">
        <v>50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140</v>
      </c>
      <c r="D23" s="18" t="str">
        <f t="shared" si="5"/>
        <v>－</v>
      </c>
      <c r="E23" s="19">
        <f t="shared" ca="1" si="5"/>
        <v>60</v>
      </c>
      <c r="F23" s="18" t="str">
        <f t="shared" si="5"/>
        <v>＝</v>
      </c>
      <c r="G23" s="23">
        <f t="shared" ca="1" si="6"/>
        <v>80</v>
      </c>
      <c r="I23" s="5"/>
      <c r="J23" s="21"/>
      <c r="K23" s="22"/>
      <c r="L23" s="20"/>
      <c r="O23" s="1">
        <f t="shared" ca="1" si="1"/>
        <v>0.36501253951849577</v>
      </c>
      <c r="P23" s="5">
        <f t="shared" ca="1" si="0"/>
        <v>21</v>
      </c>
      <c r="R23" s="6">
        <v>23</v>
      </c>
      <c r="S23" s="6">
        <v>140</v>
      </c>
      <c r="T23" s="6">
        <v>60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120</v>
      </c>
      <c r="D24" s="18" t="str">
        <f t="shared" si="5"/>
        <v>－</v>
      </c>
      <c r="E24" s="19">
        <f t="shared" ca="1" si="5"/>
        <v>40</v>
      </c>
      <c r="F24" s="18" t="str">
        <f t="shared" si="5"/>
        <v>＝</v>
      </c>
      <c r="G24" s="23">
        <f t="shared" ca="1" si="6"/>
        <v>80</v>
      </c>
      <c r="I24" s="5"/>
      <c r="J24" s="21"/>
      <c r="K24" s="22"/>
      <c r="L24" s="20"/>
      <c r="O24" s="1">
        <f t="shared" ca="1" si="1"/>
        <v>0.45639616787705362</v>
      </c>
      <c r="P24" s="5">
        <f t="shared" ca="1" si="0"/>
        <v>15</v>
      </c>
      <c r="R24" s="6">
        <v>24</v>
      </c>
      <c r="S24" s="6">
        <v>140</v>
      </c>
      <c r="T24" s="6">
        <v>70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110</v>
      </c>
      <c r="D25" s="18" t="str">
        <f t="shared" si="5"/>
        <v>－</v>
      </c>
      <c r="E25" s="19">
        <f t="shared" ca="1" si="5"/>
        <v>80</v>
      </c>
      <c r="F25" s="18" t="str">
        <f t="shared" si="5"/>
        <v>＝</v>
      </c>
      <c r="G25" s="23">
        <f t="shared" ca="1" si="6"/>
        <v>30</v>
      </c>
      <c r="I25" s="5"/>
      <c r="J25" s="21"/>
      <c r="K25" s="22"/>
      <c r="L25" s="20"/>
      <c r="O25" s="1">
        <f t="shared" ca="1" si="1"/>
        <v>0.27665950668737971</v>
      </c>
      <c r="P25" s="5">
        <f t="shared" ca="1" si="0"/>
        <v>28</v>
      </c>
      <c r="R25" s="6">
        <v>25</v>
      </c>
      <c r="S25" s="6">
        <v>140</v>
      </c>
      <c r="T25" s="6">
        <v>80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170</v>
      </c>
      <c r="D26" s="18" t="str">
        <f t="shared" si="5"/>
        <v>－</v>
      </c>
      <c r="E26" s="19">
        <f t="shared" ca="1" si="5"/>
        <v>90</v>
      </c>
      <c r="F26" s="18" t="str">
        <f t="shared" si="5"/>
        <v>＝</v>
      </c>
      <c r="G26" s="23">
        <f t="shared" ca="1" si="6"/>
        <v>80</v>
      </c>
      <c r="I26" s="5"/>
      <c r="J26" s="21"/>
      <c r="K26" s="22"/>
      <c r="L26" s="20"/>
      <c r="O26" s="1">
        <f t="shared" ca="1" si="1"/>
        <v>0.415349745396424</v>
      </c>
      <c r="P26" s="5">
        <f t="shared" ca="1" si="0"/>
        <v>18</v>
      </c>
      <c r="R26" s="6">
        <v>26</v>
      </c>
      <c r="S26" s="6">
        <v>140</v>
      </c>
      <c r="T26" s="6">
        <v>90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110</v>
      </c>
      <c r="D27" s="18" t="str">
        <f t="shared" si="5"/>
        <v>－</v>
      </c>
      <c r="E27" s="19">
        <f t="shared" ca="1" si="5"/>
        <v>40</v>
      </c>
      <c r="F27" s="18" t="str">
        <f t="shared" si="5"/>
        <v>＝</v>
      </c>
      <c r="G27" s="23">
        <f t="shared" ca="1" si="6"/>
        <v>70</v>
      </c>
      <c r="I27" s="5"/>
      <c r="J27" s="21"/>
      <c r="K27" s="22"/>
      <c r="L27" s="20"/>
      <c r="O27" s="1">
        <f t="shared" ca="1" si="1"/>
        <v>0.17030834014024276</v>
      </c>
      <c r="P27" s="5">
        <f t="shared" ca="1" si="0"/>
        <v>33</v>
      </c>
      <c r="R27" s="6">
        <v>27</v>
      </c>
      <c r="S27" s="6">
        <v>150</v>
      </c>
      <c r="T27" s="6">
        <v>60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110</v>
      </c>
      <c r="D28" s="18" t="str">
        <f t="shared" si="5"/>
        <v>－</v>
      </c>
      <c r="E28" s="19">
        <f t="shared" ca="1" si="5"/>
        <v>60</v>
      </c>
      <c r="F28" s="18" t="str">
        <f t="shared" si="5"/>
        <v>＝</v>
      </c>
      <c r="G28" s="23">
        <f t="shared" ca="1" si="6"/>
        <v>50</v>
      </c>
      <c r="I28" s="5"/>
      <c r="J28" s="21"/>
      <c r="K28" s="22"/>
      <c r="L28" s="20"/>
      <c r="O28" s="1">
        <f t="shared" ca="1" si="1"/>
        <v>3.4618944813917918E-2</v>
      </c>
      <c r="P28" s="5">
        <f t="shared" ca="1" si="0"/>
        <v>36</v>
      </c>
      <c r="R28" s="6">
        <v>28</v>
      </c>
      <c r="S28" s="6">
        <v>150</v>
      </c>
      <c r="T28" s="6">
        <v>70</v>
      </c>
    </row>
    <row r="29" spans="1:20" ht="53.1" customHeight="1" x14ac:dyDescent="0.15">
      <c r="B29" s="16"/>
      <c r="C29" s="5"/>
      <c r="D29" s="24"/>
      <c r="E29" s="5"/>
      <c r="F29" s="24"/>
      <c r="G29" s="25"/>
      <c r="H29" s="26"/>
      <c r="I29" s="5"/>
      <c r="J29" s="24"/>
      <c r="K29" s="5"/>
      <c r="L29" s="25"/>
      <c r="O29" s="1">
        <f t="shared" ca="1" si="1"/>
        <v>0.23724324661062202</v>
      </c>
      <c r="P29" s="5">
        <f t="shared" ca="1" si="0"/>
        <v>29</v>
      </c>
      <c r="R29" s="6">
        <v>29</v>
      </c>
      <c r="S29" s="6">
        <v>150</v>
      </c>
      <c r="T29" s="6">
        <v>80</v>
      </c>
    </row>
    <row r="30" spans="1:20" ht="53.1" customHeight="1" x14ac:dyDescent="0.15">
      <c r="B30" s="16"/>
      <c r="C30" s="5"/>
      <c r="D30" s="24"/>
      <c r="E30" s="5"/>
      <c r="F30" s="24"/>
      <c r="G30" s="25"/>
      <c r="H30" s="26"/>
      <c r="I30" s="5"/>
      <c r="J30" s="24"/>
      <c r="K30" s="5"/>
      <c r="L30" s="25"/>
      <c r="O30" s="1">
        <f t="shared" ca="1" si="1"/>
        <v>0.91537968270115377</v>
      </c>
      <c r="P30" s="5">
        <f t="shared" ca="1" si="0"/>
        <v>4</v>
      </c>
      <c r="R30" s="6">
        <v>30</v>
      </c>
      <c r="S30" s="6">
        <v>150</v>
      </c>
      <c r="T30" s="6">
        <v>90</v>
      </c>
    </row>
    <row r="31" spans="1:20" ht="53.1" customHeight="1" x14ac:dyDescent="0.15">
      <c r="B31" s="16"/>
      <c r="C31" s="5"/>
      <c r="D31" s="24"/>
      <c r="E31" s="5"/>
      <c r="F31" s="24"/>
      <c r="G31" s="25"/>
      <c r="H31" s="26"/>
      <c r="I31" s="27"/>
      <c r="J31" s="27"/>
      <c r="K31" s="27"/>
      <c r="L31" s="28"/>
      <c r="O31" s="1">
        <f t="shared" ca="1" si="1"/>
        <v>0.35794743637190674</v>
      </c>
      <c r="P31" s="5">
        <f t="shared" ca="1" si="0"/>
        <v>22</v>
      </c>
      <c r="R31" s="6">
        <v>31</v>
      </c>
      <c r="S31" s="6">
        <v>160</v>
      </c>
      <c r="T31" s="6">
        <v>70</v>
      </c>
    </row>
    <row r="32" spans="1:20" ht="31.5" x14ac:dyDescent="0.15">
      <c r="O32" s="1">
        <f t="shared" ca="1" si="1"/>
        <v>0.55177155498233632</v>
      </c>
      <c r="P32" s="5">
        <f t="shared" ca="1" si="0"/>
        <v>12</v>
      </c>
      <c r="R32" s="6">
        <v>32</v>
      </c>
      <c r="S32" s="6">
        <v>160</v>
      </c>
      <c r="T32" s="6">
        <v>80</v>
      </c>
    </row>
    <row r="33" spans="15:20" ht="31.5" x14ac:dyDescent="0.15">
      <c r="O33" s="1">
        <f t="shared" ca="1" si="1"/>
        <v>0.29215249192698078</v>
      </c>
      <c r="P33" s="5">
        <f t="shared" ca="1" si="0"/>
        <v>27</v>
      </c>
      <c r="R33" s="6">
        <v>33</v>
      </c>
      <c r="S33" s="6">
        <v>160</v>
      </c>
      <c r="T33" s="6">
        <v>90</v>
      </c>
    </row>
    <row r="34" spans="15:20" ht="31.5" x14ac:dyDescent="0.15">
      <c r="O34" s="1">
        <f t="shared" ca="1" si="1"/>
        <v>0.36569622679275415</v>
      </c>
      <c r="P34" s="5">
        <f t="shared" ca="1" si="0"/>
        <v>20</v>
      </c>
      <c r="R34" s="6">
        <v>34</v>
      </c>
      <c r="S34" s="6">
        <v>170</v>
      </c>
      <c r="T34" s="6">
        <v>80</v>
      </c>
    </row>
    <row r="35" spans="15:20" ht="31.5" x14ac:dyDescent="0.15">
      <c r="O35" s="1">
        <f t="shared" ca="1" si="1"/>
        <v>0.61166448238533977</v>
      </c>
      <c r="P35" s="5">
        <f t="shared" ca="1" si="0"/>
        <v>9</v>
      </c>
      <c r="R35" s="6">
        <v>35</v>
      </c>
      <c r="S35" s="6">
        <v>170</v>
      </c>
      <c r="T35" s="6">
        <v>90</v>
      </c>
    </row>
    <row r="36" spans="15:20" ht="31.5" x14ac:dyDescent="0.15">
      <c r="O36" s="1">
        <f t="shared" ca="1" si="1"/>
        <v>0.17894306851655306</v>
      </c>
      <c r="P36" s="5">
        <f t="shared" ca="1" si="0"/>
        <v>32</v>
      </c>
      <c r="R36" s="6">
        <v>36</v>
      </c>
      <c r="S36" s="6">
        <v>180</v>
      </c>
      <c r="T36" s="6">
        <v>90</v>
      </c>
    </row>
    <row r="37" spans="15:20" ht="31.5" x14ac:dyDescent="0.15">
      <c r="O37" s="1"/>
      <c r="P37" s="5"/>
      <c r="R37" s="6"/>
      <c r="S37" s="6"/>
      <c r="T37" s="6"/>
    </row>
    <row r="38" spans="15:20" ht="31.5" x14ac:dyDescent="0.15">
      <c r="O38" s="1"/>
      <c r="P38" s="5"/>
      <c r="R38" s="6"/>
      <c r="S38" s="6"/>
      <c r="T38" s="6"/>
    </row>
    <row r="39" spans="15:20" ht="31.5" x14ac:dyDescent="0.15">
      <c r="O39" s="1"/>
      <c r="P39" s="5"/>
      <c r="R39" s="6"/>
      <c r="S39" s="6"/>
      <c r="T39" s="6"/>
    </row>
    <row r="40" spans="15:20" ht="31.5" x14ac:dyDescent="0.15">
      <c r="O40" s="1"/>
      <c r="P40" s="5"/>
      <c r="R40" s="6"/>
      <c r="S40" s="6"/>
      <c r="T40" s="6"/>
    </row>
    <row r="41" spans="15:20" ht="31.5" x14ac:dyDescent="0.15">
      <c r="O41" s="1"/>
      <c r="P41" s="5"/>
      <c r="R41" s="6"/>
      <c r="S41" s="6"/>
      <c r="T41" s="6"/>
    </row>
    <row r="42" spans="15:20" ht="31.5" x14ac:dyDescent="0.15">
      <c r="O42" s="1"/>
      <c r="P42" s="5"/>
      <c r="R42" s="6"/>
      <c r="S42" s="6"/>
      <c r="T42" s="6"/>
    </row>
    <row r="43" spans="15:20" ht="31.5" x14ac:dyDescent="0.15">
      <c r="O43" s="1"/>
      <c r="P43" s="5"/>
      <c r="R43" s="6"/>
      <c r="S43" s="6"/>
      <c r="T43" s="6"/>
    </row>
    <row r="44" spans="15:20" ht="31.5" x14ac:dyDescent="0.15">
      <c r="O44" s="1"/>
      <c r="P44" s="5"/>
      <c r="R44" s="6"/>
      <c r="S44" s="6"/>
      <c r="T44" s="6"/>
    </row>
    <row r="45" spans="15:20" ht="31.5" x14ac:dyDescent="0.15">
      <c r="O45" s="1"/>
      <c r="P45" s="5"/>
      <c r="R45" s="6"/>
      <c r="S45" s="6"/>
      <c r="T45" s="6"/>
    </row>
    <row r="46" spans="15:20" ht="31.5" x14ac:dyDescent="0.15">
      <c r="O46" s="1"/>
      <c r="P46" s="5"/>
      <c r="R46" s="6"/>
      <c r="S46" s="6"/>
      <c r="T46" s="6"/>
    </row>
    <row r="47" spans="15:20" ht="31.5" x14ac:dyDescent="0.15">
      <c r="O47" s="1"/>
      <c r="P47" s="5"/>
      <c r="R47" s="6"/>
      <c r="S47" s="6"/>
      <c r="T47" s="6"/>
    </row>
    <row r="48" spans="15:20" ht="31.5" x14ac:dyDescent="0.15">
      <c r="O48" s="1"/>
      <c r="P48" s="5"/>
      <c r="R48" s="6"/>
      <c r="S48" s="6"/>
      <c r="T48" s="6"/>
    </row>
    <row r="49" spans="15:20" ht="31.5" x14ac:dyDescent="0.15">
      <c r="O49" s="1"/>
      <c r="P49" s="5"/>
      <c r="R49" s="6"/>
      <c r="S49" s="6"/>
      <c r="T49" s="6"/>
    </row>
    <row r="50" spans="15:20" ht="31.5" x14ac:dyDescent="0.15">
      <c r="O50" s="1"/>
      <c r="P50" s="5"/>
      <c r="R50" s="6"/>
      <c r="S50" s="6"/>
      <c r="T50" s="6"/>
    </row>
    <row r="51" spans="15:20" ht="31.5" x14ac:dyDescent="0.15">
      <c r="O51" s="1"/>
      <c r="P51" s="5"/>
      <c r="R51" s="6"/>
      <c r="S51" s="6"/>
      <c r="T51" s="6"/>
    </row>
    <row r="52" spans="15:20" ht="31.5" x14ac:dyDescent="0.15">
      <c r="O52" s="1"/>
      <c r="P52" s="5"/>
      <c r="R52" s="6"/>
      <c r="S52" s="6"/>
      <c r="T52" s="6"/>
    </row>
    <row r="53" spans="15:20" ht="31.5" x14ac:dyDescent="0.15">
      <c r="O53" s="1"/>
      <c r="P53" s="5"/>
      <c r="R53" s="6"/>
      <c r="S53" s="6"/>
      <c r="T53" s="6"/>
    </row>
    <row r="54" spans="15:20" ht="31.5" x14ac:dyDescent="0.15">
      <c r="O54" s="1"/>
      <c r="P54" s="5"/>
      <c r="R54" s="6"/>
      <c r="S54" s="6"/>
      <c r="T54" s="6"/>
    </row>
    <row r="55" spans="15:20" ht="31.5" x14ac:dyDescent="0.15">
      <c r="O55" s="1"/>
      <c r="P55" s="5"/>
      <c r="R55" s="6"/>
      <c r="S55" s="6"/>
      <c r="T55" s="6"/>
    </row>
    <row r="56" spans="15:20" ht="31.5" x14ac:dyDescent="0.15">
      <c r="O56" s="1"/>
      <c r="P56" s="5"/>
      <c r="R56" s="6"/>
      <c r="S56" s="6"/>
      <c r="T56" s="6"/>
    </row>
    <row r="57" spans="15:20" ht="31.5" x14ac:dyDescent="0.15">
      <c r="O57" s="1"/>
      <c r="P57" s="5"/>
      <c r="R57" s="6"/>
      <c r="S57" s="6"/>
      <c r="T57" s="6"/>
    </row>
    <row r="58" spans="15:20" ht="31.5" x14ac:dyDescent="0.15">
      <c r="O58" s="1"/>
      <c r="P58" s="5"/>
      <c r="R58" s="6"/>
      <c r="S58" s="6"/>
      <c r="T58" s="6"/>
    </row>
    <row r="59" spans="15:20" ht="31.5" x14ac:dyDescent="0.15">
      <c r="O59" s="1"/>
      <c r="P59" s="5"/>
      <c r="R59" s="6"/>
      <c r="S59" s="6"/>
      <c r="T59" s="6"/>
    </row>
    <row r="60" spans="15:20" ht="31.5" x14ac:dyDescent="0.15">
      <c r="O60" s="1"/>
      <c r="P60" s="5"/>
      <c r="R60" s="6"/>
      <c r="S60" s="6"/>
      <c r="T60" s="6"/>
    </row>
    <row r="61" spans="15:20" ht="31.5" x14ac:dyDescent="0.15">
      <c r="O61" s="1"/>
      <c r="P61" s="5"/>
      <c r="R61" s="6"/>
      <c r="S61" s="6"/>
      <c r="T61" s="6"/>
    </row>
    <row r="62" spans="15:20" ht="31.5" x14ac:dyDescent="0.15">
      <c r="O62" s="1"/>
      <c r="P62" s="5"/>
      <c r="R62" s="6"/>
      <c r="S62" s="6"/>
      <c r="T62" s="6"/>
    </row>
    <row r="63" spans="15:20" ht="31.5" x14ac:dyDescent="0.15">
      <c r="O63" s="1"/>
      <c r="P63" s="5"/>
      <c r="R63" s="6"/>
      <c r="S63" s="6"/>
      <c r="T63" s="6"/>
    </row>
    <row r="64" spans="15:20" ht="31.5" x14ac:dyDescent="0.15">
      <c r="O64" s="1"/>
      <c r="P64" s="5"/>
      <c r="R64" s="6"/>
      <c r="S64" s="6"/>
      <c r="T64" s="6"/>
    </row>
    <row r="65" spans="15:20" ht="31.5" x14ac:dyDescent="0.15">
      <c r="O65" s="1"/>
      <c r="P65" s="5"/>
      <c r="R65" s="6"/>
      <c r="S65" s="6"/>
      <c r="T65" s="6"/>
    </row>
    <row r="66" spans="15:20" ht="31.5" x14ac:dyDescent="0.15">
      <c r="O66" s="1"/>
      <c r="P66" s="5"/>
      <c r="R66" s="6"/>
      <c r="S66" s="6"/>
      <c r="T66" s="6"/>
    </row>
    <row r="67" spans="15:20" ht="31.5" x14ac:dyDescent="0.15">
      <c r="O67" s="1"/>
      <c r="P67" s="5"/>
      <c r="R67" s="6"/>
      <c r="S67" s="6"/>
      <c r="T67" s="6"/>
    </row>
    <row r="68" spans="15:20" ht="31.5" x14ac:dyDescent="0.15">
      <c r="O68" s="1"/>
      <c r="P68" s="5"/>
      <c r="R68" s="6"/>
      <c r="S68" s="6"/>
      <c r="T68" s="6"/>
    </row>
    <row r="69" spans="15:20" ht="31.5" x14ac:dyDescent="0.15">
      <c r="O69" s="1"/>
      <c r="P69" s="5"/>
      <c r="R69" s="6"/>
      <c r="S69" s="6"/>
      <c r="T69" s="6"/>
    </row>
    <row r="70" spans="15:20" ht="31.5" x14ac:dyDescent="0.15">
      <c r="O70" s="1"/>
      <c r="P70" s="5"/>
      <c r="R70" s="6"/>
      <c r="S70" s="6"/>
      <c r="T70" s="6"/>
    </row>
    <row r="71" spans="15:20" ht="31.5" x14ac:dyDescent="0.15">
      <c r="O71" s="1"/>
      <c r="P71" s="5"/>
      <c r="R71" s="6"/>
      <c r="S71" s="6"/>
      <c r="T71" s="6"/>
    </row>
    <row r="72" spans="15:20" ht="31.5" x14ac:dyDescent="0.15">
      <c r="O72" s="1"/>
      <c r="P72" s="5"/>
      <c r="R72" s="6"/>
      <c r="S72" s="6"/>
      <c r="T72" s="6"/>
    </row>
    <row r="73" spans="15:20" ht="31.5" x14ac:dyDescent="0.15">
      <c r="O73" s="1"/>
      <c r="P73" s="5"/>
      <c r="R73" s="6"/>
      <c r="S73" s="6"/>
      <c r="T73" s="6"/>
    </row>
    <row r="74" spans="15:20" ht="31.5" x14ac:dyDescent="0.15">
      <c r="O74" s="1"/>
      <c r="P74" s="5"/>
      <c r="R74" s="6"/>
      <c r="S74" s="6"/>
      <c r="T74" s="6"/>
    </row>
    <row r="75" spans="15:20" ht="31.5" x14ac:dyDescent="0.15">
      <c r="O75" s="1"/>
      <c r="P75" s="5"/>
      <c r="R75" s="6"/>
      <c r="S75" s="6"/>
      <c r="T75" s="6"/>
    </row>
    <row r="76" spans="15:20" ht="31.5" x14ac:dyDescent="0.15">
      <c r="O76" s="1"/>
      <c r="P76" s="5"/>
      <c r="R76" s="6"/>
      <c r="S76" s="6"/>
      <c r="T76" s="6"/>
    </row>
    <row r="77" spans="15:20" ht="31.5" x14ac:dyDescent="0.15">
      <c r="O77" s="1"/>
      <c r="P77" s="5"/>
      <c r="R77" s="6"/>
      <c r="S77" s="6"/>
      <c r="T77" s="6"/>
    </row>
    <row r="78" spans="15:20" ht="31.5" x14ac:dyDescent="0.15">
      <c r="O78" s="1"/>
      <c r="P78" s="5"/>
      <c r="R78" s="6"/>
      <c r="S78" s="6"/>
      <c r="T78" s="6"/>
    </row>
    <row r="79" spans="15:20" ht="31.5" x14ac:dyDescent="0.15">
      <c r="O79" s="1"/>
      <c r="P79" s="5"/>
      <c r="R79" s="6"/>
      <c r="S79" s="6"/>
      <c r="T79" s="6"/>
    </row>
    <row r="80" spans="15:20" ht="31.5" x14ac:dyDescent="0.15">
      <c r="O80" s="1"/>
      <c r="P80" s="5"/>
      <c r="R80" s="6"/>
      <c r="S80" s="6"/>
      <c r="T80" s="6"/>
    </row>
    <row r="81" spans="15:20" ht="31.5" x14ac:dyDescent="0.15">
      <c r="O81" s="1"/>
      <c r="P81" s="5"/>
      <c r="R81" s="6"/>
      <c r="S81" s="6"/>
      <c r="T81" s="6"/>
    </row>
    <row r="82" spans="15:20" ht="31.5" x14ac:dyDescent="0.15">
      <c r="O82" s="1"/>
      <c r="P82" s="5"/>
      <c r="R82" s="6"/>
      <c r="S82" s="6"/>
      <c r="T82" s="6"/>
    </row>
    <row r="83" spans="15:20" ht="31.5" x14ac:dyDescent="0.15">
      <c r="O83" s="1"/>
      <c r="P83" s="5"/>
      <c r="R83" s="6"/>
      <c r="S83" s="6"/>
      <c r="T83" s="6"/>
    </row>
    <row r="84" spans="15:20" ht="31.5" x14ac:dyDescent="0.15">
      <c r="O84" s="1"/>
      <c r="P84" s="5"/>
      <c r="R84" s="6"/>
      <c r="S84" s="6"/>
      <c r="T84" s="6"/>
    </row>
    <row r="85" spans="15:20" ht="31.5" x14ac:dyDescent="0.15">
      <c r="O85" s="1"/>
      <c r="P85" s="5"/>
      <c r="R85" s="6"/>
      <c r="S85" s="6"/>
      <c r="T85" s="6"/>
    </row>
    <row r="86" spans="15:20" ht="31.5" x14ac:dyDescent="0.15">
      <c r="O86" s="1"/>
      <c r="P86" s="5"/>
      <c r="R86" s="6"/>
      <c r="S86" s="6"/>
      <c r="T86" s="6"/>
    </row>
    <row r="87" spans="15:20" ht="31.5" x14ac:dyDescent="0.15">
      <c r="O87" s="1"/>
      <c r="P87" s="5"/>
      <c r="R87" s="6"/>
      <c r="S87" s="6"/>
      <c r="T87" s="6"/>
    </row>
    <row r="88" spans="15:20" ht="31.5" x14ac:dyDescent="0.15">
      <c r="O88" s="1"/>
      <c r="P88" s="5"/>
      <c r="R88" s="6"/>
      <c r="S88" s="6"/>
      <c r="T88" s="6"/>
    </row>
    <row r="89" spans="15:20" ht="31.5" x14ac:dyDescent="0.15">
      <c r="O89" s="1"/>
      <c r="P89" s="5"/>
      <c r="R89" s="6"/>
      <c r="S89" s="6"/>
      <c r="T89" s="6"/>
    </row>
    <row r="90" spans="15:20" ht="31.5" x14ac:dyDescent="0.15">
      <c r="O90" s="1"/>
      <c r="P90" s="5"/>
      <c r="R90" s="6"/>
      <c r="S90" s="6"/>
      <c r="T90" s="6"/>
    </row>
    <row r="91" spans="15:20" ht="31.5" x14ac:dyDescent="0.15">
      <c r="O91" s="1"/>
      <c r="P91" s="5"/>
      <c r="R91" s="6"/>
      <c r="S91" s="6"/>
      <c r="T91" s="6"/>
    </row>
    <row r="92" spans="15:20" ht="31.5" x14ac:dyDescent="0.15">
      <c r="O92" s="1"/>
      <c r="P92" s="5"/>
      <c r="R92" s="6"/>
      <c r="S92" s="6"/>
      <c r="T92" s="6"/>
    </row>
    <row r="93" spans="15:20" ht="31.5" x14ac:dyDescent="0.15">
      <c r="O93" s="1"/>
      <c r="P93" s="5"/>
      <c r="R93" s="6"/>
      <c r="S93" s="6"/>
      <c r="T93" s="6"/>
    </row>
    <row r="94" spans="15:20" ht="31.5" x14ac:dyDescent="0.15">
      <c r="O94" s="1"/>
      <c r="P94" s="5"/>
      <c r="R94" s="6"/>
      <c r="S94" s="6"/>
      <c r="T94" s="6"/>
    </row>
    <row r="95" spans="15:20" ht="31.5" x14ac:dyDescent="0.15">
      <c r="O95" s="1"/>
      <c r="P95" s="5"/>
      <c r="R95" s="6"/>
      <c r="S95" s="6"/>
      <c r="T95" s="6"/>
    </row>
    <row r="96" spans="15:20" ht="31.5" x14ac:dyDescent="0.15">
      <c r="O96" s="1"/>
      <c r="P96" s="5"/>
      <c r="R96" s="6"/>
      <c r="S96" s="6"/>
      <c r="T96" s="6"/>
    </row>
    <row r="97" spans="15:20" ht="31.5" x14ac:dyDescent="0.15">
      <c r="O97" s="1"/>
      <c r="P97" s="5"/>
      <c r="R97" s="6"/>
      <c r="S97" s="6"/>
      <c r="T97" s="6"/>
    </row>
    <row r="98" spans="15:20" ht="31.5" x14ac:dyDescent="0.15">
      <c r="O98" s="1"/>
      <c r="P98" s="5"/>
      <c r="R98" s="6"/>
      <c r="S98" s="6"/>
      <c r="T98" s="6"/>
    </row>
    <row r="99" spans="15:20" ht="31.5" x14ac:dyDescent="0.15">
      <c r="O99" s="1"/>
      <c r="P99" s="5"/>
      <c r="R99" s="6"/>
      <c r="S99" s="6"/>
      <c r="T99" s="6"/>
    </row>
    <row r="100" spans="15:20" ht="31.5" x14ac:dyDescent="0.15">
      <c r="O100" s="1"/>
      <c r="P100" s="5"/>
      <c r="R100" s="6"/>
      <c r="S100" s="6"/>
      <c r="T100" s="6"/>
    </row>
    <row r="101" spans="15:20" ht="31.5" x14ac:dyDescent="0.15">
      <c r="O101" s="1"/>
      <c r="P101" s="5"/>
      <c r="R101" s="6"/>
      <c r="S101" s="6"/>
      <c r="T101" s="6"/>
    </row>
    <row r="102" spans="15:20" ht="31.5" x14ac:dyDescent="0.15">
      <c r="O102" s="1"/>
      <c r="P102" s="5"/>
      <c r="R102" s="6"/>
      <c r="S102" s="6"/>
      <c r="T102" s="6"/>
    </row>
    <row r="103" spans="15:20" ht="31.5" x14ac:dyDescent="0.15">
      <c r="O103" s="1"/>
      <c r="P103" s="5"/>
      <c r="R103" s="6"/>
      <c r="S103" s="6"/>
      <c r="T103" s="6"/>
    </row>
    <row r="104" spans="15:20" ht="31.5" x14ac:dyDescent="0.15">
      <c r="O104" s="1"/>
      <c r="P104" s="5"/>
      <c r="R104" s="6"/>
      <c r="S104" s="6"/>
      <c r="T104" s="6"/>
    </row>
    <row r="105" spans="15:20" ht="31.5" x14ac:dyDescent="0.15">
      <c r="O105" s="1"/>
      <c r="P105" s="5"/>
      <c r="R105" s="6"/>
      <c r="S105" s="6"/>
      <c r="T105" s="6"/>
    </row>
    <row r="106" spans="15:20" ht="31.5" x14ac:dyDescent="0.15">
      <c r="O106" s="1"/>
      <c r="P106" s="5"/>
      <c r="R106" s="6"/>
      <c r="S106" s="6"/>
      <c r="T106" s="6"/>
    </row>
    <row r="107" spans="15:20" ht="31.5" x14ac:dyDescent="0.15">
      <c r="O107" s="1"/>
      <c r="P107" s="5"/>
      <c r="R107" s="6"/>
      <c r="S107" s="6"/>
      <c r="T107" s="6"/>
    </row>
    <row r="108" spans="15:20" ht="31.5" x14ac:dyDescent="0.15">
      <c r="O108" s="1"/>
      <c r="P108" s="5"/>
      <c r="R108" s="6"/>
      <c r="S108" s="6"/>
      <c r="T108" s="6"/>
    </row>
    <row r="109" spans="15:20" ht="31.5" x14ac:dyDescent="0.15">
      <c r="O109" s="1"/>
      <c r="P109" s="5"/>
      <c r="R109" s="6"/>
      <c r="S109" s="6"/>
      <c r="T109" s="6"/>
    </row>
    <row r="110" spans="15:20" ht="31.5" x14ac:dyDescent="0.15">
      <c r="O110" s="1"/>
      <c r="P110" s="5"/>
      <c r="R110" s="6"/>
      <c r="S110" s="6"/>
      <c r="T110" s="6"/>
    </row>
    <row r="111" spans="15:20" ht="31.5" x14ac:dyDescent="0.15">
      <c r="O111" s="1"/>
      <c r="P111" s="5"/>
      <c r="R111" s="6"/>
      <c r="S111" s="6"/>
      <c r="T111" s="6"/>
    </row>
    <row r="112" spans="15:20" ht="31.5" x14ac:dyDescent="0.15">
      <c r="O112" s="1"/>
      <c r="P112" s="5"/>
      <c r="R112" s="6"/>
      <c r="S112" s="6"/>
      <c r="T112" s="6"/>
    </row>
    <row r="113" spans="15:20" ht="31.5" x14ac:dyDescent="0.15">
      <c r="O113" s="1"/>
      <c r="P113" s="5"/>
      <c r="R113" s="6"/>
      <c r="S113" s="6"/>
      <c r="T113" s="6"/>
    </row>
    <row r="114" spans="15:20" ht="31.5" x14ac:dyDescent="0.15">
      <c r="O114" s="1"/>
      <c r="P114" s="5"/>
      <c r="R114" s="6"/>
      <c r="S114" s="6"/>
      <c r="T114" s="6"/>
    </row>
    <row r="115" spans="15:20" ht="31.5" x14ac:dyDescent="0.15">
      <c r="O115" s="1"/>
      <c r="P115" s="5"/>
      <c r="R115" s="6"/>
      <c r="S115" s="6"/>
      <c r="T115" s="6"/>
    </row>
    <row r="116" spans="15:20" ht="31.5" x14ac:dyDescent="0.15">
      <c r="O116" s="1"/>
      <c r="P116" s="5"/>
      <c r="R116" s="6"/>
      <c r="S116" s="6"/>
      <c r="T116" s="6"/>
    </row>
    <row r="117" spans="15:20" ht="31.5" x14ac:dyDescent="0.15">
      <c r="O117" s="1"/>
      <c r="P117" s="5"/>
      <c r="R117" s="6"/>
      <c r="S117" s="6"/>
      <c r="T117" s="6"/>
    </row>
    <row r="118" spans="15:20" ht="31.5" x14ac:dyDescent="0.15">
      <c r="O118" s="1"/>
      <c r="P118" s="5"/>
      <c r="R118" s="6"/>
      <c r="S118" s="6"/>
      <c r="T118" s="6"/>
    </row>
    <row r="119" spans="15:20" ht="31.5" x14ac:dyDescent="0.15">
      <c r="O119" s="1"/>
      <c r="P119" s="5"/>
      <c r="R119" s="6"/>
      <c r="S119" s="6"/>
      <c r="T119" s="6"/>
    </row>
    <row r="120" spans="15:20" ht="31.5" x14ac:dyDescent="0.15">
      <c r="O120" s="1"/>
      <c r="P120" s="5"/>
      <c r="R120" s="6"/>
      <c r="S120" s="6"/>
      <c r="T120" s="6"/>
    </row>
    <row r="121" spans="15:20" ht="31.5" x14ac:dyDescent="0.15">
      <c r="O121" s="1"/>
      <c r="P121" s="5"/>
      <c r="R121" s="6"/>
      <c r="S121" s="6"/>
      <c r="T121" s="6"/>
    </row>
    <row r="122" spans="15:20" ht="31.5" x14ac:dyDescent="0.15">
      <c r="O122" s="1"/>
      <c r="P122" s="5"/>
      <c r="R122" s="6"/>
      <c r="S122" s="6"/>
      <c r="T122" s="6"/>
    </row>
    <row r="123" spans="15:20" ht="31.5" x14ac:dyDescent="0.15">
      <c r="O123" s="1"/>
      <c r="P123" s="5"/>
      <c r="R123" s="6"/>
      <c r="S123" s="6"/>
      <c r="T123" s="6"/>
    </row>
    <row r="124" spans="15:20" ht="31.5" x14ac:dyDescent="0.15">
      <c r="O124" s="1"/>
      <c r="P124" s="5"/>
      <c r="R124" s="6"/>
      <c r="S124" s="6"/>
      <c r="T124" s="6"/>
    </row>
    <row r="125" spans="15:20" ht="31.5" x14ac:dyDescent="0.15">
      <c r="O125" s="1"/>
      <c r="P125" s="5"/>
      <c r="R125" s="6"/>
      <c r="S125" s="6"/>
      <c r="T125" s="6"/>
    </row>
    <row r="126" spans="15:20" ht="31.5" x14ac:dyDescent="0.15">
      <c r="O126" s="1"/>
      <c r="P126" s="5"/>
      <c r="R126" s="6"/>
      <c r="S126" s="6"/>
      <c r="T126" s="6"/>
    </row>
    <row r="127" spans="15:20" ht="31.5" x14ac:dyDescent="0.15">
      <c r="O127" s="1"/>
      <c r="P127" s="5"/>
      <c r="R127" s="6"/>
      <c r="S127" s="6"/>
      <c r="T127" s="6"/>
    </row>
    <row r="128" spans="15:20" ht="31.5" x14ac:dyDescent="0.15">
      <c r="O128" s="1"/>
      <c r="P128" s="5"/>
      <c r="R128" s="6"/>
      <c r="S128" s="6"/>
      <c r="T128" s="6"/>
    </row>
    <row r="129" spans="15:20" ht="31.5" x14ac:dyDescent="0.15">
      <c r="O129" s="1"/>
      <c r="P129" s="5"/>
      <c r="R129" s="6"/>
      <c r="S129" s="6"/>
      <c r="T129" s="6"/>
    </row>
    <row r="130" spans="15:20" ht="31.5" x14ac:dyDescent="0.15">
      <c r="O130" s="1"/>
      <c r="P130" s="5"/>
      <c r="R130" s="6"/>
      <c r="S130" s="6"/>
      <c r="T130" s="6"/>
    </row>
    <row r="131" spans="15:20" ht="31.5" x14ac:dyDescent="0.15">
      <c r="O131" s="1"/>
      <c r="P131" s="5"/>
      <c r="R131" s="6"/>
      <c r="S131" s="6"/>
      <c r="T131" s="6"/>
    </row>
    <row r="132" spans="15:20" ht="31.5" x14ac:dyDescent="0.15">
      <c r="O132" s="1"/>
      <c r="P132" s="5"/>
      <c r="R132" s="6"/>
      <c r="S132" s="6"/>
      <c r="T132" s="6"/>
    </row>
    <row r="133" spans="15:20" ht="31.5" x14ac:dyDescent="0.15">
      <c r="O133" s="1"/>
      <c r="P133" s="5"/>
      <c r="R133" s="6"/>
      <c r="S133" s="6"/>
      <c r="T133" s="6"/>
    </row>
    <row r="134" spans="15:20" ht="31.5" x14ac:dyDescent="0.15">
      <c r="O134" s="1"/>
      <c r="P134" s="5"/>
      <c r="R134" s="6"/>
      <c r="S134" s="6"/>
      <c r="T134" s="6"/>
    </row>
    <row r="135" spans="15:20" ht="31.5" x14ac:dyDescent="0.15">
      <c r="O135" s="1"/>
      <c r="P135" s="5"/>
      <c r="R135" s="6"/>
      <c r="S135" s="6"/>
      <c r="T135" s="6"/>
    </row>
    <row r="136" spans="15:20" ht="31.5" x14ac:dyDescent="0.15">
      <c r="O136" s="1"/>
      <c r="P136" s="5"/>
      <c r="R136" s="6"/>
      <c r="S136" s="6"/>
      <c r="T136" s="6"/>
    </row>
    <row r="137" spans="15:20" ht="31.5" x14ac:dyDescent="0.15">
      <c r="O137" s="1"/>
      <c r="P137" s="5"/>
      <c r="R137" s="6"/>
      <c r="S137" s="6"/>
      <c r="T137" s="6"/>
    </row>
    <row r="138" spans="15:20" ht="31.5" x14ac:dyDescent="0.15">
      <c r="O138" s="1"/>
      <c r="P138" s="5"/>
      <c r="R138" s="6"/>
      <c r="S138" s="6"/>
      <c r="T138" s="6"/>
    </row>
    <row r="139" spans="15:20" ht="31.5" x14ac:dyDescent="0.15">
      <c r="O139" s="1"/>
      <c r="P139" s="5"/>
      <c r="R139" s="6"/>
      <c r="S139" s="6"/>
      <c r="T139" s="6"/>
    </row>
    <row r="140" spans="15:20" ht="31.5" x14ac:dyDescent="0.15">
      <c r="O140" s="1"/>
      <c r="P140" s="5"/>
      <c r="R140" s="6"/>
      <c r="S140" s="6"/>
      <c r="T140" s="6"/>
    </row>
    <row r="141" spans="15:20" ht="31.5" x14ac:dyDescent="0.15">
      <c r="O141" s="1"/>
      <c r="P141" s="5"/>
      <c r="R141" s="6"/>
      <c r="S141" s="6"/>
      <c r="T141" s="6"/>
    </row>
    <row r="142" spans="15:20" ht="31.5" x14ac:dyDescent="0.15">
      <c r="O142" s="1"/>
      <c r="P142" s="5"/>
      <c r="R142" s="6"/>
      <c r="S142" s="6"/>
      <c r="T142" s="6"/>
    </row>
    <row r="143" spans="15:20" ht="31.5" x14ac:dyDescent="0.15">
      <c r="O143" s="1"/>
      <c r="P143" s="5"/>
      <c r="R143" s="6"/>
      <c r="S143" s="6"/>
      <c r="T143" s="6"/>
    </row>
    <row r="144" spans="15:20" ht="31.5" x14ac:dyDescent="0.15">
      <c r="O144" s="1"/>
      <c r="P144" s="5"/>
      <c r="R144" s="6"/>
      <c r="S144" s="6"/>
      <c r="T144" s="6"/>
    </row>
    <row r="145" spans="15:20" ht="31.5" x14ac:dyDescent="0.15">
      <c r="O145" s="1"/>
      <c r="P145" s="5"/>
      <c r="R145" s="6"/>
      <c r="S145" s="6"/>
      <c r="T145" s="6"/>
    </row>
    <row r="146" spans="15:20" ht="31.5" x14ac:dyDescent="0.15">
      <c r="O146" s="1"/>
      <c r="P146" s="5"/>
      <c r="R146" s="6"/>
      <c r="S146" s="6"/>
      <c r="T146" s="6"/>
    </row>
    <row r="147" spans="15:20" ht="31.5" x14ac:dyDescent="0.15">
      <c r="O147" s="1"/>
      <c r="P147" s="5"/>
      <c r="R147" s="6"/>
      <c r="S147" s="6"/>
      <c r="T147" s="6"/>
    </row>
    <row r="148" spans="15:20" ht="31.5" x14ac:dyDescent="0.15">
      <c r="O148" s="1"/>
      <c r="P148" s="5"/>
      <c r="R148" s="6"/>
      <c r="S148" s="6"/>
      <c r="T148" s="6"/>
    </row>
    <row r="149" spans="15:20" ht="31.5" x14ac:dyDescent="0.15">
      <c r="O149" s="1"/>
      <c r="P149" s="5"/>
      <c r="R149" s="6"/>
      <c r="S149" s="6"/>
      <c r="T149" s="6"/>
    </row>
    <row r="150" spans="15:20" ht="31.5" x14ac:dyDescent="0.15">
      <c r="O150" s="1"/>
      <c r="P150" s="5"/>
      <c r="R150" s="6"/>
      <c r="S150" s="6"/>
      <c r="T150" s="6"/>
    </row>
    <row r="151" spans="15:20" ht="31.5" x14ac:dyDescent="0.15">
      <c r="O151" s="1"/>
      <c r="P151" s="5"/>
      <c r="R151" s="6"/>
      <c r="S151" s="6"/>
      <c r="T151" s="6"/>
    </row>
    <row r="152" spans="15:20" ht="31.5" x14ac:dyDescent="0.15">
      <c r="O152" s="1"/>
      <c r="P152" s="5"/>
      <c r="R152" s="6"/>
      <c r="S152" s="6"/>
      <c r="T152" s="6"/>
    </row>
    <row r="153" spans="15:20" ht="31.5" x14ac:dyDescent="0.15">
      <c r="O153" s="1"/>
      <c r="P153" s="5"/>
      <c r="R153" s="6"/>
      <c r="S153" s="6"/>
      <c r="T153" s="6"/>
    </row>
    <row r="154" spans="15:20" ht="31.5" x14ac:dyDescent="0.15">
      <c r="O154" s="1"/>
      <c r="P154" s="5"/>
      <c r="R154" s="6"/>
      <c r="S154" s="6"/>
      <c r="T154" s="6"/>
    </row>
    <row r="155" spans="15:20" ht="31.5" x14ac:dyDescent="0.15">
      <c r="O155" s="1"/>
      <c r="P155" s="5"/>
      <c r="R155" s="6"/>
      <c r="S155" s="6"/>
      <c r="T155" s="6"/>
    </row>
    <row r="156" spans="15:20" ht="31.5" x14ac:dyDescent="0.15">
      <c r="O156" s="1"/>
      <c r="P156" s="5"/>
      <c r="R156" s="6"/>
      <c r="S156" s="6"/>
      <c r="T156" s="6"/>
    </row>
    <row r="157" spans="15:20" ht="31.5" x14ac:dyDescent="0.15">
      <c r="O157" s="1"/>
      <c r="P157" s="5"/>
      <c r="R157" s="6"/>
      <c r="S157" s="6"/>
      <c r="T157" s="6"/>
    </row>
    <row r="158" spans="15:20" ht="31.5" x14ac:dyDescent="0.15">
      <c r="O158" s="1"/>
      <c r="P158" s="5"/>
      <c r="R158" s="6"/>
      <c r="S158" s="6"/>
      <c r="T158" s="6"/>
    </row>
    <row r="159" spans="15:20" ht="31.5" x14ac:dyDescent="0.15">
      <c r="O159" s="1"/>
      <c r="P159" s="5"/>
      <c r="R159" s="6"/>
      <c r="S159" s="6"/>
      <c r="T159" s="6"/>
    </row>
    <row r="160" spans="15:20" ht="31.5" x14ac:dyDescent="0.15">
      <c r="O160" s="1"/>
      <c r="P160" s="5"/>
      <c r="R160" s="6"/>
      <c r="S160" s="6"/>
      <c r="T160" s="6"/>
    </row>
    <row r="161" spans="15:20" ht="31.5" x14ac:dyDescent="0.15">
      <c r="O161" s="1"/>
      <c r="P161" s="5"/>
      <c r="R161" s="6"/>
      <c r="S161" s="6"/>
      <c r="T161" s="6"/>
    </row>
    <row r="162" spans="15:20" ht="31.5" x14ac:dyDescent="0.15">
      <c r="O162" s="1"/>
      <c r="P162" s="5"/>
      <c r="R162" s="6"/>
      <c r="S162" s="6"/>
      <c r="T162" s="6"/>
    </row>
    <row r="163" spans="15:20" ht="31.5" x14ac:dyDescent="0.15">
      <c r="O163" s="1"/>
      <c r="P163" s="5"/>
      <c r="R163" s="6"/>
      <c r="S163" s="6"/>
      <c r="T163" s="6"/>
    </row>
    <row r="164" spans="15:20" ht="31.5" x14ac:dyDescent="0.15">
      <c r="O164" s="1"/>
      <c r="P164" s="5"/>
      <c r="R164" s="6"/>
      <c r="S164" s="6"/>
      <c r="T164" s="6"/>
    </row>
    <row r="165" spans="15:20" ht="31.5" x14ac:dyDescent="0.15">
      <c r="O165" s="1"/>
      <c r="P165" s="5"/>
      <c r="R165" s="6"/>
      <c r="S165" s="6"/>
      <c r="T165" s="6"/>
    </row>
    <row r="166" spans="15:20" ht="31.5" x14ac:dyDescent="0.15">
      <c r="O166" s="1"/>
      <c r="P166" s="5"/>
      <c r="R166" s="6"/>
      <c r="S166" s="6"/>
      <c r="T166" s="6"/>
    </row>
    <row r="167" spans="15:20" ht="31.5" x14ac:dyDescent="0.15">
      <c r="O167" s="1"/>
      <c r="P167" s="5"/>
      <c r="R167" s="6"/>
      <c r="S167" s="6"/>
      <c r="T167" s="6"/>
    </row>
    <row r="168" spans="15:20" ht="31.5" x14ac:dyDescent="0.15">
      <c r="O168" s="1"/>
      <c r="P168" s="5"/>
      <c r="R168" s="6"/>
      <c r="S168" s="6"/>
      <c r="T168" s="6"/>
    </row>
    <row r="169" spans="15:20" ht="31.5" x14ac:dyDescent="0.15">
      <c r="O169" s="1"/>
      <c r="P169" s="5"/>
      <c r="R169" s="6"/>
      <c r="S169" s="6"/>
      <c r="T169" s="6"/>
    </row>
    <row r="170" spans="15:20" ht="31.5" x14ac:dyDescent="0.15">
      <c r="O170" s="1"/>
      <c r="P170" s="5"/>
      <c r="R170" s="6"/>
      <c r="S170" s="6"/>
      <c r="T170" s="6"/>
    </row>
    <row r="171" spans="15:20" ht="31.5" x14ac:dyDescent="0.15">
      <c r="O171" s="1"/>
      <c r="P171" s="5"/>
      <c r="R171" s="6"/>
      <c r="S171" s="6"/>
      <c r="T171" s="6"/>
    </row>
    <row r="172" spans="15:20" ht="31.5" x14ac:dyDescent="0.15">
      <c r="O172" s="1"/>
      <c r="P172" s="5"/>
      <c r="R172" s="6"/>
      <c r="S172" s="6"/>
      <c r="T172" s="6"/>
    </row>
    <row r="173" spans="15:20" ht="31.5" x14ac:dyDescent="0.15">
      <c r="O173" s="1"/>
      <c r="P173" s="5"/>
      <c r="R173" s="6"/>
      <c r="S173" s="6"/>
      <c r="T173" s="6"/>
    </row>
    <row r="174" spans="15:20" ht="31.5" x14ac:dyDescent="0.15">
      <c r="O174" s="1"/>
      <c r="P174" s="5"/>
      <c r="R174" s="6"/>
      <c r="S174" s="6"/>
      <c r="T174" s="6"/>
    </row>
    <row r="175" spans="15:20" ht="31.5" x14ac:dyDescent="0.15">
      <c r="O175" s="1"/>
      <c r="P175" s="5"/>
      <c r="R175" s="6"/>
      <c r="S175" s="6"/>
      <c r="T175" s="6"/>
    </row>
    <row r="176" spans="15:20" ht="31.5" x14ac:dyDescent="0.15">
      <c r="O176" s="1"/>
      <c r="P176" s="5"/>
      <c r="R176" s="6"/>
      <c r="S176" s="6"/>
      <c r="T176" s="6"/>
    </row>
    <row r="177" spans="15:20" ht="31.5" x14ac:dyDescent="0.15">
      <c r="O177" s="1"/>
      <c r="P177" s="5"/>
      <c r="R177" s="6"/>
      <c r="S177" s="6"/>
      <c r="T177" s="6"/>
    </row>
    <row r="178" spans="15:20" ht="31.5" x14ac:dyDescent="0.15">
      <c r="O178" s="1"/>
      <c r="P178" s="5"/>
      <c r="R178" s="6"/>
      <c r="S178" s="6"/>
      <c r="T178" s="6"/>
    </row>
    <row r="179" spans="15:20" ht="31.5" x14ac:dyDescent="0.15">
      <c r="O179" s="1"/>
      <c r="P179" s="5"/>
      <c r="R179" s="6"/>
      <c r="S179" s="6"/>
      <c r="T179" s="6"/>
    </row>
    <row r="180" spans="15:20" ht="31.5" x14ac:dyDescent="0.15">
      <c r="O180" s="1"/>
      <c r="P180" s="5"/>
      <c r="R180" s="6"/>
      <c r="S180" s="6"/>
      <c r="T180" s="6"/>
    </row>
    <row r="181" spans="15:20" ht="31.5" x14ac:dyDescent="0.15">
      <c r="O181" s="1"/>
      <c r="P181" s="5"/>
      <c r="R181" s="6"/>
      <c r="S181" s="6"/>
      <c r="T181" s="6"/>
    </row>
    <row r="182" spans="15:20" ht="31.5" x14ac:dyDescent="0.15">
      <c r="O182" s="1"/>
      <c r="P182" s="5"/>
      <c r="R182" s="6"/>
      <c r="S182" s="6"/>
      <c r="T182" s="6"/>
    </row>
    <row r="183" spans="15:20" ht="31.5" x14ac:dyDescent="0.15">
      <c r="O183" s="1"/>
      <c r="P183" s="5"/>
      <c r="R183" s="6"/>
      <c r="S183" s="6"/>
      <c r="T183" s="6"/>
    </row>
    <row r="184" spans="15:20" ht="31.5" x14ac:dyDescent="0.15">
      <c r="O184" s="1"/>
      <c r="P184" s="5"/>
      <c r="R184" s="6"/>
      <c r="S184" s="6"/>
      <c r="T184" s="6"/>
    </row>
    <row r="185" spans="15:20" ht="31.5" x14ac:dyDescent="0.15">
      <c r="O185" s="1"/>
      <c r="P185" s="5"/>
      <c r="R185" s="6"/>
      <c r="S185" s="6"/>
      <c r="T185" s="6"/>
    </row>
    <row r="186" spans="15:20" ht="31.5" x14ac:dyDescent="0.15">
      <c r="O186" s="1"/>
      <c r="P186" s="5"/>
      <c r="R186" s="6"/>
      <c r="S186" s="6"/>
      <c r="T186" s="6"/>
    </row>
    <row r="187" spans="15:20" ht="31.5" x14ac:dyDescent="0.15">
      <c r="O187" s="1"/>
      <c r="P187" s="5"/>
      <c r="R187" s="6"/>
      <c r="S187" s="6"/>
      <c r="T187" s="6"/>
    </row>
    <row r="188" spans="15:20" ht="31.5" x14ac:dyDescent="0.15">
      <c r="O188" s="1"/>
      <c r="P188" s="5"/>
      <c r="R188" s="6"/>
      <c r="S188" s="6"/>
      <c r="T188" s="6"/>
    </row>
    <row r="189" spans="15:20" ht="31.5" x14ac:dyDescent="0.15">
      <c r="O189" s="1"/>
      <c r="P189" s="5"/>
      <c r="R189" s="6"/>
      <c r="S189" s="6"/>
      <c r="T189" s="6"/>
    </row>
    <row r="190" spans="15:20" ht="31.5" x14ac:dyDescent="0.15">
      <c r="O190" s="1"/>
      <c r="P190" s="5"/>
      <c r="R190" s="6"/>
      <c r="S190" s="6"/>
      <c r="T190" s="6"/>
    </row>
    <row r="191" spans="15:20" ht="31.5" x14ac:dyDescent="0.15">
      <c r="O191" s="1"/>
      <c r="P191" s="5"/>
      <c r="R191" s="6"/>
      <c r="S191" s="6"/>
      <c r="T191" s="6"/>
    </row>
    <row r="192" spans="15:20" ht="31.5" x14ac:dyDescent="0.15">
      <c r="O192" s="1"/>
      <c r="P192" s="5"/>
      <c r="R192" s="6"/>
      <c r="S192" s="6"/>
      <c r="T192" s="6"/>
    </row>
    <row r="193" spans="15:20" ht="31.5" x14ac:dyDescent="0.15">
      <c r="O193" s="1"/>
      <c r="P193" s="5"/>
      <c r="R193" s="6"/>
      <c r="S193" s="6"/>
      <c r="T193" s="6"/>
    </row>
    <row r="194" spans="15:20" ht="31.5" x14ac:dyDescent="0.15">
      <c r="O194" s="1"/>
      <c r="P194" s="5"/>
      <c r="R194" s="6"/>
      <c r="S194" s="6"/>
      <c r="T194" s="6"/>
    </row>
    <row r="195" spans="15:20" ht="31.5" x14ac:dyDescent="0.15">
      <c r="O195" s="1"/>
      <c r="P195" s="5"/>
      <c r="R195" s="6"/>
      <c r="S195" s="6"/>
      <c r="T195" s="6"/>
    </row>
    <row r="196" spans="15:20" ht="31.5" x14ac:dyDescent="0.15">
      <c r="O196" s="1"/>
      <c r="P196" s="5"/>
      <c r="R196" s="6"/>
      <c r="S196" s="6"/>
      <c r="T196" s="6"/>
    </row>
    <row r="197" spans="15:20" ht="31.5" x14ac:dyDescent="0.15">
      <c r="O197" s="1"/>
      <c r="P197" s="5"/>
      <c r="R197" s="6"/>
      <c r="S197" s="6"/>
      <c r="T197" s="6"/>
    </row>
    <row r="198" spans="15:20" ht="31.5" x14ac:dyDescent="0.15">
      <c r="O198" s="1"/>
      <c r="P198" s="5"/>
      <c r="R198" s="6"/>
      <c r="S198" s="6"/>
      <c r="T198" s="6"/>
    </row>
    <row r="199" spans="15:20" ht="31.5" x14ac:dyDescent="0.15">
      <c r="O199" s="1"/>
      <c r="P199" s="5"/>
      <c r="R199" s="6"/>
      <c r="S199" s="6"/>
      <c r="T199" s="6"/>
    </row>
    <row r="200" spans="15:20" ht="31.5" x14ac:dyDescent="0.15">
      <c r="O200" s="1"/>
      <c r="P200" s="5"/>
      <c r="R200" s="6"/>
      <c r="S200" s="6"/>
      <c r="T200" s="6"/>
    </row>
    <row r="201" spans="15:20" ht="31.5" x14ac:dyDescent="0.15">
      <c r="O201" s="1"/>
      <c r="P201" s="5"/>
      <c r="R201" s="6"/>
      <c r="S201" s="6"/>
      <c r="T201" s="6"/>
    </row>
    <row r="202" spans="15:20" ht="31.5" x14ac:dyDescent="0.15">
      <c r="O202" s="1"/>
      <c r="P202" s="5"/>
      <c r="R202" s="6"/>
      <c r="S202" s="6"/>
      <c r="T202" s="6"/>
    </row>
    <row r="203" spans="15:20" ht="31.5" x14ac:dyDescent="0.15">
      <c r="O203" s="1"/>
      <c r="P203" s="5"/>
      <c r="R203" s="6"/>
      <c r="S203" s="6"/>
      <c r="T203" s="6"/>
    </row>
    <row r="204" spans="15:20" ht="31.5" x14ac:dyDescent="0.15">
      <c r="O204" s="1"/>
      <c r="P204" s="5"/>
      <c r="R204" s="6"/>
      <c r="S204" s="6"/>
      <c r="T204" s="6"/>
    </row>
    <row r="205" spans="15:20" ht="31.5" x14ac:dyDescent="0.15">
      <c r="O205" s="1"/>
      <c r="P205" s="5"/>
      <c r="R205" s="6"/>
      <c r="S205" s="6"/>
      <c r="T205" s="6"/>
    </row>
    <row r="206" spans="15:20" ht="31.5" x14ac:dyDescent="0.15">
      <c r="O206" s="1"/>
      <c r="P206" s="5"/>
      <c r="R206" s="6"/>
      <c r="S206" s="6"/>
      <c r="T206" s="6"/>
    </row>
    <row r="207" spans="15:20" ht="31.5" x14ac:dyDescent="0.15">
      <c r="O207" s="1"/>
      <c r="P207" s="5"/>
      <c r="R207" s="6"/>
      <c r="S207" s="6"/>
      <c r="T207" s="6"/>
    </row>
    <row r="208" spans="15:20" ht="31.5" x14ac:dyDescent="0.15">
      <c r="O208" s="1"/>
      <c r="P208" s="5"/>
      <c r="R208" s="6"/>
      <c r="S208" s="6"/>
      <c r="T208" s="6"/>
    </row>
    <row r="209" spans="15:20" ht="31.5" x14ac:dyDescent="0.15">
      <c r="O209" s="1"/>
      <c r="P209" s="5"/>
      <c r="R209" s="6"/>
      <c r="S209" s="6"/>
      <c r="T209" s="6"/>
    </row>
    <row r="210" spans="15:20" ht="31.5" x14ac:dyDescent="0.15">
      <c r="O210" s="1"/>
      <c r="P210" s="5"/>
      <c r="R210" s="6"/>
      <c r="S210" s="6"/>
      <c r="T210" s="6"/>
    </row>
    <row r="211" spans="15:20" ht="31.5" x14ac:dyDescent="0.15">
      <c r="O211" s="1"/>
      <c r="P211" s="5"/>
      <c r="R211" s="6"/>
      <c r="S211" s="6"/>
      <c r="T211" s="6"/>
    </row>
    <row r="212" spans="15:20" ht="31.5" x14ac:dyDescent="0.15">
      <c r="O212" s="1"/>
      <c r="P212" s="5"/>
      <c r="R212" s="6"/>
      <c r="S212" s="6"/>
      <c r="T212" s="6"/>
    </row>
    <row r="213" spans="15:20" ht="31.5" x14ac:dyDescent="0.15">
      <c r="O213" s="1"/>
      <c r="P213" s="5"/>
      <c r="R213" s="6"/>
      <c r="S213" s="6"/>
      <c r="T213" s="6"/>
    </row>
    <row r="214" spans="15:20" ht="31.5" x14ac:dyDescent="0.15">
      <c r="O214" s="1"/>
      <c r="P214" s="5"/>
      <c r="R214" s="6"/>
      <c r="S214" s="6"/>
      <c r="T214" s="6"/>
    </row>
    <row r="215" spans="15:20" ht="31.5" x14ac:dyDescent="0.15">
      <c r="O215" s="1"/>
      <c r="P215" s="5"/>
      <c r="R215" s="6"/>
      <c r="S215" s="6"/>
      <c r="T215" s="6"/>
    </row>
    <row r="216" spans="15:20" ht="31.5" x14ac:dyDescent="0.15">
      <c r="O216" s="1"/>
      <c r="P216" s="5"/>
      <c r="R216" s="6"/>
      <c r="S216" s="6"/>
      <c r="T216" s="6"/>
    </row>
    <row r="217" spans="15:20" ht="31.5" x14ac:dyDescent="0.15">
      <c r="O217" s="1"/>
      <c r="P217" s="5"/>
      <c r="R217" s="6"/>
      <c r="S217" s="6"/>
      <c r="T217" s="6"/>
    </row>
    <row r="218" spans="15:20" ht="31.5" x14ac:dyDescent="0.15">
      <c r="O218" s="1"/>
      <c r="P218" s="5"/>
      <c r="R218" s="6"/>
    </row>
    <row r="219" spans="15:20" ht="31.5" x14ac:dyDescent="0.15">
      <c r="O219" s="1"/>
      <c r="P219" s="5"/>
      <c r="R219" s="6"/>
    </row>
    <row r="220" spans="15:20" ht="31.5" x14ac:dyDescent="0.15">
      <c r="O220" s="1"/>
      <c r="P220" s="5"/>
      <c r="R220" s="6"/>
    </row>
    <row r="221" spans="15:20" ht="31.5" x14ac:dyDescent="0.15">
      <c r="O221" s="1"/>
      <c r="P221" s="5"/>
      <c r="R221" s="6"/>
    </row>
    <row r="222" spans="15:20" ht="31.5" x14ac:dyDescent="0.15">
      <c r="O222" s="1"/>
      <c r="P222" s="5"/>
      <c r="R222" s="6"/>
      <c r="S222" s="6"/>
      <c r="T222" s="6"/>
    </row>
    <row r="223" spans="15:20" ht="31.5" x14ac:dyDescent="0.15">
      <c r="O223" s="1"/>
      <c r="P223" s="5"/>
      <c r="R223" s="6"/>
      <c r="S223" s="6"/>
      <c r="T223" s="6"/>
    </row>
    <row r="224" spans="15:20" ht="31.5" x14ac:dyDescent="0.15">
      <c r="O224" s="1"/>
      <c r="P224" s="5"/>
      <c r="R224" s="6"/>
      <c r="S224" s="6"/>
      <c r="T224" s="6"/>
    </row>
    <row r="225" spans="15:20" ht="31.5" x14ac:dyDescent="0.15">
      <c r="O225" s="1"/>
      <c r="P225" s="5"/>
      <c r="R225" s="6"/>
      <c r="S225" s="6"/>
      <c r="T225" s="6"/>
    </row>
    <row r="226" spans="15:20" ht="31.5" x14ac:dyDescent="0.15">
      <c r="O226" s="1"/>
      <c r="P226" s="5"/>
      <c r="R226" s="6"/>
      <c r="S226" s="6"/>
      <c r="T226" s="6"/>
    </row>
    <row r="227" spans="15:20" ht="31.5" x14ac:dyDescent="0.15">
      <c r="O227" s="1"/>
      <c r="P227" s="5"/>
      <c r="R227" s="6"/>
      <c r="S227" s="6"/>
      <c r="T227" s="6"/>
    </row>
    <row r="228" spans="15:20" ht="31.5" x14ac:dyDescent="0.15">
      <c r="O228" s="1"/>
      <c r="P228" s="5"/>
      <c r="R228" s="6"/>
      <c r="S228" s="6"/>
      <c r="T228" s="6"/>
    </row>
    <row r="229" spans="15:20" ht="31.5" x14ac:dyDescent="0.15">
      <c r="O229" s="1"/>
      <c r="P229" s="5"/>
      <c r="R229" s="6"/>
      <c r="S229" s="6"/>
      <c r="T229" s="6"/>
    </row>
    <row r="230" spans="15:20" ht="31.5" x14ac:dyDescent="0.15">
      <c r="O230" s="1"/>
      <c r="P230" s="5"/>
      <c r="R230" s="6"/>
      <c r="S230" s="6"/>
      <c r="T230" s="6"/>
    </row>
    <row r="231" spans="15:20" ht="31.5" x14ac:dyDescent="0.15">
      <c r="O231" s="1"/>
      <c r="P231" s="5"/>
      <c r="R231" s="6"/>
      <c r="S231" s="6"/>
      <c r="T231" s="6"/>
    </row>
    <row r="232" spans="15:20" ht="31.5" x14ac:dyDescent="0.15">
      <c r="O232" s="1"/>
      <c r="P232" s="5"/>
      <c r="R232" s="6"/>
      <c r="S232" s="6"/>
      <c r="T232" s="6"/>
    </row>
    <row r="233" spans="15:20" ht="31.5" x14ac:dyDescent="0.15">
      <c r="O233" s="1"/>
      <c r="P233" s="5"/>
      <c r="R233" s="6"/>
      <c r="S233" s="6"/>
      <c r="T233" s="6"/>
    </row>
    <row r="234" spans="15:20" ht="31.5" x14ac:dyDescent="0.15">
      <c r="O234" s="1"/>
      <c r="P234" s="5"/>
      <c r="R234" s="6"/>
      <c r="S234" s="6"/>
      <c r="T234" s="6"/>
    </row>
    <row r="235" spans="15:20" ht="31.5" x14ac:dyDescent="0.25">
      <c r="O235" s="4"/>
      <c r="P235" s="5"/>
      <c r="R235" s="6"/>
      <c r="S235" s="6"/>
      <c r="T235" s="6"/>
    </row>
    <row r="236" spans="15:20" ht="31.5" x14ac:dyDescent="0.25">
      <c r="O236" s="4"/>
      <c r="P236" s="5"/>
      <c r="R236" s="6"/>
      <c r="S236" s="6"/>
      <c r="T236" s="6"/>
    </row>
    <row r="237" spans="15:20" ht="31.5" x14ac:dyDescent="0.25">
      <c r="O237" s="4"/>
      <c r="P237" s="5"/>
      <c r="R237" s="6"/>
      <c r="S237" s="6"/>
      <c r="T237" s="6"/>
    </row>
    <row r="238" spans="15:20" ht="31.5" x14ac:dyDescent="0.25">
      <c r="O238" s="4"/>
      <c r="P238" s="5"/>
      <c r="R238" s="6"/>
      <c r="S238" s="6"/>
      <c r="T238" s="6"/>
    </row>
    <row r="239" spans="15:20" ht="31.5" x14ac:dyDescent="0.25">
      <c r="O239" s="4"/>
      <c r="P239" s="5"/>
      <c r="R239" s="6"/>
      <c r="S239" s="6"/>
      <c r="T239" s="6"/>
    </row>
    <row r="240" spans="15:20" ht="31.5" x14ac:dyDescent="0.25">
      <c r="O240" s="4"/>
      <c r="P240" s="5"/>
      <c r="R240" s="6"/>
      <c r="S240" s="6"/>
      <c r="T240" s="6"/>
    </row>
    <row r="241" spans="15:20" ht="31.5" x14ac:dyDescent="0.25">
      <c r="O241" s="4"/>
      <c r="P241" s="5"/>
      <c r="R241" s="6"/>
      <c r="S241" s="6"/>
      <c r="T241" s="6"/>
    </row>
    <row r="242" spans="15:20" ht="31.5" x14ac:dyDescent="0.25">
      <c r="O242" s="4"/>
      <c r="P242" s="5"/>
      <c r="R242" s="6"/>
      <c r="S242" s="6"/>
      <c r="T242" s="6"/>
    </row>
    <row r="243" spans="15:20" ht="31.5" x14ac:dyDescent="0.25">
      <c r="O243" s="4"/>
      <c r="P243" s="5"/>
      <c r="R243" s="6"/>
      <c r="S243" s="6"/>
      <c r="T243" s="6"/>
    </row>
    <row r="244" spans="15:20" ht="31.5" x14ac:dyDescent="0.25">
      <c r="O244" s="4"/>
      <c r="P244" s="5"/>
      <c r="R244" s="6"/>
      <c r="S244" s="6"/>
      <c r="T244" s="6"/>
    </row>
    <row r="245" spans="15:20" ht="31.5" x14ac:dyDescent="0.25">
      <c r="O245" s="4"/>
      <c r="P245" s="5"/>
      <c r="R245" s="6"/>
      <c r="S245" s="6"/>
      <c r="T245" s="6"/>
    </row>
    <row r="246" spans="15:20" ht="31.5" x14ac:dyDescent="0.25">
      <c r="O246" s="4"/>
      <c r="P246" s="5"/>
      <c r="R246" s="6"/>
      <c r="S246" s="6"/>
      <c r="T246" s="6"/>
    </row>
    <row r="247" spans="15:20" ht="31.5" x14ac:dyDescent="0.25">
      <c r="O247" s="4"/>
      <c r="P247" s="5"/>
      <c r="R247" s="6"/>
      <c r="S247" s="6"/>
      <c r="T247" s="6"/>
    </row>
    <row r="248" spans="15:20" ht="31.5" x14ac:dyDescent="0.25">
      <c r="O248" s="4"/>
      <c r="P248" s="5"/>
      <c r="R248" s="6"/>
      <c r="S248" s="6"/>
      <c r="T248" s="6"/>
    </row>
    <row r="249" spans="15:20" ht="31.5" x14ac:dyDescent="0.25">
      <c r="O249" s="4"/>
      <c r="P249" s="5"/>
      <c r="R249" s="6"/>
      <c r="S249" s="6"/>
      <c r="T249" s="6"/>
    </row>
    <row r="250" spans="15:20" ht="31.5" x14ac:dyDescent="0.25">
      <c r="O250" s="4"/>
      <c r="P250" s="5"/>
      <c r="R250" s="6"/>
      <c r="S250" s="6"/>
      <c r="T250" s="6"/>
    </row>
    <row r="251" spans="15:20" ht="31.5" x14ac:dyDescent="0.25">
      <c r="O251" s="4"/>
      <c r="P251" s="5"/>
      <c r="R251" s="6"/>
      <c r="S251" s="6"/>
      <c r="T251" s="6"/>
    </row>
  </sheetData>
  <sheetProtection algorithmName="SHA-512" hashValue="TagjSaKa454xkKpDeEWd1ExRD6bBuU7NJb6K7/TgXYIx34ccgaEP/DIQUPZ+ZOyUSdkOXW61Uz5S/4B1AQWJeQ==" saltValue="VLkt6HSJgfgliUbMVbUFaQ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30" t="s">
        <v>19</v>
      </c>
      <c r="B1" s="30"/>
      <c r="C1" s="30"/>
      <c r="D1" s="30"/>
      <c r="E1" s="30"/>
      <c r="F1" s="30"/>
      <c r="G1" s="30"/>
      <c r="H1" s="30"/>
      <c r="I1" s="30"/>
      <c r="J1" s="30"/>
      <c r="K1" s="29">
        <v>1</v>
      </c>
      <c r="O1" s="1">
        <f ca="1">RAND()</f>
        <v>0.72131655967762121</v>
      </c>
      <c r="P1" s="5">
        <f t="shared" ref="P1:P36" ca="1" si="0">RANK(O1,$O$1:$O$100,)</f>
        <v>11</v>
      </c>
      <c r="R1" s="6">
        <v>1</v>
      </c>
      <c r="S1" s="6">
        <v>200</v>
      </c>
      <c r="T1" s="6">
        <v>100</v>
      </c>
    </row>
    <row r="2" spans="1:20" ht="30" customHeight="1" x14ac:dyDescent="0.15">
      <c r="B2" s="7"/>
      <c r="H2" s="6"/>
      <c r="J2" s="9"/>
      <c r="O2" s="1">
        <f t="shared" ref="O2:O36" ca="1" si="1">RAND()</f>
        <v>0.90378702617491025</v>
      </c>
      <c r="P2" s="5">
        <f t="shared" ca="1" si="0"/>
        <v>4</v>
      </c>
      <c r="R2" s="6">
        <v>2</v>
      </c>
      <c r="S2" s="6">
        <v>300</v>
      </c>
      <c r="T2" s="6">
        <v>100</v>
      </c>
    </row>
    <row r="3" spans="1:20" ht="30" customHeight="1" thickBot="1" x14ac:dyDescent="0.2">
      <c r="A3" s="10"/>
      <c r="B3" s="6" t="s">
        <v>11</v>
      </c>
      <c r="C3" s="11"/>
      <c r="D3" s="6" t="s">
        <v>12</v>
      </c>
      <c r="E3" s="12" t="s">
        <v>0</v>
      </c>
      <c r="F3" s="13"/>
      <c r="G3" s="14"/>
      <c r="H3" s="10"/>
      <c r="I3" s="10"/>
      <c r="J3" s="10"/>
      <c r="K3" s="10"/>
      <c r="L3" s="15"/>
      <c r="M3" s="15"/>
      <c r="N3" s="15"/>
      <c r="O3" s="1">
        <f t="shared" ca="1" si="1"/>
        <v>5.5260963542066777E-2</v>
      </c>
      <c r="P3" s="5">
        <f t="shared" ca="1" si="0"/>
        <v>33</v>
      </c>
      <c r="R3" s="6">
        <v>3</v>
      </c>
      <c r="S3" s="6">
        <v>300</v>
      </c>
      <c r="T3" s="6">
        <v>200</v>
      </c>
    </row>
    <row r="4" spans="1:20" ht="30" customHeight="1" x14ac:dyDescent="0.15">
      <c r="O4" s="1">
        <f t="shared" ca="1" si="1"/>
        <v>0.3376542937147573</v>
      </c>
      <c r="P4" s="5">
        <f t="shared" ca="1" si="0"/>
        <v>24</v>
      </c>
      <c r="R4" s="6">
        <v>4</v>
      </c>
      <c r="S4" s="6">
        <v>400</v>
      </c>
      <c r="T4" s="6">
        <v>100</v>
      </c>
    </row>
    <row r="5" spans="1:20" ht="80.099999999999994" customHeight="1" x14ac:dyDescent="0.15">
      <c r="B5" s="16" t="s">
        <v>13</v>
      </c>
      <c r="C5" s="17">
        <f ca="1">VLOOKUP($P1,$R$1:$T$256,2,FALSE)</f>
        <v>600</v>
      </c>
      <c r="D5" s="18" t="s">
        <v>10</v>
      </c>
      <c r="E5" s="19">
        <f ca="1">VLOOKUP($P1,$R$1:$T$2596,3,FALSE)</f>
        <v>100</v>
      </c>
      <c r="F5" s="18" t="s">
        <v>14</v>
      </c>
      <c r="G5" s="20"/>
      <c r="I5" s="5"/>
      <c r="J5" s="21"/>
      <c r="K5" s="22"/>
      <c r="L5" s="20"/>
      <c r="O5" s="1">
        <f t="shared" ca="1" si="1"/>
        <v>0.34649112363408174</v>
      </c>
      <c r="P5" s="5">
        <f t="shared" ca="1" si="0"/>
        <v>23</v>
      </c>
      <c r="R5" s="6">
        <v>5</v>
      </c>
      <c r="S5" s="6">
        <v>400</v>
      </c>
      <c r="T5" s="6">
        <v>200</v>
      </c>
    </row>
    <row r="6" spans="1:20" ht="80.099999999999994" customHeight="1" x14ac:dyDescent="0.15">
      <c r="B6" s="16" t="s">
        <v>1</v>
      </c>
      <c r="C6" s="17">
        <f t="shared" ref="C6:C14" ca="1" si="2">VLOOKUP($P2,$R$1:$T$256,2,FALSE)</f>
        <v>400</v>
      </c>
      <c r="D6" s="18" t="s">
        <v>10</v>
      </c>
      <c r="E6" s="19">
        <f t="shared" ref="E6:E14" ca="1" si="3">VLOOKUP($P2,$R$1:$T$2596,3,FALSE)</f>
        <v>100</v>
      </c>
      <c r="F6" s="18" t="s">
        <v>15</v>
      </c>
      <c r="G6" s="20"/>
      <c r="I6" s="5"/>
      <c r="J6" s="21"/>
      <c r="K6" s="22"/>
      <c r="L6" s="20"/>
      <c r="O6" s="1">
        <f t="shared" ca="1" si="1"/>
        <v>0.12704536728794791</v>
      </c>
      <c r="P6" s="5">
        <f t="shared" ca="1" si="0"/>
        <v>29</v>
      </c>
      <c r="R6" s="6">
        <v>6</v>
      </c>
      <c r="S6" s="6">
        <v>400</v>
      </c>
      <c r="T6" s="6">
        <v>300</v>
      </c>
    </row>
    <row r="7" spans="1:20" ht="80.099999999999994" customHeight="1" x14ac:dyDescent="0.15">
      <c r="B7" s="16" t="s">
        <v>2</v>
      </c>
      <c r="C7" s="17">
        <f t="shared" ca="1" si="2"/>
        <v>900</v>
      </c>
      <c r="D7" s="18" t="s">
        <v>10</v>
      </c>
      <c r="E7" s="19">
        <f t="shared" ca="1" si="3"/>
        <v>500</v>
      </c>
      <c r="F7" s="18" t="s">
        <v>15</v>
      </c>
      <c r="G7" s="20"/>
      <c r="I7" s="5"/>
      <c r="J7" s="21"/>
      <c r="K7" s="22"/>
      <c r="L7" s="20"/>
      <c r="O7" s="1">
        <f t="shared" ca="1" si="1"/>
        <v>0.19985225053332689</v>
      </c>
      <c r="P7" s="5">
        <f t="shared" ca="1" si="0"/>
        <v>28</v>
      </c>
      <c r="R7" s="6">
        <v>7</v>
      </c>
      <c r="S7" s="6">
        <v>500</v>
      </c>
      <c r="T7" s="6">
        <v>100</v>
      </c>
    </row>
    <row r="8" spans="1:20" ht="80.099999999999994" customHeight="1" x14ac:dyDescent="0.15">
      <c r="B8" s="16" t="s">
        <v>3</v>
      </c>
      <c r="C8" s="17">
        <f t="shared" ca="1" si="2"/>
        <v>800</v>
      </c>
      <c r="D8" s="18" t="s">
        <v>10</v>
      </c>
      <c r="E8" s="19">
        <f t="shared" ca="1" si="3"/>
        <v>300</v>
      </c>
      <c r="F8" s="18" t="s">
        <v>14</v>
      </c>
      <c r="G8" s="20"/>
      <c r="I8" s="5"/>
      <c r="J8" s="21"/>
      <c r="K8" s="22"/>
      <c r="L8" s="20"/>
      <c r="O8" s="1">
        <f t="shared" ca="1" si="1"/>
        <v>0.88207335957427369</v>
      </c>
      <c r="P8" s="5">
        <f t="shared" ca="1" si="0"/>
        <v>6</v>
      </c>
      <c r="R8" s="6">
        <v>8</v>
      </c>
      <c r="S8" s="6">
        <v>500</v>
      </c>
      <c r="T8" s="6">
        <v>200</v>
      </c>
    </row>
    <row r="9" spans="1:20" ht="80.099999999999994" customHeight="1" x14ac:dyDescent="0.15">
      <c r="B9" s="16" t="s">
        <v>4</v>
      </c>
      <c r="C9" s="17">
        <f t="shared" ca="1" si="2"/>
        <v>800</v>
      </c>
      <c r="D9" s="18" t="s">
        <v>10</v>
      </c>
      <c r="E9" s="19">
        <f t="shared" ca="1" si="3"/>
        <v>200</v>
      </c>
      <c r="F9" s="18" t="s">
        <v>15</v>
      </c>
      <c r="G9" s="20"/>
      <c r="I9" s="5"/>
      <c r="J9" s="21"/>
      <c r="K9" s="22"/>
      <c r="L9" s="20"/>
      <c r="O9" s="1">
        <f t="shared" ca="1" si="1"/>
        <v>0.79424846998415677</v>
      </c>
      <c r="P9" s="5">
        <f t="shared" ca="1" si="0"/>
        <v>10</v>
      </c>
      <c r="R9" s="6">
        <v>9</v>
      </c>
      <c r="S9" s="6">
        <v>500</v>
      </c>
      <c r="T9" s="6">
        <v>300</v>
      </c>
    </row>
    <row r="10" spans="1:20" ht="80.099999999999994" customHeight="1" x14ac:dyDescent="0.15">
      <c r="B10" s="16" t="s">
        <v>5</v>
      </c>
      <c r="C10" s="17">
        <f t="shared" ca="1" si="2"/>
        <v>900</v>
      </c>
      <c r="D10" s="18" t="s">
        <v>10</v>
      </c>
      <c r="E10" s="19">
        <f t="shared" ca="1" si="3"/>
        <v>100</v>
      </c>
      <c r="F10" s="18" t="s">
        <v>16</v>
      </c>
      <c r="G10" s="20"/>
      <c r="I10" s="5"/>
      <c r="J10" s="21"/>
      <c r="K10" s="22"/>
      <c r="L10" s="20"/>
      <c r="O10" s="1">
        <f t="shared" ca="1" si="1"/>
        <v>0.94607477753362279</v>
      </c>
      <c r="P10" s="5">
        <f t="shared" ca="1" si="0"/>
        <v>1</v>
      </c>
      <c r="R10" s="6">
        <v>10</v>
      </c>
      <c r="S10" s="6">
        <v>500</v>
      </c>
      <c r="T10" s="6">
        <v>400</v>
      </c>
    </row>
    <row r="11" spans="1:20" ht="80.099999999999994" customHeight="1" x14ac:dyDescent="0.15">
      <c r="B11" s="16" t="s">
        <v>6</v>
      </c>
      <c r="C11" s="17">
        <f t="shared" ca="1" si="2"/>
        <v>800</v>
      </c>
      <c r="D11" s="18" t="s">
        <v>10</v>
      </c>
      <c r="E11" s="19">
        <f t="shared" ca="1" si="3"/>
        <v>700</v>
      </c>
      <c r="F11" s="18" t="s">
        <v>15</v>
      </c>
      <c r="G11" s="20"/>
      <c r="I11" s="5"/>
      <c r="J11" s="21"/>
      <c r="K11" s="22"/>
      <c r="L11" s="20"/>
      <c r="O11" s="1">
        <f t="shared" ca="1" si="1"/>
        <v>0.42145871736912321</v>
      </c>
      <c r="P11" s="5">
        <f t="shared" ca="1" si="0"/>
        <v>20</v>
      </c>
      <c r="R11" s="6">
        <v>11</v>
      </c>
      <c r="S11" s="6">
        <v>600</v>
      </c>
      <c r="T11" s="6">
        <v>100</v>
      </c>
    </row>
    <row r="12" spans="1:20" ht="80.099999999999994" customHeight="1" x14ac:dyDescent="0.15">
      <c r="B12" s="16" t="s">
        <v>7</v>
      </c>
      <c r="C12" s="17">
        <f t="shared" ca="1" si="2"/>
        <v>400</v>
      </c>
      <c r="D12" s="18" t="s">
        <v>10</v>
      </c>
      <c r="E12" s="19">
        <f t="shared" ca="1" si="3"/>
        <v>300</v>
      </c>
      <c r="F12" s="18" t="s">
        <v>15</v>
      </c>
      <c r="G12" s="20"/>
      <c r="I12" s="5"/>
      <c r="J12" s="21"/>
      <c r="K12" s="22"/>
      <c r="L12" s="20"/>
      <c r="O12" s="1">
        <f t="shared" ca="1" si="1"/>
        <v>0.84270282317926726</v>
      </c>
      <c r="P12" s="5">
        <f t="shared" ca="1" si="0"/>
        <v>9</v>
      </c>
      <c r="R12" s="6">
        <v>12</v>
      </c>
      <c r="S12" s="6">
        <v>600</v>
      </c>
      <c r="T12" s="6">
        <v>200</v>
      </c>
    </row>
    <row r="13" spans="1:20" ht="80.099999999999994" customHeight="1" x14ac:dyDescent="0.15">
      <c r="B13" s="16" t="s">
        <v>8</v>
      </c>
      <c r="C13" s="17">
        <f t="shared" ca="1" si="2"/>
        <v>500</v>
      </c>
      <c r="D13" s="18" t="s">
        <v>10</v>
      </c>
      <c r="E13" s="19">
        <f t="shared" ca="1" si="3"/>
        <v>400</v>
      </c>
      <c r="F13" s="18" t="s">
        <v>15</v>
      </c>
      <c r="G13" s="20"/>
      <c r="I13" s="5"/>
      <c r="J13" s="21"/>
      <c r="K13" s="22"/>
      <c r="L13" s="20"/>
      <c r="O13" s="1">
        <f t="shared" ca="1" si="1"/>
        <v>0.85660562674771767</v>
      </c>
      <c r="P13" s="5">
        <f t="shared" ca="1" si="0"/>
        <v>8</v>
      </c>
      <c r="R13" s="6">
        <v>13</v>
      </c>
      <c r="S13" s="6">
        <v>600</v>
      </c>
      <c r="T13" s="6">
        <v>300</v>
      </c>
    </row>
    <row r="14" spans="1:20" ht="80.099999999999994" customHeight="1" x14ac:dyDescent="0.15">
      <c r="B14" s="16" t="s">
        <v>9</v>
      </c>
      <c r="C14" s="17">
        <f t="shared" ca="1" si="2"/>
        <v>200</v>
      </c>
      <c r="D14" s="18" t="s">
        <v>10</v>
      </c>
      <c r="E14" s="19">
        <f t="shared" ca="1" si="3"/>
        <v>100</v>
      </c>
      <c r="F14" s="18" t="s">
        <v>17</v>
      </c>
      <c r="G14" s="20"/>
      <c r="I14" s="5"/>
      <c r="J14" s="21"/>
      <c r="K14" s="22"/>
      <c r="L14" s="20"/>
      <c r="O14" s="1">
        <f t="shared" ca="1" si="1"/>
        <v>3.8619961788202262E-2</v>
      </c>
      <c r="P14" s="5">
        <f t="shared" ca="1" si="0"/>
        <v>34</v>
      </c>
      <c r="R14" s="6">
        <v>14</v>
      </c>
      <c r="S14" s="6">
        <v>600</v>
      </c>
      <c r="T14" s="6">
        <v>400</v>
      </c>
    </row>
    <row r="15" spans="1:20" ht="43.5" customHeight="1" x14ac:dyDescent="0.15">
      <c r="A15" s="31" t="str">
        <f>A1</f>
        <v>100より大きい数のひき算　何百－何百</v>
      </c>
      <c r="B15" s="31"/>
      <c r="C15" s="31"/>
      <c r="D15" s="31"/>
      <c r="E15" s="31"/>
      <c r="F15" s="31"/>
      <c r="G15" s="31"/>
      <c r="H15" s="31"/>
      <c r="I15" s="31"/>
      <c r="J15" s="31"/>
      <c r="K15" s="2">
        <f>K1</f>
        <v>1</v>
      </c>
      <c r="O15" s="1">
        <f t="shared" ca="1" si="1"/>
        <v>0.51399086179147124</v>
      </c>
      <c r="P15" s="5">
        <f t="shared" ca="1" si="0"/>
        <v>17</v>
      </c>
      <c r="R15" s="6">
        <v>15</v>
      </c>
      <c r="S15" s="6">
        <v>600</v>
      </c>
      <c r="T15" s="6">
        <v>500</v>
      </c>
    </row>
    <row r="16" spans="1:20" ht="30" customHeight="1" x14ac:dyDescent="0.15">
      <c r="B16" s="7"/>
      <c r="H16" s="6"/>
      <c r="J16" s="9"/>
      <c r="O16" s="1">
        <f t="shared" ca="1" si="1"/>
        <v>2.262214262365625E-2</v>
      </c>
      <c r="P16" s="5">
        <f t="shared" ca="1" si="0"/>
        <v>35</v>
      </c>
      <c r="R16" s="6">
        <v>16</v>
      </c>
      <c r="S16" s="6">
        <v>700</v>
      </c>
      <c r="T16" s="6">
        <v>100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1">
        <f t="shared" ca="1" si="1"/>
        <v>0.71013523609799034</v>
      </c>
      <c r="P17" s="5">
        <f t="shared" ca="1" si="0"/>
        <v>14</v>
      </c>
      <c r="R17" s="6">
        <v>17</v>
      </c>
      <c r="S17" s="6">
        <v>700</v>
      </c>
      <c r="T17" s="6">
        <v>200</v>
      </c>
    </row>
    <row r="18" spans="1:20" ht="30" customHeight="1" x14ac:dyDescent="0.15">
      <c r="O18" s="1">
        <f t="shared" ca="1" si="1"/>
        <v>0.33152257048003386</v>
      </c>
      <c r="P18" s="5">
        <f t="shared" ca="1" si="0"/>
        <v>25</v>
      </c>
      <c r="R18" s="6">
        <v>18</v>
      </c>
      <c r="S18" s="6">
        <v>700</v>
      </c>
      <c r="T18" s="6">
        <v>300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600</v>
      </c>
      <c r="D19" s="18" t="str">
        <f t="shared" si="5"/>
        <v>－</v>
      </c>
      <c r="E19" s="19">
        <f t="shared" ca="1" si="5"/>
        <v>100</v>
      </c>
      <c r="F19" s="18" t="str">
        <f t="shared" si="5"/>
        <v>＝</v>
      </c>
      <c r="G19" s="23">
        <f ca="1">C19-E19</f>
        <v>500</v>
      </c>
      <c r="I19" s="5"/>
      <c r="J19" s="21"/>
      <c r="K19" s="22"/>
      <c r="L19" s="20"/>
      <c r="O19" s="1">
        <f t="shared" ca="1" si="1"/>
        <v>0.45819146753956763</v>
      </c>
      <c r="P19" s="5">
        <f t="shared" ca="1" si="0"/>
        <v>19</v>
      </c>
      <c r="R19" s="6">
        <v>19</v>
      </c>
      <c r="S19" s="6">
        <v>700</v>
      </c>
      <c r="T19" s="6">
        <v>400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400</v>
      </c>
      <c r="D20" s="18" t="str">
        <f t="shared" si="5"/>
        <v>－</v>
      </c>
      <c r="E20" s="19">
        <f t="shared" ca="1" si="5"/>
        <v>100</v>
      </c>
      <c r="F20" s="18" t="str">
        <f t="shared" si="5"/>
        <v>＝</v>
      </c>
      <c r="G20" s="23">
        <f t="shared" ref="G20:G28" ca="1" si="6">C20-E20</f>
        <v>300</v>
      </c>
      <c r="I20" s="5"/>
      <c r="J20" s="21"/>
      <c r="K20" s="22"/>
      <c r="L20" s="20"/>
      <c r="O20" s="1">
        <f t="shared" ca="1" si="1"/>
        <v>0.92006126986322367</v>
      </c>
      <c r="P20" s="5">
        <f t="shared" ca="1" si="0"/>
        <v>3</v>
      </c>
      <c r="R20" s="6">
        <v>20</v>
      </c>
      <c r="S20" s="6">
        <v>700</v>
      </c>
      <c r="T20" s="6">
        <v>500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900</v>
      </c>
      <c r="D21" s="18" t="str">
        <f t="shared" si="5"/>
        <v>－</v>
      </c>
      <c r="E21" s="19">
        <f t="shared" ca="1" si="5"/>
        <v>500</v>
      </c>
      <c r="F21" s="18" t="str">
        <f t="shared" si="5"/>
        <v>＝</v>
      </c>
      <c r="G21" s="23">
        <f t="shared" ca="1" si="6"/>
        <v>400</v>
      </c>
      <c r="I21" s="5"/>
      <c r="J21" s="21"/>
      <c r="K21" s="22"/>
      <c r="L21" s="20"/>
      <c r="O21" s="1">
        <f t="shared" ca="1" si="1"/>
        <v>6.7556029241456761E-2</v>
      </c>
      <c r="P21" s="5">
        <f t="shared" ca="1" si="0"/>
        <v>31</v>
      </c>
      <c r="R21" s="6">
        <v>21</v>
      </c>
      <c r="S21" s="6">
        <v>700</v>
      </c>
      <c r="T21" s="6">
        <v>600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800</v>
      </c>
      <c r="D22" s="18" t="str">
        <f t="shared" si="5"/>
        <v>－</v>
      </c>
      <c r="E22" s="19">
        <f t="shared" ca="1" si="5"/>
        <v>300</v>
      </c>
      <c r="F22" s="18" t="str">
        <f t="shared" si="5"/>
        <v>＝</v>
      </c>
      <c r="G22" s="23">
        <f t="shared" ca="1" si="6"/>
        <v>500</v>
      </c>
      <c r="I22" s="5"/>
      <c r="J22" s="21"/>
      <c r="K22" s="22"/>
      <c r="L22" s="20"/>
      <c r="O22" s="1">
        <f t="shared" ca="1" si="1"/>
        <v>0.46304847277976413</v>
      </c>
      <c r="P22" s="5">
        <f t="shared" ca="1" si="0"/>
        <v>18</v>
      </c>
      <c r="R22" s="6">
        <v>22</v>
      </c>
      <c r="S22" s="6">
        <v>800</v>
      </c>
      <c r="T22" s="6">
        <v>100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800</v>
      </c>
      <c r="D23" s="18" t="str">
        <f t="shared" si="5"/>
        <v>－</v>
      </c>
      <c r="E23" s="19">
        <f t="shared" ca="1" si="5"/>
        <v>200</v>
      </c>
      <c r="F23" s="18" t="str">
        <f t="shared" si="5"/>
        <v>＝</v>
      </c>
      <c r="G23" s="23">
        <f t="shared" ca="1" si="6"/>
        <v>600</v>
      </c>
      <c r="I23" s="5"/>
      <c r="J23" s="21"/>
      <c r="K23" s="22"/>
      <c r="L23" s="20"/>
      <c r="O23" s="1">
        <f t="shared" ca="1" si="1"/>
        <v>0.28977751781085703</v>
      </c>
      <c r="P23" s="5">
        <f t="shared" ca="1" si="0"/>
        <v>26</v>
      </c>
      <c r="R23" s="6">
        <v>23</v>
      </c>
      <c r="S23" s="6">
        <v>800</v>
      </c>
      <c r="T23" s="6">
        <v>200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900</v>
      </c>
      <c r="D24" s="18" t="str">
        <f t="shared" si="5"/>
        <v>－</v>
      </c>
      <c r="E24" s="19">
        <f t="shared" ca="1" si="5"/>
        <v>100</v>
      </c>
      <c r="F24" s="18" t="str">
        <f t="shared" si="5"/>
        <v>＝</v>
      </c>
      <c r="G24" s="23">
        <f t="shared" ca="1" si="6"/>
        <v>800</v>
      </c>
      <c r="I24" s="5"/>
      <c r="J24" s="21"/>
      <c r="K24" s="22"/>
      <c r="L24" s="20"/>
      <c r="O24" s="1">
        <f t="shared" ca="1" si="1"/>
        <v>0.89233279832710755</v>
      </c>
      <c r="P24" s="5">
        <f t="shared" ca="1" si="0"/>
        <v>5</v>
      </c>
      <c r="R24" s="6">
        <v>24</v>
      </c>
      <c r="S24" s="6">
        <v>800</v>
      </c>
      <c r="T24" s="6">
        <v>300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800</v>
      </c>
      <c r="D25" s="18" t="str">
        <f t="shared" si="5"/>
        <v>－</v>
      </c>
      <c r="E25" s="19">
        <f t="shared" ca="1" si="5"/>
        <v>700</v>
      </c>
      <c r="F25" s="18" t="str">
        <f t="shared" si="5"/>
        <v>＝</v>
      </c>
      <c r="G25" s="23">
        <f t="shared" ca="1" si="6"/>
        <v>100</v>
      </c>
      <c r="I25" s="5"/>
      <c r="J25" s="21"/>
      <c r="K25" s="22"/>
      <c r="L25" s="20"/>
      <c r="O25" s="1">
        <f t="shared" ca="1" si="1"/>
        <v>0.92895609774931143</v>
      </c>
      <c r="P25" s="5">
        <f t="shared" ca="1" si="0"/>
        <v>2</v>
      </c>
      <c r="R25" s="6">
        <v>25</v>
      </c>
      <c r="S25" s="6">
        <v>800</v>
      </c>
      <c r="T25" s="6">
        <v>400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400</v>
      </c>
      <c r="D26" s="18" t="str">
        <f t="shared" si="5"/>
        <v>－</v>
      </c>
      <c r="E26" s="19">
        <f t="shared" ca="1" si="5"/>
        <v>300</v>
      </c>
      <c r="F26" s="18" t="str">
        <f t="shared" si="5"/>
        <v>＝</v>
      </c>
      <c r="G26" s="23">
        <f t="shared" ca="1" si="6"/>
        <v>100</v>
      </c>
      <c r="I26" s="5"/>
      <c r="J26" s="21"/>
      <c r="K26" s="22"/>
      <c r="L26" s="20"/>
      <c r="O26" s="1">
        <f t="shared" ca="1" si="1"/>
        <v>0.55325657822780872</v>
      </c>
      <c r="P26" s="5">
        <f t="shared" ca="1" si="0"/>
        <v>16</v>
      </c>
      <c r="R26" s="6">
        <v>26</v>
      </c>
      <c r="S26" s="6">
        <v>800</v>
      </c>
      <c r="T26" s="6">
        <v>500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500</v>
      </c>
      <c r="D27" s="18" t="str">
        <f t="shared" si="5"/>
        <v>－</v>
      </c>
      <c r="E27" s="19">
        <f t="shared" ca="1" si="5"/>
        <v>400</v>
      </c>
      <c r="F27" s="18" t="str">
        <f t="shared" si="5"/>
        <v>＝</v>
      </c>
      <c r="G27" s="23">
        <f t="shared" ca="1" si="6"/>
        <v>100</v>
      </c>
      <c r="I27" s="5"/>
      <c r="J27" s="21"/>
      <c r="K27" s="22"/>
      <c r="L27" s="20"/>
      <c r="O27" s="1">
        <f t="shared" ca="1" si="1"/>
        <v>0.7210411108718171</v>
      </c>
      <c r="P27" s="5">
        <f t="shared" ca="1" si="0"/>
        <v>12</v>
      </c>
      <c r="R27" s="6">
        <v>27</v>
      </c>
      <c r="S27" s="6">
        <v>800</v>
      </c>
      <c r="T27" s="6">
        <v>600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200</v>
      </c>
      <c r="D28" s="18" t="str">
        <f t="shared" si="5"/>
        <v>－</v>
      </c>
      <c r="E28" s="19">
        <f t="shared" ca="1" si="5"/>
        <v>100</v>
      </c>
      <c r="F28" s="18" t="str">
        <f t="shared" si="5"/>
        <v>＝</v>
      </c>
      <c r="G28" s="23">
        <f t="shared" ca="1" si="6"/>
        <v>100</v>
      </c>
      <c r="I28" s="5"/>
      <c r="J28" s="21"/>
      <c r="K28" s="22"/>
      <c r="L28" s="20"/>
      <c r="O28" s="1">
        <f t="shared" ca="1" si="1"/>
        <v>0.11796765758140804</v>
      </c>
      <c r="P28" s="5">
        <f t="shared" ca="1" si="0"/>
        <v>30</v>
      </c>
      <c r="R28" s="6">
        <v>28</v>
      </c>
      <c r="S28" s="6">
        <v>800</v>
      </c>
      <c r="T28" s="6">
        <v>700</v>
      </c>
    </row>
    <row r="29" spans="1:20" ht="53.1" customHeight="1" x14ac:dyDescent="0.15">
      <c r="B29" s="16"/>
      <c r="C29" s="5"/>
      <c r="D29" s="24"/>
      <c r="E29" s="5"/>
      <c r="F29" s="24"/>
      <c r="G29" s="25"/>
      <c r="H29" s="26"/>
      <c r="I29" s="5"/>
      <c r="J29" s="24"/>
      <c r="K29" s="5"/>
      <c r="L29" s="25"/>
      <c r="O29" s="1">
        <f t="shared" ca="1" si="1"/>
        <v>0.87862902550218791</v>
      </c>
      <c r="P29" s="5">
        <f t="shared" ca="1" si="0"/>
        <v>7</v>
      </c>
      <c r="R29" s="6">
        <v>29</v>
      </c>
      <c r="S29" s="6">
        <v>900</v>
      </c>
      <c r="T29" s="6">
        <v>100</v>
      </c>
    </row>
    <row r="30" spans="1:20" ht="53.1" customHeight="1" x14ac:dyDescent="0.15">
      <c r="B30" s="16"/>
      <c r="C30" s="5"/>
      <c r="D30" s="24"/>
      <c r="E30" s="5"/>
      <c r="F30" s="24"/>
      <c r="G30" s="25"/>
      <c r="H30" s="26"/>
      <c r="I30" s="5"/>
      <c r="J30" s="24"/>
      <c r="K30" s="5"/>
      <c r="L30" s="25"/>
      <c r="O30" s="1">
        <f t="shared" ca="1" si="1"/>
        <v>0.71156227795506666</v>
      </c>
      <c r="P30" s="5">
        <f t="shared" ca="1" si="0"/>
        <v>13</v>
      </c>
      <c r="R30" s="6">
        <v>30</v>
      </c>
      <c r="S30" s="6">
        <v>900</v>
      </c>
      <c r="T30" s="6">
        <v>200</v>
      </c>
    </row>
    <row r="31" spans="1:20" ht="53.1" customHeight="1" x14ac:dyDescent="0.15">
      <c r="B31" s="16"/>
      <c r="C31" s="5"/>
      <c r="D31" s="24"/>
      <c r="E31" s="5"/>
      <c r="F31" s="24"/>
      <c r="G31" s="25"/>
      <c r="H31" s="26"/>
      <c r="I31" s="27"/>
      <c r="J31" s="27"/>
      <c r="K31" s="27"/>
      <c r="L31" s="28"/>
      <c r="O31" s="1">
        <f t="shared" ca="1" si="1"/>
        <v>0.38124609660887188</v>
      </c>
      <c r="P31" s="5">
        <f t="shared" ca="1" si="0"/>
        <v>22</v>
      </c>
      <c r="R31" s="6">
        <v>31</v>
      </c>
      <c r="S31" s="6">
        <v>900</v>
      </c>
      <c r="T31" s="6">
        <v>300</v>
      </c>
    </row>
    <row r="32" spans="1:20" ht="31.5" x14ac:dyDescent="0.15">
      <c r="O32" s="1">
        <f t="shared" ca="1" si="1"/>
        <v>0.42094941913507955</v>
      </c>
      <c r="P32" s="5">
        <f t="shared" ca="1" si="0"/>
        <v>21</v>
      </c>
      <c r="R32" s="6">
        <v>32</v>
      </c>
      <c r="S32" s="6">
        <v>900</v>
      </c>
      <c r="T32" s="6">
        <v>400</v>
      </c>
    </row>
    <row r="33" spans="15:20" ht="31.5" x14ac:dyDescent="0.15">
      <c r="O33" s="1">
        <f t="shared" ca="1" si="1"/>
        <v>0.24031909154576914</v>
      </c>
      <c r="P33" s="5">
        <f t="shared" ca="1" si="0"/>
        <v>27</v>
      </c>
      <c r="R33" s="6">
        <v>33</v>
      </c>
      <c r="S33" s="6">
        <v>900</v>
      </c>
      <c r="T33" s="6">
        <v>500</v>
      </c>
    </row>
    <row r="34" spans="15:20" ht="31.5" x14ac:dyDescent="0.15">
      <c r="O34" s="1">
        <f t="shared" ca="1" si="1"/>
        <v>3.3489751487036923E-3</v>
      </c>
      <c r="P34" s="5">
        <f t="shared" ca="1" si="0"/>
        <v>36</v>
      </c>
      <c r="R34" s="6">
        <v>34</v>
      </c>
      <c r="S34" s="6">
        <v>900</v>
      </c>
      <c r="T34" s="6">
        <v>600</v>
      </c>
    </row>
    <row r="35" spans="15:20" ht="31.5" x14ac:dyDescent="0.15">
      <c r="O35" s="1">
        <f t="shared" ca="1" si="1"/>
        <v>0.68026485161358952</v>
      </c>
      <c r="P35" s="5">
        <f t="shared" ca="1" si="0"/>
        <v>15</v>
      </c>
      <c r="R35" s="6">
        <v>35</v>
      </c>
      <c r="S35" s="6">
        <v>900</v>
      </c>
      <c r="T35" s="6">
        <v>700</v>
      </c>
    </row>
    <row r="36" spans="15:20" ht="31.5" x14ac:dyDescent="0.15">
      <c r="O36" s="1">
        <f t="shared" ca="1" si="1"/>
        <v>5.67840816840669E-2</v>
      </c>
      <c r="P36" s="5">
        <f t="shared" ca="1" si="0"/>
        <v>32</v>
      </c>
      <c r="R36" s="6">
        <v>36</v>
      </c>
      <c r="S36" s="6">
        <v>900</v>
      </c>
      <c r="T36" s="6">
        <v>800</v>
      </c>
    </row>
    <row r="37" spans="15:20" ht="31.5" x14ac:dyDescent="0.15">
      <c r="O37" s="1"/>
      <c r="P37" s="5"/>
      <c r="R37" s="6"/>
      <c r="S37" s="6"/>
      <c r="T37" s="6"/>
    </row>
    <row r="38" spans="15:20" ht="31.5" x14ac:dyDescent="0.15">
      <c r="O38" s="1"/>
      <c r="P38" s="5"/>
      <c r="R38" s="6"/>
      <c r="S38" s="6"/>
      <c r="T38" s="6"/>
    </row>
    <row r="39" spans="15:20" ht="31.5" x14ac:dyDescent="0.15">
      <c r="O39" s="1"/>
      <c r="P39" s="5"/>
      <c r="R39" s="6"/>
      <c r="S39" s="6"/>
      <c r="T39" s="6"/>
    </row>
    <row r="40" spans="15:20" ht="31.5" x14ac:dyDescent="0.15">
      <c r="O40" s="1"/>
      <c r="P40" s="5"/>
      <c r="R40" s="6"/>
      <c r="S40" s="6"/>
      <c r="T40" s="6"/>
    </row>
    <row r="41" spans="15:20" ht="31.5" x14ac:dyDescent="0.15">
      <c r="O41" s="1"/>
      <c r="P41" s="5"/>
      <c r="R41" s="6"/>
      <c r="S41" s="6"/>
      <c r="T41" s="6"/>
    </row>
    <row r="42" spans="15:20" ht="31.5" x14ac:dyDescent="0.15">
      <c r="O42" s="1"/>
      <c r="P42" s="5"/>
      <c r="R42" s="6"/>
      <c r="S42" s="6"/>
      <c r="T42" s="6"/>
    </row>
    <row r="43" spans="15:20" ht="31.5" x14ac:dyDescent="0.15">
      <c r="O43" s="1"/>
      <c r="P43" s="5"/>
      <c r="R43" s="6"/>
      <c r="S43" s="6"/>
      <c r="T43" s="6"/>
    </row>
    <row r="44" spans="15:20" ht="31.5" x14ac:dyDescent="0.15">
      <c r="O44" s="1"/>
      <c r="P44" s="5"/>
      <c r="R44" s="6"/>
      <c r="S44" s="6"/>
      <c r="T44" s="6"/>
    </row>
    <row r="45" spans="15:20" ht="31.5" x14ac:dyDescent="0.15">
      <c r="O45" s="1"/>
      <c r="P45" s="5"/>
      <c r="R45" s="6"/>
      <c r="S45" s="6"/>
      <c r="T45" s="6"/>
    </row>
    <row r="46" spans="15:20" ht="31.5" x14ac:dyDescent="0.15">
      <c r="O46" s="1"/>
      <c r="P46" s="5"/>
      <c r="R46" s="6"/>
      <c r="S46" s="6"/>
      <c r="T46" s="6"/>
    </row>
    <row r="47" spans="15:20" ht="31.5" x14ac:dyDescent="0.15">
      <c r="O47" s="1"/>
      <c r="P47" s="5"/>
      <c r="R47" s="6"/>
      <c r="S47" s="6"/>
      <c r="T47" s="6"/>
    </row>
    <row r="48" spans="15:20" ht="31.5" x14ac:dyDescent="0.15">
      <c r="O48" s="1"/>
      <c r="P48" s="5"/>
      <c r="R48" s="6"/>
      <c r="S48" s="6"/>
      <c r="T48" s="6"/>
    </row>
    <row r="49" spans="15:20" ht="31.5" x14ac:dyDescent="0.15">
      <c r="O49" s="1"/>
      <c r="P49" s="5"/>
      <c r="R49" s="6"/>
      <c r="S49" s="6"/>
      <c r="T49" s="6"/>
    </row>
    <row r="50" spans="15:20" ht="31.5" x14ac:dyDescent="0.15">
      <c r="O50" s="1"/>
      <c r="P50" s="5"/>
      <c r="R50" s="6"/>
      <c r="S50" s="6"/>
      <c r="T50" s="6"/>
    </row>
    <row r="51" spans="15:20" ht="31.5" x14ac:dyDescent="0.15">
      <c r="O51" s="1"/>
      <c r="P51" s="5"/>
      <c r="R51" s="6"/>
      <c r="S51" s="6"/>
      <c r="T51" s="6"/>
    </row>
    <row r="52" spans="15:20" ht="31.5" x14ac:dyDescent="0.15">
      <c r="O52" s="1"/>
      <c r="P52" s="5"/>
      <c r="R52" s="6"/>
      <c r="S52" s="6"/>
      <c r="T52" s="6"/>
    </row>
    <row r="53" spans="15:20" ht="31.5" x14ac:dyDescent="0.15">
      <c r="O53" s="1"/>
      <c r="P53" s="5"/>
      <c r="R53" s="6"/>
      <c r="S53" s="6"/>
      <c r="T53" s="6"/>
    </row>
    <row r="54" spans="15:20" ht="31.5" x14ac:dyDescent="0.15">
      <c r="O54" s="1"/>
      <c r="P54" s="5"/>
      <c r="R54" s="6"/>
      <c r="S54" s="6"/>
      <c r="T54" s="6"/>
    </row>
    <row r="55" spans="15:20" ht="31.5" x14ac:dyDescent="0.15">
      <c r="O55" s="1"/>
      <c r="P55" s="5"/>
      <c r="R55" s="6"/>
      <c r="S55" s="6"/>
      <c r="T55" s="6"/>
    </row>
    <row r="56" spans="15:20" ht="31.5" x14ac:dyDescent="0.15">
      <c r="O56" s="1"/>
      <c r="P56" s="5"/>
      <c r="R56" s="6"/>
      <c r="S56" s="6"/>
      <c r="T56" s="6"/>
    </row>
    <row r="57" spans="15:20" ht="31.5" x14ac:dyDescent="0.15">
      <c r="O57" s="1"/>
      <c r="P57" s="5"/>
      <c r="R57" s="6"/>
      <c r="S57" s="6"/>
      <c r="T57" s="6"/>
    </row>
    <row r="58" spans="15:20" ht="31.5" x14ac:dyDescent="0.15">
      <c r="O58" s="1"/>
      <c r="P58" s="5"/>
      <c r="R58" s="6"/>
      <c r="S58" s="6"/>
      <c r="T58" s="6"/>
    </row>
    <row r="59" spans="15:20" ht="31.5" x14ac:dyDescent="0.15">
      <c r="O59" s="1"/>
      <c r="P59" s="5"/>
      <c r="R59" s="6"/>
      <c r="S59" s="6"/>
      <c r="T59" s="6"/>
    </row>
    <row r="60" spans="15:20" ht="31.5" x14ac:dyDescent="0.15">
      <c r="O60" s="1"/>
      <c r="P60" s="5"/>
      <c r="R60" s="6"/>
      <c r="S60" s="6"/>
      <c r="T60" s="6"/>
    </row>
    <row r="61" spans="15:20" ht="31.5" x14ac:dyDescent="0.15">
      <c r="O61" s="1"/>
      <c r="P61" s="5"/>
      <c r="R61" s="6"/>
      <c r="S61" s="6"/>
      <c r="T61" s="6"/>
    </row>
    <row r="62" spans="15:20" ht="31.5" x14ac:dyDescent="0.15">
      <c r="O62" s="1"/>
      <c r="P62" s="5"/>
      <c r="R62" s="6"/>
      <c r="S62" s="6"/>
      <c r="T62" s="6"/>
    </row>
    <row r="63" spans="15:20" ht="31.5" x14ac:dyDescent="0.15">
      <c r="O63" s="1"/>
      <c r="P63" s="5"/>
      <c r="R63" s="6"/>
      <c r="S63" s="6"/>
      <c r="T63" s="6"/>
    </row>
    <row r="64" spans="15:20" ht="31.5" x14ac:dyDescent="0.15">
      <c r="O64" s="1"/>
      <c r="P64" s="5"/>
      <c r="R64" s="6"/>
      <c r="S64" s="6"/>
      <c r="T64" s="6"/>
    </row>
    <row r="65" spans="15:20" ht="31.5" x14ac:dyDescent="0.15">
      <c r="O65" s="1"/>
      <c r="P65" s="5"/>
      <c r="R65" s="6"/>
      <c r="S65" s="6"/>
      <c r="T65" s="6"/>
    </row>
    <row r="66" spans="15:20" ht="31.5" x14ac:dyDescent="0.15">
      <c r="O66" s="1"/>
      <c r="P66" s="5"/>
      <c r="R66" s="6"/>
      <c r="S66" s="6"/>
      <c r="T66" s="6"/>
    </row>
    <row r="67" spans="15:20" ht="31.5" x14ac:dyDescent="0.15">
      <c r="O67" s="1"/>
      <c r="P67" s="5"/>
      <c r="R67" s="6"/>
      <c r="S67" s="6"/>
      <c r="T67" s="6"/>
    </row>
    <row r="68" spans="15:20" ht="31.5" x14ac:dyDescent="0.15">
      <c r="O68" s="1"/>
      <c r="P68" s="5"/>
      <c r="R68" s="6"/>
      <c r="S68" s="6"/>
      <c r="T68" s="6"/>
    </row>
    <row r="69" spans="15:20" ht="31.5" x14ac:dyDescent="0.15">
      <c r="O69" s="1"/>
      <c r="P69" s="5"/>
      <c r="R69" s="6"/>
      <c r="S69" s="6"/>
      <c r="T69" s="6"/>
    </row>
    <row r="70" spans="15:20" ht="31.5" x14ac:dyDescent="0.15">
      <c r="O70" s="1"/>
      <c r="P70" s="5"/>
      <c r="R70" s="6"/>
      <c r="S70" s="6"/>
      <c r="T70" s="6"/>
    </row>
    <row r="71" spans="15:20" ht="31.5" x14ac:dyDescent="0.15">
      <c r="O71" s="1"/>
      <c r="P71" s="5"/>
      <c r="R71" s="6"/>
      <c r="S71" s="6"/>
      <c r="T71" s="6"/>
    </row>
    <row r="72" spans="15:20" ht="31.5" x14ac:dyDescent="0.15">
      <c r="O72" s="1"/>
      <c r="P72" s="5"/>
      <c r="R72" s="6"/>
      <c r="S72" s="6"/>
      <c r="T72" s="6"/>
    </row>
    <row r="73" spans="15:20" ht="31.5" x14ac:dyDescent="0.15">
      <c r="O73" s="1"/>
      <c r="P73" s="5"/>
      <c r="R73" s="6"/>
      <c r="S73" s="6"/>
      <c r="T73" s="6"/>
    </row>
    <row r="74" spans="15:20" ht="31.5" x14ac:dyDescent="0.15">
      <c r="O74" s="1"/>
      <c r="P74" s="5"/>
      <c r="R74" s="6"/>
      <c r="S74" s="6"/>
      <c r="T74" s="6"/>
    </row>
    <row r="75" spans="15:20" ht="31.5" x14ac:dyDescent="0.15">
      <c r="O75" s="1"/>
      <c r="P75" s="5"/>
      <c r="R75" s="6"/>
      <c r="S75" s="6"/>
      <c r="T75" s="6"/>
    </row>
    <row r="76" spans="15:20" ht="31.5" x14ac:dyDescent="0.15">
      <c r="O76" s="1"/>
      <c r="P76" s="5"/>
      <c r="R76" s="6"/>
      <c r="S76" s="6"/>
      <c r="T76" s="6"/>
    </row>
    <row r="77" spans="15:20" ht="31.5" x14ac:dyDescent="0.15">
      <c r="O77" s="1"/>
      <c r="P77" s="5"/>
      <c r="R77" s="6"/>
      <c r="S77" s="6"/>
      <c r="T77" s="6"/>
    </row>
    <row r="78" spans="15:20" ht="31.5" x14ac:dyDescent="0.15">
      <c r="O78" s="1"/>
      <c r="P78" s="5"/>
      <c r="R78" s="6"/>
      <c r="S78" s="6"/>
      <c r="T78" s="6"/>
    </row>
    <row r="79" spans="15:20" ht="31.5" x14ac:dyDescent="0.15">
      <c r="O79" s="1"/>
      <c r="P79" s="5"/>
      <c r="R79" s="6"/>
      <c r="S79" s="6"/>
      <c r="T79" s="6"/>
    </row>
    <row r="80" spans="15:20" ht="31.5" x14ac:dyDescent="0.15">
      <c r="O80" s="1"/>
      <c r="P80" s="5"/>
      <c r="R80" s="6"/>
      <c r="S80" s="6"/>
      <c r="T80" s="6"/>
    </row>
    <row r="81" spans="15:20" ht="31.5" x14ac:dyDescent="0.15">
      <c r="O81" s="1"/>
      <c r="P81" s="5"/>
      <c r="R81" s="6"/>
      <c r="S81" s="6"/>
      <c r="T81" s="6"/>
    </row>
    <row r="82" spans="15:20" ht="31.5" x14ac:dyDescent="0.15">
      <c r="O82" s="1"/>
      <c r="P82" s="5"/>
      <c r="R82" s="6"/>
      <c r="S82" s="6"/>
      <c r="T82" s="6"/>
    </row>
    <row r="83" spans="15:20" ht="31.5" x14ac:dyDescent="0.15">
      <c r="O83" s="1"/>
      <c r="P83" s="5"/>
      <c r="R83" s="6"/>
      <c r="S83" s="6"/>
      <c r="T83" s="6"/>
    </row>
    <row r="84" spans="15:20" ht="31.5" x14ac:dyDescent="0.15">
      <c r="O84" s="1"/>
      <c r="P84" s="5"/>
      <c r="R84" s="6"/>
      <c r="S84" s="6"/>
      <c r="T84" s="6"/>
    </row>
    <row r="85" spans="15:20" ht="31.5" x14ac:dyDescent="0.15">
      <c r="O85" s="1"/>
      <c r="P85" s="5"/>
      <c r="R85" s="6"/>
      <c r="S85" s="6"/>
      <c r="T85" s="6"/>
    </row>
    <row r="86" spans="15:20" ht="31.5" x14ac:dyDescent="0.15">
      <c r="O86" s="1"/>
      <c r="P86" s="5"/>
      <c r="R86" s="6"/>
      <c r="S86" s="6"/>
      <c r="T86" s="6"/>
    </row>
    <row r="87" spans="15:20" ht="31.5" x14ac:dyDescent="0.15">
      <c r="O87" s="1"/>
      <c r="P87" s="5"/>
      <c r="R87" s="6"/>
      <c r="S87" s="6"/>
      <c r="T87" s="6"/>
    </row>
    <row r="88" spans="15:20" ht="31.5" x14ac:dyDescent="0.15">
      <c r="O88" s="1"/>
      <c r="P88" s="5"/>
      <c r="R88" s="6"/>
      <c r="S88" s="6"/>
      <c r="T88" s="6"/>
    </row>
    <row r="89" spans="15:20" ht="31.5" x14ac:dyDescent="0.15">
      <c r="O89" s="1"/>
      <c r="P89" s="5"/>
      <c r="R89" s="6"/>
      <c r="S89" s="6"/>
      <c r="T89" s="6"/>
    </row>
    <row r="90" spans="15:20" ht="31.5" x14ac:dyDescent="0.15">
      <c r="O90" s="1"/>
      <c r="P90" s="5"/>
      <c r="R90" s="6"/>
      <c r="S90" s="6"/>
      <c r="T90" s="6"/>
    </row>
    <row r="91" spans="15:20" ht="31.5" x14ac:dyDescent="0.15">
      <c r="O91" s="1"/>
      <c r="P91" s="5"/>
      <c r="R91" s="6"/>
      <c r="S91" s="6"/>
      <c r="T91" s="6"/>
    </row>
    <row r="92" spans="15:20" ht="31.5" x14ac:dyDescent="0.15">
      <c r="O92" s="1"/>
      <c r="P92" s="5"/>
      <c r="R92" s="6"/>
      <c r="S92" s="6"/>
      <c r="T92" s="6"/>
    </row>
    <row r="93" spans="15:20" ht="31.5" x14ac:dyDescent="0.15">
      <c r="O93" s="1"/>
      <c r="P93" s="5"/>
      <c r="R93" s="6"/>
      <c r="S93" s="6"/>
      <c r="T93" s="6"/>
    </row>
    <row r="94" spans="15:20" ht="31.5" x14ac:dyDescent="0.15">
      <c r="O94" s="1"/>
      <c r="P94" s="5"/>
      <c r="R94" s="6"/>
      <c r="S94" s="6"/>
      <c r="T94" s="6"/>
    </row>
    <row r="95" spans="15:20" ht="31.5" x14ac:dyDescent="0.15">
      <c r="O95" s="1"/>
      <c r="P95" s="5"/>
      <c r="R95" s="6"/>
      <c r="S95" s="6"/>
      <c r="T95" s="6"/>
    </row>
    <row r="96" spans="15:20" ht="31.5" x14ac:dyDescent="0.15">
      <c r="O96" s="1"/>
      <c r="P96" s="5"/>
      <c r="R96" s="6"/>
      <c r="S96" s="6"/>
      <c r="T96" s="6"/>
    </row>
    <row r="97" spans="15:20" ht="31.5" x14ac:dyDescent="0.15">
      <c r="O97" s="1"/>
      <c r="P97" s="5"/>
      <c r="R97" s="6"/>
      <c r="S97" s="6"/>
      <c r="T97" s="6"/>
    </row>
    <row r="98" spans="15:20" ht="31.5" x14ac:dyDescent="0.15">
      <c r="O98" s="1"/>
      <c r="P98" s="5"/>
      <c r="R98" s="6"/>
      <c r="S98" s="6"/>
      <c r="T98" s="6"/>
    </row>
    <row r="99" spans="15:20" ht="31.5" x14ac:dyDescent="0.15">
      <c r="O99" s="1"/>
      <c r="P99" s="5"/>
      <c r="R99" s="6"/>
      <c r="S99" s="6"/>
      <c r="T99" s="6"/>
    </row>
    <row r="100" spans="15:20" ht="31.5" x14ac:dyDescent="0.15">
      <c r="O100" s="1"/>
      <c r="P100" s="5"/>
      <c r="R100" s="6"/>
      <c r="S100" s="6"/>
      <c r="T100" s="6"/>
    </row>
    <row r="101" spans="15:20" ht="31.5" x14ac:dyDescent="0.15">
      <c r="O101" s="1"/>
      <c r="P101" s="5"/>
      <c r="R101" s="6"/>
      <c r="S101" s="6"/>
      <c r="T101" s="6"/>
    </row>
    <row r="102" spans="15:20" ht="31.5" x14ac:dyDescent="0.15">
      <c r="O102" s="1"/>
      <c r="P102" s="5"/>
      <c r="R102" s="6"/>
      <c r="S102" s="6"/>
      <c r="T102" s="6"/>
    </row>
    <row r="103" spans="15:20" ht="31.5" x14ac:dyDescent="0.15">
      <c r="O103" s="1"/>
      <c r="P103" s="5"/>
      <c r="R103" s="6"/>
      <c r="S103" s="6"/>
      <c r="T103" s="6"/>
    </row>
    <row r="104" spans="15:20" ht="31.5" x14ac:dyDescent="0.15">
      <c r="O104" s="1"/>
      <c r="P104" s="5"/>
      <c r="R104" s="6"/>
      <c r="S104" s="6"/>
      <c r="T104" s="6"/>
    </row>
    <row r="105" spans="15:20" ht="31.5" x14ac:dyDescent="0.15">
      <c r="O105" s="1"/>
      <c r="P105" s="5"/>
      <c r="R105" s="6"/>
      <c r="S105" s="6"/>
      <c r="T105" s="6"/>
    </row>
    <row r="106" spans="15:20" ht="31.5" x14ac:dyDescent="0.15">
      <c r="O106" s="1"/>
      <c r="P106" s="5"/>
      <c r="R106" s="6"/>
      <c r="S106" s="6"/>
      <c r="T106" s="6"/>
    </row>
    <row r="107" spans="15:20" ht="31.5" x14ac:dyDescent="0.15">
      <c r="O107" s="1"/>
      <c r="P107" s="5"/>
      <c r="R107" s="6"/>
      <c r="S107" s="6"/>
      <c r="T107" s="6"/>
    </row>
    <row r="108" spans="15:20" ht="31.5" x14ac:dyDescent="0.15">
      <c r="O108" s="1"/>
      <c r="P108" s="5"/>
      <c r="R108" s="6"/>
      <c r="S108" s="6"/>
      <c r="T108" s="6"/>
    </row>
    <row r="109" spans="15:20" ht="31.5" x14ac:dyDescent="0.15">
      <c r="O109" s="1"/>
      <c r="P109" s="5"/>
      <c r="R109" s="6"/>
      <c r="S109" s="6"/>
      <c r="T109" s="6"/>
    </row>
    <row r="110" spans="15:20" ht="31.5" x14ac:dyDescent="0.15">
      <c r="O110" s="1"/>
      <c r="P110" s="5"/>
      <c r="R110" s="6"/>
      <c r="S110" s="6"/>
      <c r="T110" s="6"/>
    </row>
    <row r="111" spans="15:20" ht="31.5" x14ac:dyDescent="0.15">
      <c r="O111" s="1"/>
      <c r="P111" s="5"/>
      <c r="R111" s="6"/>
      <c r="S111" s="6"/>
      <c r="T111" s="6"/>
    </row>
    <row r="112" spans="15:20" ht="31.5" x14ac:dyDescent="0.15">
      <c r="O112" s="1"/>
      <c r="P112" s="5"/>
      <c r="R112" s="6"/>
      <c r="S112" s="6"/>
      <c r="T112" s="6"/>
    </row>
    <row r="113" spans="15:20" ht="31.5" x14ac:dyDescent="0.15">
      <c r="O113" s="1"/>
      <c r="P113" s="5"/>
      <c r="R113" s="6"/>
      <c r="S113" s="6"/>
      <c r="T113" s="6"/>
    </row>
    <row r="114" spans="15:20" ht="31.5" x14ac:dyDescent="0.15">
      <c r="O114" s="1"/>
      <c r="P114" s="5"/>
      <c r="R114" s="6"/>
      <c r="S114" s="6"/>
      <c r="T114" s="6"/>
    </row>
    <row r="115" spans="15:20" ht="31.5" x14ac:dyDescent="0.15">
      <c r="O115" s="1"/>
      <c r="P115" s="5"/>
      <c r="R115" s="6"/>
      <c r="S115" s="6"/>
      <c r="T115" s="6"/>
    </row>
    <row r="116" spans="15:20" ht="31.5" x14ac:dyDescent="0.15">
      <c r="O116" s="1"/>
      <c r="P116" s="5"/>
      <c r="R116" s="6"/>
      <c r="S116" s="6"/>
      <c r="T116" s="6"/>
    </row>
    <row r="117" spans="15:20" ht="31.5" x14ac:dyDescent="0.15">
      <c r="O117" s="1"/>
      <c r="P117" s="5"/>
      <c r="R117" s="6"/>
      <c r="S117" s="6"/>
      <c r="T117" s="6"/>
    </row>
    <row r="118" spans="15:20" ht="31.5" x14ac:dyDescent="0.15">
      <c r="O118" s="1"/>
      <c r="P118" s="5"/>
      <c r="R118" s="6"/>
      <c r="S118" s="6"/>
      <c r="T118" s="6"/>
    </row>
    <row r="119" spans="15:20" ht="31.5" x14ac:dyDescent="0.15">
      <c r="O119" s="1"/>
      <c r="P119" s="5"/>
      <c r="R119" s="6"/>
      <c r="S119" s="6"/>
      <c r="T119" s="6"/>
    </row>
    <row r="120" spans="15:20" ht="31.5" x14ac:dyDescent="0.15">
      <c r="O120" s="1"/>
      <c r="P120" s="5"/>
      <c r="R120" s="6"/>
      <c r="S120" s="6"/>
      <c r="T120" s="6"/>
    </row>
    <row r="121" spans="15:20" ht="31.5" x14ac:dyDescent="0.15">
      <c r="O121" s="1"/>
      <c r="P121" s="5"/>
      <c r="R121" s="6"/>
      <c r="S121" s="6"/>
      <c r="T121" s="6"/>
    </row>
    <row r="122" spans="15:20" ht="31.5" x14ac:dyDescent="0.15">
      <c r="O122" s="1"/>
      <c r="P122" s="5"/>
      <c r="R122" s="6"/>
      <c r="S122" s="6"/>
      <c r="T122" s="6"/>
    </row>
    <row r="123" spans="15:20" ht="31.5" x14ac:dyDescent="0.15">
      <c r="O123" s="1"/>
      <c r="P123" s="5"/>
      <c r="R123" s="6"/>
      <c r="S123" s="6"/>
      <c r="T123" s="6"/>
    </row>
    <row r="124" spans="15:20" ht="31.5" x14ac:dyDescent="0.15">
      <c r="O124" s="1"/>
      <c r="P124" s="5"/>
      <c r="R124" s="6"/>
      <c r="S124" s="6"/>
      <c r="T124" s="6"/>
    </row>
    <row r="125" spans="15:20" ht="31.5" x14ac:dyDescent="0.15">
      <c r="O125" s="1"/>
      <c r="P125" s="5"/>
      <c r="R125" s="6"/>
      <c r="S125" s="6"/>
      <c r="T125" s="6"/>
    </row>
    <row r="126" spans="15:20" ht="31.5" x14ac:dyDescent="0.15">
      <c r="O126" s="1"/>
      <c r="P126" s="5"/>
      <c r="R126" s="6"/>
      <c r="S126" s="6"/>
      <c r="T126" s="6"/>
    </row>
    <row r="127" spans="15:20" ht="31.5" x14ac:dyDescent="0.15">
      <c r="O127" s="1"/>
      <c r="P127" s="5"/>
      <c r="R127" s="6"/>
      <c r="S127" s="6"/>
      <c r="T127" s="6"/>
    </row>
    <row r="128" spans="15:20" ht="31.5" x14ac:dyDescent="0.15">
      <c r="O128" s="1"/>
      <c r="P128" s="5"/>
      <c r="R128" s="6"/>
      <c r="S128" s="6"/>
      <c r="T128" s="6"/>
    </row>
    <row r="129" spans="15:20" ht="31.5" x14ac:dyDescent="0.15">
      <c r="O129" s="1"/>
      <c r="P129" s="5"/>
      <c r="R129" s="6"/>
      <c r="S129" s="6"/>
      <c r="T129" s="6"/>
    </row>
    <row r="130" spans="15:20" ht="31.5" x14ac:dyDescent="0.15">
      <c r="O130" s="1"/>
      <c r="P130" s="5"/>
      <c r="R130" s="6"/>
      <c r="S130" s="6"/>
      <c r="T130" s="6"/>
    </row>
    <row r="131" spans="15:20" ht="31.5" x14ac:dyDescent="0.15">
      <c r="O131" s="1"/>
      <c r="P131" s="5"/>
      <c r="R131" s="6"/>
      <c r="S131" s="6"/>
      <c r="T131" s="6"/>
    </row>
    <row r="132" spans="15:20" ht="31.5" x14ac:dyDescent="0.15">
      <c r="O132" s="1"/>
      <c r="P132" s="5"/>
      <c r="R132" s="6"/>
      <c r="S132" s="6"/>
      <c r="T132" s="6"/>
    </row>
    <row r="133" spans="15:20" ht="31.5" x14ac:dyDescent="0.15">
      <c r="O133" s="1"/>
      <c r="P133" s="5"/>
      <c r="R133" s="6"/>
      <c r="S133" s="6"/>
      <c r="T133" s="6"/>
    </row>
    <row r="134" spans="15:20" ht="31.5" x14ac:dyDescent="0.15">
      <c r="O134" s="1"/>
      <c r="P134" s="5"/>
      <c r="R134" s="6"/>
      <c r="S134" s="6"/>
      <c r="T134" s="6"/>
    </row>
    <row r="135" spans="15:20" ht="31.5" x14ac:dyDescent="0.15">
      <c r="O135" s="1"/>
      <c r="P135" s="5"/>
      <c r="R135" s="6"/>
      <c r="S135" s="6"/>
      <c r="T135" s="6"/>
    </row>
    <row r="136" spans="15:20" ht="31.5" x14ac:dyDescent="0.15">
      <c r="O136" s="1"/>
      <c r="P136" s="5"/>
      <c r="R136" s="6"/>
      <c r="S136" s="6"/>
      <c r="T136" s="6"/>
    </row>
    <row r="137" spans="15:20" ht="31.5" x14ac:dyDescent="0.15">
      <c r="O137" s="1"/>
      <c r="P137" s="5"/>
      <c r="R137" s="6"/>
      <c r="S137" s="6"/>
      <c r="T137" s="6"/>
    </row>
    <row r="138" spans="15:20" ht="31.5" x14ac:dyDescent="0.15">
      <c r="O138" s="1"/>
      <c r="P138" s="5"/>
      <c r="R138" s="6"/>
      <c r="S138" s="6"/>
      <c r="T138" s="6"/>
    </row>
    <row r="139" spans="15:20" ht="31.5" x14ac:dyDescent="0.15">
      <c r="O139" s="1"/>
      <c r="P139" s="5"/>
      <c r="R139" s="6"/>
      <c r="S139" s="6"/>
      <c r="T139" s="6"/>
    </row>
    <row r="140" spans="15:20" ht="31.5" x14ac:dyDescent="0.15">
      <c r="O140" s="1"/>
      <c r="P140" s="5"/>
      <c r="R140" s="6"/>
      <c r="S140" s="6"/>
      <c r="T140" s="6"/>
    </row>
    <row r="141" spans="15:20" ht="31.5" x14ac:dyDescent="0.15">
      <c r="O141" s="1"/>
      <c r="P141" s="5"/>
      <c r="R141" s="6"/>
      <c r="S141" s="6"/>
      <c r="T141" s="6"/>
    </row>
    <row r="142" spans="15:20" ht="31.5" x14ac:dyDescent="0.15">
      <c r="O142" s="1"/>
      <c r="P142" s="5"/>
      <c r="R142" s="6"/>
      <c r="S142" s="6"/>
      <c r="T142" s="6"/>
    </row>
    <row r="143" spans="15:20" ht="31.5" x14ac:dyDescent="0.15">
      <c r="O143" s="1"/>
      <c r="P143" s="5"/>
      <c r="R143" s="6"/>
      <c r="S143" s="6"/>
      <c r="T143" s="6"/>
    </row>
    <row r="144" spans="15:20" ht="31.5" x14ac:dyDescent="0.15">
      <c r="O144" s="1"/>
      <c r="P144" s="5"/>
      <c r="R144" s="6"/>
      <c r="S144" s="6"/>
      <c r="T144" s="6"/>
    </row>
    <row r="145" spans="15:20" ht="31.5" x14ac:dyDescent="0.15">
      <c r="O145" s="1"/>
      <c r="P145" s="5"/>
      <c r="R145" s="6"/>
      <c r="S145" s="6"/>
      <c r="T145" s="6"/>
    </row>
    <row r="146" spans="15:20" ht="31.5" x14ac:dyDescent="0.15">
      <c r="O146" s="1"/>
      <c r="P146" s="5"/>
      <c r="R146" s="6"/>
      <c r="S146" s="6"/>
      <c r="T146" s="6"/>
    </row>
    <row r="147" spans="15:20" ht="31.5" x14ac:dyDescent="0.15">
      <c r="O147" s="1"/>
      <c r="P147" s="5"/>
      <c r="R147" s="6"/>
      <c r="S147" s="6"/>
      <c r="T147" s="6"/>
    </row>
    <row r="148" spans="15:20" ht="31.5" x14ac:dyDescent="0.15">
      <c r="O148" s="1"/>
      <c r="P148" s="5"/>
      <c r="R148" s="6"/>
      <c r="S148" s="6"/>
      <c r="T148" s="6"/>
    </row>
    <row r="149" spans="15:20" ht="31.5" x14ac:dyDescent="0.15">
      <c r="O149" s="1"/>
      <c r="P149" s="5"/>
      <c r="R149" s="6"/>
      <c r="S149" s="6"/>
      <c r="T149" s="6"/>
    </row>
    <row r="150" spans="15:20" ht="31.5" x14ac:dyDescent="0.15">
      <c r="O150" s="1"/>
      <c r="P150" s="5"/>
      <c r="R150" s="6"/>
      <c r="S150" s="6"/>
      <c r="T150" s="6"/>
    </row>
    <row r="151" spans="15:20" ht="31.5" x14ac:dyDescent="0.15">
      <c r="O151" s="1"/>
      <c r="P151" s="5"/>
      <c r="R151" s="6"/>
      <c r="S151" s="6"/>
      <c r="T151" s="6"/>
    </row>
    <row r="152" spans="15:20" ht="31.5" x14ac:dyDescent="0.15">
      <c r="O152" s="1"/>
      <c r="P152" s="5"/>
      <c r="R152" s="6"/>
      <c r="S152" s="6"/>
      <c r="T152" s="6"/>
    </row>
    <row r="153" spans="15:20" ht="31.5" x14ac:dyDescent="0.15">
      <c r="O153" s="1"/>
      <c r="P153" s="5"/>
      <c r="R153" s="6"/>
      <c r="S153" s="6"/>
      <c r="T153" s="6"/>
    </row>
    <row r="154" spans="15:20" ht="31.5" x14ac:dyDescent="0.15">
      <c r="O154" s="1"/>
      <c r="P154" s="5"/>
      <c r="R154" s="6"/>
      <c r="S154" s="6"/>
      <c r="T154" s="6"/>
    </row>
    <row r="155" spans="15:20" ht="31.5" x14ac:dyDescent="0.15">
      <c r="O155" s="1"/>
      <c r="P155" s="5"/>
      <c r="R155" s="6"/>
      <c r="S155" s="6"/>
      <c r="T155" s="6"/>
    </row>
    <row r="156" spans="15:20" ht="31.5" x14ac:dyDescent="0.15">
      <c r="O156" s="1"/>
      <c r="P156" s="5"/>
      <c r="R156" s="6"/>
      <c r="S156" s="6"/>
      <c r="T156" s="6"/>
    </row>
    <row r="157" spans="15:20" ht="31.5" x14ac:dyDescent="0.15">
      <c r="O157" s="1"/>
      <c r="P157" s="5"/>
      <c r="R157" s="6"/>
      <c r="S157" s="6"/>
      <c r="T157" s="6"/>
    </row>
    <row r="158" spans="15:20" ht="31.5" x14ac:dyDescent="0.15">
      <c r="O158" s="1"/>
      <c r="P158" s="5"/>
      <c r="R158" s="6"/>
      <c r="S158" s="6"/>
      <c r="T158" s="6"/>
    </row>
    <row r="159" spans="15:20" ht="31.5" x14ac:dyDescent="0.15">
      <c r="O159" s="1"/>
      <c r="P159" s="5"/>
      <c r="R159" s="6"/>
      <c r="S159" s="6"/>
      <c r="T159" s="6"/>
    </row>
    <row r="160" spans="15:20" ht="31.5" x14ac:dyDescent="0.15">
      <c r="O160" s="1"/>
      <c r="P160" s="5"/>
      <c r="R160" s="6"/>
      <c r="S160" s="6"/>
      <c r="T160" s="6"/>
    </row>
    <row r="161" spans="15:20" ht="31.5" x14ac:dyDescent="0.15">
      <c r="O161" s="1"/>
      <c r="P161" s="5"/>
      <c r="R161" s="6"/>
      <c r="S161" s="6"/>
      <c r="T161" s="6"/>
    </row>
    <row r="162" spans="15:20" ht="31.5" x14ac:dyDescent="0.15">
      <c r="O162" s="1"/>
      <c r="P162" s="5"/>
      <c r="R162" s="6"/>
      <c r="S162" s="6"/>
      <c r="T162" s="6"/>
    </row>
    <row r="163" spans="15:20" ht="31.5" x14ac:dyDescent="0.15">
      <c r="O163" s="1"/>
      <c r="P163" s="5"/>
      <c r="R163" s="6"/>
      <c r="S163" s="6"/>
      <c r="T163" s="6"/>
    </row>
    <row r="164" spans="15:20" ht="31.5" x14ac:dyDescent="0.15">
      <c r="O164" s="1"/>
      <c r="P164" s="5"/>
      <c r="R164" s="6"/>
      <c r="S164" s="6"/>
      <c r="T164" s="6"/>
    </row>
    <row r="165" spans="15:20" ht="31.5" x14ac:dyDescent="0.15">
      <c r="O165" s="1"/>
      <c r="P165" s="5"/>
      <c r="R165" s="6"/>
      <c r="S165" s="6"/>
      <c r="T165" s="6"/>
    </row>
    <row r="166" spans="15:20" ht="31.5" x14ac:dyDescent="0.15">
      <c r="O166" s="1"/>
      <c r="P166" s="5"/>
      <c r="R166" s="6"/>
      <c r="S166" s="6"/>
      <c r="T166" s="6"/>
    </row>
    <row r="167" spans="15:20" ht="31.5" x14ac:dyDescent="0.15">
      <c r="O167" s="1"/>
      <c r="P167" s="5"/>
      <c r="R167" s="6"/>
      <c r="S167" s="6"/>
      <c r="T167" s="6"/>
    </row>
    <row r="168" spans="15:20" ht="31.5" x14ac:dyDescent="0.15">
      <c r="O168" s="1"/>
      <c r="P168" s="5"/>
      <c r="R168" s="6"/>
      <c r="S168" s="6"/>
      <c r="T168" s="6"/>
    </row>
    <row r="169" spans="15:20" ht="31.5" x14ac:dyDescent="0.15">
      <c r="O169" s="1"/>
      <c r="P169" s="5"/>
      <c r="R169" s="6"/>
      <c r="S169" s="6"/>
      <c r="T169" s="6"/>
    </row>
    <row r="170" spans="15:20" ht="31.5" x14ac:dyDescent="0.15">
      <c r="O170" s="1"/>
      <c r="P170" s="5"/>
      <c r="R170" s="6"/>
      <c r="S170" s="6"/>
      <c r="T170" s="6"/>
    </row>
    <row r="171" spans="15:20" ht="31.5" x14ac:dyDescent="0.15">
      <c r="O171" s="1"/>
      <c r="P171" s="5"/>
      <c r="R171" s="6"/>
      <c r="S171" s="6"/>
      <c r="T171" s="6"/>
    </row>
    <row r="172" spans="15:20" ht="31.5" x14ac:dyDescent="0.15">
      <c r="O172" s="1"/>
      <c r="P172" s="5"/>
      <c r="R172" s="6"/>
      <c r="S172" s="6"/>
      <c r="T172" s="6"/>
    </row>
    <row r="173" spans="15:20" ht="31.5" x14ac:dyDescent="0.15">
      <c r="O173" s="1"/>
      <c r="P173" s="5"/>
      <c r="R173" s="6"/>
      <c r="S173" s="6"/>
      <c r="T173" s="6"/>
    </row>
    <row r="174" spans="15:20" ht="31.5" x14ac:dyDescent="0.15">
      <c r="O174" s="1"/>
      <c r="P174" s="5"/>
      <c r="R174" s="6"/>
      <c r="S174" s="6"/>
      <c r="T174" s="6"/>
    </row>
    <row r="175" spans="15:20" ht="31.5" x14ac:dyDescent="0.15">
      <c r="O175" s="1"/>
      <c r="P175" s="5"/>
      <c r="R175" s="6"/>
      <c r="S175" s="6"/>
      <c r="T175" s="6"/>
    </row>
    <row r="176" spans="15:20" ht="31.5" x14ac:dyDescent="0.15">
      <c r="O176" s="1"/>
      <c r="P176" s="5"/>
      <c r="R176" s="6"/>
      <c r="S176" s="6"/>
      <c r="T176" s="6"/>
    </row>
    <row r="177" spans="15:20" ht="31.5" x14ac:dyDescent="0.15">
      <c r="O177" s="1"/>
      <c r="P177" s="5"/>
      <c r="R177" s="6"/>
      <c r="S177" s="6"/>
      <c r="T177" s="6"/>
    </row>
    <row r="178" spans="15:20" ht="31.5" x14ac:dyDescent="0.15">
      <c r="O178" s="1"/>
      <c r="P178" s="5"/>
      <c r="R178" s="6"/>
      <c r="S178" s="6"/>
      <c r="T178" s="6"/>
    </row>
    <row r="179" spans="15:20" ht="31.5" x14ac:dyDescent="0.15">
      <c r="O179" s="1"/>
      <c r="P179" s="5"/>
      <c r="R179" s="6"/>
      <c r="S179" s="6"/>
      <c r="T179" s="6"/>
    </row>
    <row r="180" spans="15:20" ht="31.5" x14ac:dyDescent="0.15">
      <c r="O180" s="1"/>
      <c r="P180" s="5"/>
      <c r="R180" s="6"/>
      <c r="S180" s="6"/>
      <c r="T180" s="6"/>
    </row>
    <row r="181" spans="15:20" ht="31.5" x14ac:dyDescent="0.15">
      <c r="O181" s="1"/>
      <c r="P181" s="5"/>
      <c r="R181" s="6"/>
      <c r="S181" s="6"/>
      <c r="T181" s="6"/>
    </row>
    <row r="182" spans="15:20" ht="31.5" x14ac:dyDescent="0.15">
      <c r="O182" s="1"/>
      <c r="P182" s="5"/>
      <c r="R182" s="6"/>
      <c r="S182" s="6"/>
      <c r="T182" s="6"/>
    </row>
    <row r="183" spans="15:20" ht="31.5" x14ac:dyDescent="0.15">
      <c r="O183" s="1"/>
      <c r="P183" s="5"/>
      <c r="R183" s="6"/>
      <c r="S183" s="6"/>
      <c r="T183" s="6"/>
    </row>
    <row r="184" spans="15:20" ht="31.5" x14ac:dyDescent="0.15">
      <c r="O184" s="1"/>
      <c r="P184" s="5"/>
      <c r="R184" s="6"/>
      <c r="S184" s="6"/>
      <c r="T184" s="6"/>
    </row>
    <row r="185" spans="15:20" ht="31.5" x14ac:dyDescent="0.15">
      <c r="O185" s="1"/>
      <c r="P185" s="5"/>
      <c r="R185" s="6"/>
      <c r="S185" s="6"/>
      <c r="T185" s="6"/>
    </row>
    <row r="186" spans="15:20" ht="31.5" x14ac:dyDescent="0.15">
      <c r="O186" s="1"/>
      <c r="P186" s="5"/>
      <c r="R186" s="6"/>
      <c r="S186" s="6"/>
      <c r="T186" s="6"/>
    </row>
    <row r="187" spans="15:20" ht="31.5" x14ac:dyDescent="0.15">
      <c r="O187" s="1"/>
      <c r="P187" s="5"/>
      <c r="R187" s="6"/>
      <c r="S187" s="6"/>
      <c r="T187" s="6"/>
    </row>
    <row r="188" spans="15:20" ht="31.5" x14ac:dyDescent="0.15">
      <c r="O188" s="1"/>
      <c r="P188" s="5"/>
      <c r="R188" s="6"/>
      <c r="S188" s="6"/>
      <c r="T188" s="6"/>
    </row>
    <row r="189" spans="15:20" ht="31.5" x14ac:dyDescent="0.15">
      <c r="O189" s="1"/>
      <c r="P189" s="5"/>
      <c r="R189" s="6"/>
      <c r="S189" s="6"/>
      <c r="T189" s="6"/>
    </row>
    <row r="190" spans="15:20" ht="31.5" x14ac:dyDescent="0.15">
      <c r="O190" s="1"/>
      <c r="P190" s="5"/>
      <c r="R190" s="6"/>
      <c r="S190" s="6"/>
      <c r="T190" s="6"/>
    </row>
    <row r="191" spans="15:20" ht="31.5" x14ac:dyDescent="0.15">
      <c r="O191" s="1"/>
      <c r="P191" s="5"/>
      <c r="R191" s="6"/>
      <c r="S191" s="6"/>
      <c r="T191" s="6"/>
    </row>
    <row r="192" spans="15:20" ht="31.5" x14ac:dyDescent="0.15">
      <c r="O192" s="1"/>
      <c r="P192" s="5"/>
      <c r="R192" s="6"/>
      <c r="S192" s="6"/>
      <c r="T192" s="6"/>
    </row>
    <row r="193" spans="15:20" ht="31.5" x14ac:dyDescent="0.15">
      <c r="O193" s="1"/>
      <c r="P193" s="5"/>
      <c r="R193" s="6"/>
      <c r="S193" s="6"/>
      <c r="T193" s="6"/>
    </row>
    <row r="194" spans="15:20" ht="31.5" x14ac:dyDescent="0.15">
      <c r="O194" s="1"/>
      <c r="P194" s="5"/>
      <c r="R194" s="6"/>
      <c r="S194" s="6"/>
      <c r="T194" s="6"/>
    </row>
    <row r="195" spans="15:20" ht="31.5" x14ac:dyDescent="0.15">
      <c r="O195" s="1"/>
      <c r="P195" s="5"/>
      <c r="R195" s="6"/>
      <c r="S195" s="6"/>
      <c r="T195" s="6"/>
    </row>
    <row r="196" spans="15:20" ht="31.5" x14ac:dyDescent="0.15">
      <c r="O196" s="1"/>
      <c r="P196" s="5"/>
      <c r="R196" s="6"/>
      <c r="S196" s="6"/>
      <c r="T196" s="6"/>
    </row>
    <row r="197" spans="15:20" ht="31.5" x14ac:dyDescent="0.15">
      <c r="O197" s="1"/>
      <c r="P197" s="5"/>
      <c r="R197" s="6"/>
      <c r="S197" s="6"/>
      <c r="T197" s="6"/>
    </row>
    <row r="198" spans="15:20" ht="31.5" x14ac:dyDescent="0.15">
      <c r="O198" s="1"/>
      <c r="P198" s="5"/>
      <c r="R198" s="6"/>
      <c r="S198" s="6"/>
      <c r="T198" s="6"/>
    </row>
    <row r="199" spans="15:20" ht="31.5" x14ac:dyDescent="0.15">
      <c r="O199" s="1"/>
      <c r="P199" s="5"/>
      <c r="R199" s="6"/>
      <c r="S199" s="6"/>
      <c r="T199" s="6"/>
    </row>
    <row r="200" spans="15:20" ht="31.5" x14ac:dyDescent="0.15">
      <c r="O200" s="1"/>
      <c r="P200" s="5"/>
      <c r="R200" s="6"/>
      <c r="S200" s="6"/>
      <c r="T200" s="6"/>
    </row>
    <row r="201" spans="15:20" ht="31.5" x14ac:dyDescent="0.15">
      <c r="O201" s="1"/>
      <c r="P201" s="5"/>
      <c r="R201" s="6"/>
      <c r="S201" s="6"/>
      <c r="T201" s="6"/>
    </row>
    <row r="202" spans="15:20" ht="31.5" x14ac:dyDescent="0.15">
      <c r="O202" s="1"/>
      <c r="P202" s="5"/>
      <c r="R202" s="6"/>
      <c r="S202" s="6"/>
      <c r="T202" s="6"/>
    </row>
    <row r="203" spans="15:20" ht="31.5" x14ac:dyDescent="0.15">
      <c r="O203" s="1"/>
      <c r="P203" s="5"/>
      <c r="R203" s="6"/>
      <c r="S203" s="6"/>
      <c r="T203" s="6"/>
    </row>
    <row r="204" spans="15:20" ht="31.5" x14ac:dyDescent="0.15">
      <c r="O204" s="1"/>
      <c r="P204" s="5"/>
      <c r="R204" s="6"/>
      <c r="S204" s="6"/>
      <c r="T204" s="6"/>
    </row>
    <row r="205" spans="15:20" ht="31.5" x14ac:dyDescent="0.15">
      <c r="O205" s="1"/>
      <c r="P205" s="5"/>
      <c r="R205" s="6"/>
      <c r="S205" s="6"/>
      <c r="T205" s="6"/>
    </row>
    <row r="206" spans="15:20" ht="31.5" x14ac:dyDescent="0.15">
      <c r="O206" s="1"/>
      <c r="P206" s="5"/>
      <c r="R206" s="6"/>
      <c r="S206" s="6"/>
      <c r="T206" s="6"/>
    </row>
    <row r="207" spans="15:20" ht="31.5" x14ac:dyDescent="0.15">
      <c r="O207" s="1"/>
      <c r="P207" s="5"/>
      <c r="R207" s="6"/>
      <c r="S207" s="6"/>
      <c r="T207" s="6"/>
    </row>
    <row r="208" spans="15:20" ht="31.5" x14ac:dyDescent="0.15">
      <c r="O208" s="1"/>
      <c r="P208" s="5"/>
      <c r="R208" s="6"/>
      <c r="S208" s="6"/>
      <c r="T208" s="6"/>
    </row>
    <row r="209" spans="15:20" ht="31.5" x14ac:dyDescent="0.15">
      <c r="O209" s="1"/>
      <c r="P209" s="5"/>
      <c r="R209" s="6"/>
      <c r="S209" s="6"/>
      <c r="T209" s="6"/>
    </row>
    <row r="210" spans="15:20" ht="31.5" x14ac:dyDescent="0.15">
      <c r="O210" s="1"/>
      <c r="P210" s="5"/>
      <c r="R210" s="6"/>
      <c r="S210" s="6"/>
      <c r="T210" s="6"/>
    </row>
    <row r="211" spans="15:20" ht="31.5" x14ac:dyDescent="0.15">
      <c r="O211" s="1"/>
      <c r="P211" s="5"/>
      <c r="R211" s="6"/>
      <c r="S211" s="6"/>
      <c r="T211" s="6"/>
    </row>
    <row r="212" spans="15:20" ht="31.5" x14ac:dyDescent="0.15">
      <c r="O212" s="1"/>
      <c r="P212" s="5"/>
      <c r="R212" s="6"/>
      <c r="S212" s="6"/>
      <c r="T212" s="6"/>
    </row>
    <row r="213" spans="15:20" ht="31.5" x14ac:dyDescent="0.15">
      <c r="O213" s="1"/>
      <c r="P213" s="5"/>
      <c r="R213" s="6"/>
      <c r="S213" s="6"/>
      <c r="T213" s="6"/>
    </row>
    <row r="214" spans="15:20" ht="31.5" x14ac:dyDescent="0.15">
      <c r="O214" s="1"/>
      <c r="P214" s="5"/>
      <c r="R214" s="6"/>
      <c r="S214" s="6"/>
      <c r="T214" s="6"/>
    </row>
    <row r="215" spans="15:20" ht="31.5" x14ac:dyDescent="0.15">
      <c r="O215" s="1"/>
      <c r="P215" s="5"/>
      <c r="R215" s="6"/>
      <c r="S215" s="6"/>
      <c r="T215" s="6"/>
    </row>
    <row r="216" spans="15:20" ht="31.5" x14ac:dyDescent="0.15">
      <c r="O216" s="1"/>
      <c r="P216" s="5"/>
      <c r="R216" s="6"/>
      <c r="S216" s="6"/>
      <c r="T216" s="6"/>
    </row>
    <row r="217" spans="15:20" ht="31.5" x14ac:dyDescent="0.15">
      <c r="O217" s="1"/>
      <c r="P217" s="5"/>
      <c r="R217" s="6"/>
      <c r="S217" s="6"/>
      <c r="T217" s="6"/>
    </row>
    <row r="218" spans="15:20" ht="31.5" x14ac:dyDescent="0.15">
      <c r="O218" s="1"/>
      <c r="P218" s="5"/>
      <c r="R218" s="6"/>
    </row>
    <row r="219" spans="15:20" ht="31.5" x14ac:dyDescent="0.15">
      <c r="O219" s="1"/>
      <c r="P219" s="5"/>
      <c r="R219" s="6"/>
    </row>
    <row r="220" spans="15:20" ht="31.5" x14ac:dyDescent="0.15">
      <c r="O220" s="1"/>
      <c r="P220" s="5"/>
      <c r="R220" s="6"/>
    </row>
    <row r="221" spans="15:20" ht="31.5" x14ac:dyDescent="0.15">
      <c r="O221" s="1"/>
      <c r="P221" s="5"/>
      <c r="R221" s="6"/>
    </row>
    <row r="222" spans="15:20" ht="31.5" x14ac:dyDescent="0.15">
      <c r="O222" s="1"/>
      <c r="P222" s="5"/>
      <c r="R222" s="6"/>
      <c r="S222" s="6"/>
      <c r="T222" s="6"/>
    </row>
    <row r="223" spans="15:20" ht="31.5" x14ac:dyDescent="0.15">
      <c r="O223" s="1"/>
      <c r="P223" s="5"/>
      <c r="R223" s="6"/>
      <c r="S223" s="6"/>
      <c r="T223" s="6"/>
    </row>
    <row r="224" spans="15:20" ht="31.5" x14ac:dyDescent="0.15">
      <c r="O224" s="1"/>
      <c r="P224" s="5"/>
      <c r="R224" s="6"/>
      <c r="S224" s="6"/>
      <c r="T224" s="6"/>
    </row>
    <row r="225" spans="15:20" ht="31.5" x14ac:dyDescent="0.15">
      <c r="O225" s="1"/>
      <c r="P225" s="5"/>
      <c r="R225" s="6"/>
      <c r="S225" s="6"/>
      <c r="T225" s="6"/>
    </row>
    <row r="226" spans="15:20" ht="31.5" x14ac:dyDescent="0.15">
      <c r="O226" s="1"/>
      <c r="P226" s="5"/>
      <c r="R226" s="6"/>
      <c r="S226" s="6"/>
      <c r="T226" s="6"/>
    </row>
    <row r="227" spans="15:20" ht="31.5" x14ac:dyDescent="0.15">
      <c r="O227" s="1"/>
      <c r="P227" s="5"/>
      <c r="R227" s="6"/>
      <c r="S227" s="6"/>
      <c r="T227" s="6"/>
    </row>
    <row r="228" spans="15:20" ht="31.5" x14ac:dyDescent="0.15">
      <c r="O228" s="1"/>
      <c r="P228" s="5"/>
      <c r="R228" s="6"/>
      <c r="S228" s="6"/>
      <c r="T228" s="6"/>
    </row>
    <row r="229" spans="15:20" ht="31.5" x14ac:dyDescent="0.15">
      <c r="O229" s="1"/>
      <c r="P229" s="5"/>
      <c r="R229" s="6"/>
      <c r="S229" s="6"/>
      <c r="T229" s="6"/>
    </row>
    <row r="230" spans="15:20" ht="31.5" x14ac:dyDescent="0.15">
      <c r="O230" s="1"/>
      <c r="P230" s="5"/>
      <c r="R230" s="6"/>
      <c r="S230" s="6"/>
      <c r="T230" s="6"/>
    </row>
    <row r="231" spans="15:20" ht="31.5" x14ac:dyDescent="0.15">
      <c r="O231" s="1"/>
      <c r="P231" s="5"/>
      <c r="R231" s="6"/>
      <c r="S231" s="6"/>
      <c r="T231" s="6"/>
    </row>
    <row r="232" spans="15:20" ht="31.5" x14ac:dyDescent="0.15">
      <c r="O232" s="1"/>
      <c r="P232" s="5"/>
      <c r="R232" s="6"/>
      <c r="S232" s="6"/>
      <c r="T232" s="6"/>
    </row>
    <row r="233" spans="15:20" ht="31.5" x14ac:dyDescent="0.15">
      <c r="O233" s="1"/>
      <c r="P233" s="5"/>
      <c r="R233" s="6"/>
      <c r="S233" s="6"/>
      <c r="T233" s="6"/>
    </row>
    <row r="234" spans="15:20" ht="31.5" x14ac:dyDescent="0.15">
      <c r="O234" s="1"/>
      <c r="P234" s="5"/>
      <c r="R234" s="6"/>
      <c r="S234" s="6"/>
      <c r="T234" s="6"/>
    </row>
    <row r="235" spans="15:20" ht="31.5" x14ac:dyDescent="0.25">
      <c r="O235" s="4"/>
      <c r="P235" s="5"/>
      <c r="R235" s="6"/>
      <c r="S235" s="6"/>
      <c r="T235" s="6"/>
    </row>
    <row r="236" spans="15:20" ht="31.5" x14ac:dyDescent="0.25">
      <c r="O236" s="4"/>
      <c r="P236" s="5"/>
      <c r="R236" s="6"/>
      <c r="S236" s="6"/>
      <c r="T236" s="6"/>
    </row>
    <row r="237" spans="15:20" ht="31.5" x14ac:dyDescent="0.25">
      <c r="O237" s="4"/>
      <c r="P237" s="5"/>
      <c r="R237" s="6"/>
      <c r="S237" s="6"/>
      <c r="T237" s="6"/>
    </row>
    <row r="238" spans="15:20" ht="31.5" x14ac:dyDescent="0.25">
      <c r="O238" s="4"/>
      <c r="P238" s="5"/>
      <c r="R238" s="6"/>
      <c r="S238" s="6"/>
      <c r="T238" s="6"/>
    </row>
    <row r="239" spans="15:20" ht="31.5" x14ac:dyDescent="0.25">
      <c r="O239" s="4"/>
      <c r="P239" s="5"/>
      <c r="R239" s="6"/>
      <c r="S239" s="6"/>
      <c r="T239" s="6"/>
    </row>
    <row r="240" spans="15:20" ht="31.5" x14ac:dyDescent="0.25">
      <c r="O240" s="4"/>
      <c r="P240" s="5"/>
      <c r="R240" s="6"/>
      <c r="S240" s="6"/>
      <c r="T240" s="6"/>
    </row>
    <row r="241" spans="15:20" ht="31.5" x14ac:dyDescent="0.25">
      <c r="O241" s="4"/>
      <c r="P241" s="5"/>
      <c r="R241" s="6"/>
      <c r="S241" s="6"/>
      <c r="T241" s="6"/>
    </row>
    <row r="242" spans="15:20" ht="31.5" x14ac:dyDescent="0.25">
      <c r="O242" s="4"/>
      <c r="P242" s="5"/>
      <c r="R242" s="6"/>
      <c r="S242" s="6"/>
      <c r="T242" s="6"/>
    </row>
    <row r="243" spans="15:20" ht="31.5" x14ac:dyDescent="0.25">
      <c r="O243" s="4"/>
      <c r="P243" s="5"/>
      <c r="R243" s="6"/>
      <c r="S243" s="6"/>
      <c r="T243" s="6"/>
    </row>
    <row r="244" spans="15:20" ht="31.5" x14ac:dyDescent="0.25">
      <c r="O244" s="4"/>
      <c r="P244" s="5"/>
      <c r="R244" s="6"/>
      <c r="S244" s="6"/>
      <c r="T244" s="6"/>
    </row>
    <row r="245" spans="15:20" ht="31.5" x14ac:dyDescent="0.25">
      <c r="O245" s="4"/>
      <c r="P245" s="5"/>
      <c r="R245" s="6"/>
      <c r="S245" s="6"/>
      <c r="T245" s="6"/>
    </row>
    <row r="246" spans="15:20" ht="31.5" x14ac:dyDescent="0.25">
      <c r="O246" s="4"/>
      <c r="P246" s="5"/>
      <c r="R246" s="6"/>
      <c r="S246" s="6"/>
      <c r="T246" s="6"/>
    </row>
    <row r="247" spans="15:20" ht="31.5" x14ac:dyDescent="0.25">
      <c r="O247" s="4"/>
      <c r="P247" s="5"/>
      <c r="R247" s="6"/>
      <c r="S247" s="6"/>
      <c r="T247" s="6"/>
    </row>
    <row r="248" spans="15:20" ht="31.5" x14ac:dyDescent="0.25">
      <c r="O248" s="4"/>
      <c r="P248" s="5"/>
      <c r="R248" s="6"/>
      <c r="S248" s="6"/>
      <c r="T248" s="6"/>
    </row>
    <row r="249" spans="15:20" ht="31.5" x14ac:dyDescent="0.25">
      <c r="O249" s="4"/>
      <c r="P249" s="5"/>
      <c r="R249" s="6"/>
      <c r="S249" s="6"/>
      <c r="T249" s="6"/>
    </row>
    <row r="250" spans="15:20" ht="31.5" x14ac:dyDescent="0.25">
      <c r="O250" s="4"/>
      <c r="P250" s="5"/>
      <c r="R250" s="6"/>
      <c r="S250" s="6"/>
      <c r="T250" s="6"/>
    </row>
    <row r="251" spans="15:20" ht="31.5" x14ac:dyDescent="0.25">
      <c r="O251" s="4"/>
      <c r="P251" s="5"/>
      <c r="R251" s="6"/>
      <c r="S251" s="6"/>
      <c r="T251" s="6"/>
    </row>
  </sheetData>
  <sheetProtection algorithmName="SHA-512" hashValue="OvkXOV0NYis4aELbAZ6m699Svm/ejtMIg97/iBMUi8YPFPACGJI4Z1kGRCLjxzXV6LMk3Ti3Jv0NtgR45XcFbA==" saltValue="kcKIPsuSUOUgx7SKZI/qQQ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30" t="s">
        <v>21</v>
      </c>
      <c r="B1" s="30"/>
      <c r="C1" s="30"/>
      <c r="D1" s="30"/>
      <c r="E1" s="30"/>
      <c r="F1" s="30"/>
      <c r="G1" s="30"/>
      <c r="H1" s="30"/>
      <c r="I1" s="30"/>
      <c r="J1" s="30"/>
      <c r="K1" s="29">
        <v>1</v>
      </c>
      <c r="O1" s="1">
        <f ca="1">RAND()</f>
        <v>0.36966305509085895</v>
      </c>
      <c r="P1" s="5">
        <f ca="1">RANK(O1,$O$1:$O$196,)</f>
        <v>49</v>
      </c>
      <c r="R1" s="6">
        <v>1</v>
      </c>
      <c r="S1" s="6">
        <v>110</v>
      </c>
      <c r="T1" s="6">
        <v>10</v>
      </c>
    </row>
    <row r="2" spans="1:20" ht="30" customHeight="1" x14ac:dyDescent="0.15">
      <c r="B2" s="7"/>
      <c r="H2" s="6"/>
      <c r="J2" s="9"/>
      <c r="O2" s="1">
        <f t="shared" ref="O2:O65" ca="1" si="0">RAND()</f>
        <v>0.71991574908460754</v>
      </c>
      <c r="P2" s="5">
        <f t="shared" ref="P2:P65" ca="1" si="1">RANK(O2,$O$1:$O$196,)</f>
        <v>20</v>
      </c>
      <c r="R2" s="6">
        <v>2</v>
      </c>
      <c r="S2" s="6">
        <v>210</v>
      </c>
      <c r="T2" s="6">
        <v>10</v>
      </c>
    </row>
    <row r="3" spans="1:20" ht="30" customHeight="1" thickBot="1" x14ac:dyDescent="0.2">
      <c r="A3" s="10"/>
      <c r="B3" s="6" t="s">
        <v>11</v>
      </c>
      <c r="C3" s="11"/>
      <c r="D3" s="6" t="s">
        <v>12</v>
      </c>
      <c r="E3" s="12" t="s">
        <v>0</v>
      </c>
      <c r="F3" s="13"/>
      <c r="G3" s="14"/>
      <c r="H3" s="10"/>
      <c r="I3" s="10"/>
      <c r="J3" s="10"/>
      <c r="K3" s="10"/>
      <c r="L3" s="15"/>
      <c r="M3" s="15"/>
      <c r="N3" s="15"/>
      <c r="O3" s="1">
        <f t="shared" ca="1" si="0"/>
        <v>0.12792700501827192</v>
      </c>
      <c r="P3" s="5">
        <f t="shared" ca="1" si="1"/>
        <v>74</v>
      </c>
      <c r="R3" s="6">
        <v>3</v>
      </c>
      <c r="S3" s="6">
        <v>310</v>
      </c>
      <c r="T3" s="6">
        <v>10</v>
      </c>
    </row>
    <row r="4" spans="1:20" ht="30" customHeight="1" x14ac:dyDescent="0.15">
      <c r="O4" s="1">
        <f t="shared" ca="1" si="0"/>
        <v>0.30136524898994987</v>
      </c>
      <c r="P4" s="5">
        <f t="shared" ca="1" si="1"/>
        <v>54</v>
      </c>
      <c r="R4" s="6">
        <v>4</v>
      </c>
      <c r="S4" s="6">
        <v>410</v>
      </c>
      <c r="T4" s="6">
        <v>10</v>
      </c>
    </row>
    <row r="5" spans="1:20" ht="80.099999999999994" customHeight="1" x14ac:dyDescent="0.15">
      <c r="B5" s="16" t="s">
        <v>13</v>
      </c>
      <c r="C5" s="17">
        <f ca="1">VLOOKUP($P1,$R$1:$T$256,2,FALSE)</f>
        <v>460</v>
      </c>
      <c r="D5" s="18" t="s">
        <v>10</v>
      </c>
      <c r="E5" s="19">
        <f ca="1">VLOOKUP($P1,$R$1:$T$2596,3,FALSE)</f>
        <v>60</v>
      </c>
      <c r="F5" s="18" t="s">
        <v>14</v>
      </c>
      <c r="G5" s="20"/>
      <c r="I5" s="5"/>
      <c r="J5" s="21"/>
      <c r="K5" s="22"/>
      <c r="L5" s="20"/>
      <c r="O5" s="1">
        <f t="shared" ca="1" si="0"/>
        <v>0.77417148555078708</v>
      </c>
      <c r="P5" s="5">
        <f t="shared" ca="1" si="1"/>
        <v>13</v>
      </c>
      <c r="R5" s="6">
        <v>5</v>
      </c>
      <c r="S5" s="6">
        <v>510</v>
      </c>
      <c r="T5" s="6">
        <v>10</v>
      </c>
    </row>
    <row r="6" spans="1:20" ht="80.099999999999994" customHeight="1" x14ac:dyDescent="0.15">
      <c r="B6" s="16" t="s">
        <v>1</v>
      </c>
      <c r="C6" s="17">
        <f t="shared" ref="C6:C14" ca="1" si="2">VLOOKUP($P2,$R$1:$T$256,2,FALSE)</f>
        <v>230</v>
      </c>
      <c r="D6" s="18" t="s">
        <v>10</v>
      </c>
      <c r="E6" s="19">
        <f t="shared" ref="E6:E14" ca="1" si="3">VLOOKUP($P2,$R$1:$T$2596,3,FALSE)</f>
        <v>30</v>
      </c>
      <c r="F6" s="18" t="s">
        <v>15</v>
      </c>
      <c r="G6" s="20"/>
      <c r="I6" s="5"/>
      <c r="J6" s="21"/>
      <c r="K6" s="22"/>
      <c r="L6" s="20"/>
      <c r="O6" s="1">
        <f t="shared" ca="1" si="0"/>
        <v>0.8013903040815552</v>
      </c>
      <c r="P6" s="5">
        <f t="shared" ca="1" si="1"/>
        <v>11</v>
      </c>
      <c r="R6" s="6">
        <v>6</v>
      </c>
      <c r="S6" s="6">
        <v>610</v>
      </c>
      <c r="T6" s="6">
        <v>10</v>
      </c>
    </row>
    <row r="7" spans="1:20" ht="80.099999999999994" customHeight="1" x14ac:dyDescent="0.15">
      <c r="B7" s="16" t="s">
        <v>2</v>
      </c>
      <c r="C7" s="17">
        <f t="shared" ca="1" si="2"/>
        <v>290</v>
      </c>
      <c r="D7" s="18" t="s">
        <v>10</v>
      </c>
      <c r="E7" s="19">
        <f t="shared" ca="1" si="3"/>
        <v>90</v>
      </c>
      <c r="F7" s="18" t="s">
        <v>15</v>
      </c>
      <c r="G7" s="20"/>
      <c r="I7" s="5"/>
      <c r="J7" s="21"/>
      <c r="K7" s="22"/>
      <c r="L7" s="20"/>
      <c r="O7" s="1">
        <f t="shared" ca="1" si="0"/>
        <v>0.30639325303028186</v>
      </c>
      <c r="P7" s="5">
        <f t="shared" ca="1" si="1"/>
        <v>53</v>
      </c>
      <c r="R7" s="6">
        <v>7</v>
      </c>
      <c r="S7" s="6">
        <v>710</v>
      </c>
      <c r="T7" s="6">
        <v>10</v>
      </c>
    </row>
    <row r="8" spans="1:20" ht="80.099999999999994" customHeight="1" x14ac:dyDescent="0.15">
      <c r="B8" s="16" t="s">
        <v>3</v>
      </c>
      <c r="C8" s="17">
        <f t="shared" ca="1" si="2"/>
        <v>960</v>
      </c>
      <c r="D8" s="18" t="s">
        <v>10</v>
      </c>
      <c r="E8" s="19">
        <f t="shared" ca="1" si="3"/>
        <v>60</v>
      </c>
      <c r="F8" s="18" t="s">
        <v>14</v>
      </c>
      <c r="G8" s="20"/>
      <c r="I8" s="5"/>
      <c r="J8" s="21"/>
      <c r="K8" s="22"/>
      <c r="L8" s="20"/>
      <c r="O8" s="1">
        <f t="shared" ca="1" si="0"/>
        <v>0.20359621165341069</v>
      </c>
      <c r="P8" s="5">
        <f t="shared" ca="1" si="1"/>
        <v>68</v>
      </c>
      <c r="R8" s="6">
        <v>8</v>
      </c>
      <c r="S8" s="6">
        <v>810</v>
      </c>
      <c r="T8" s="6">
        <v>10</v>
      </c>
    </row>
    <row r="9" spans="1:20" ht="80.099999999999994" customHeight="1" x14ac:dyDescent="0.15">
      <c r="B9" s="16" t="s">
        <v>4</v>
      </c>
      <c r="C9" s="17">
        <f t="shared" ca="1" si="2"/>
        <v>420</v>
      </c>
      <c r="D9" s="18" t="s">
        <v>10</v>
      </c>
      <c r="E9" s="19">
        <f t="shared" ca="1" si="3"/>
        <v>20</v>
      </c>
      <c r="F9" s="18" t="s">
        <v>15</v>
      </c>
      <c r="G9" s="20"/>
      <c r="I9" s="5"/>
      <c r="J9" s="21"/>
      <c r="K9" s="22"/>
      <c r="L9" s="20"/>
      <c r="O9" s="1">
        <f t="shared" ca="1" si="0"/>
        <v>0.50119409116815128</v>
      </c>
      <c r="P9" s="5">
        <f t="shared" ca="1" si="1"/>
        <v>38</v>
      </c>
      <c r="R9" s="6">
        <v>9</v>
      </c>
      <c r="S9" s="6">
        <v>910</v>
      </c>
      <c r="T9" s="6">
        <v>10</v>
      </c>
    </row>
    <row r="10" spans="1:20" ht="80.099999999999994" customHeight="1" x14ac:dyDescent="0.15">
      <c r="B10" s="16" t="s">
        <v>5</v>
      </c>
      <c r="C10" s="17">
        <f t="shared" ca="1" si="2"/>
        <v>220</v>
      </c>
      <c r="D10" s="18" t="s">
        <v>10</v>
      </c>
      <c r="E10" s="19">
        <f t="shared" ca="1" si="3"/>
        <v>20</v>
      </c>
      <c r="F10" s="18" t="s">
        <v>16</v>
      </c>
      <c r="G10" s="20"/>
      <c r="I10" s="5"/>
      <c r="J10" s="21"/>
      <c r="K10" s="22"/>
      <c r="L10" s="20"/>
      <c r="O10" s="1">
        <f t="shared" ca="1" si="0"/>
        <v>0.18204536809573124</v>
      </c>
      <c r="P10" s="5">
        <f t="shared" ca="1" si="1"/>
        <v>69</v>
      </c>
      <c r="R10" s="6">
        <v>10</v>
      </c>
      <c r="S10" s="6">
        <v>120</v>
      </c>
      <c r="T10" s="6">
        <v>20</v>
      </c>
    </row>
    <row r="11" spans="1:20" ht="80.099999999999994" customHeight="1" x14ac:dyDescent="0.15">
      <c r="B11" s="16" t="s">
        <v>6</v>
      </c>
      <c r="C11" s="17">
        <f t="shared" ca="1" si="2"/>
        <v>860</v>
      </c>
      <c r="D11" s="18" t="s">
        <v>10</v>
      </c>
      <c r="E11" s="19">
        <f t="shared" ca="1" si="3"/>
        <v>60</v>
      </c>
      <c r="F11" s="18" t="s">
        <v>15</v>
      </c>
      <c r="G11" s="20"/>
      <c r="I11" s="5"/>
      <c r="J11" s="21"/>
      <c r="K11" s="22"/>
      <c r="L11" s="20"/>
      <c r="O11" s="1">
        <f t="shared" ca="1" si="0"/>
        <v>0.65829473506275649</v>
      </c>
      <c r="P11" s="5">
        <f t="shared" ca="1" si="1"/>
        <v>24</v>
      </c>
      <c r="R11" s="6">
        <v>11</v>
      </c>
      <c r="S11" s="6">
        <v>220</v>
      </c>
      <c r="T11" s="6">
        <v>20</v>
      </c>
    </row>
    <row r="12" spans="1:20" ht="80.099999999999994" customHeight="1" x14ac:dyDescent="0.15">
      <c r="B12" s="16" t="s">
        <v>7</v>
      </c>
      <c r="C12" s="17">
        <f t="shared" ca="1" si="2"/>
        <v>580</v>
      </c>
      <c r="D12" s="18" t="s">
        <v>10</v>
      </c>
      <c r="E12" s="19">
        <f t="shared" ca="1" si="3"/>
        <v>80</v>
      </c>
      <c r="F12" s="18" t="s">
        <v>15</v>
      </c>
      <c r="G12" s="20"/>
      <c r="I12" s="5"/>
      <c r="J12" s="21"/>
      <c r="K12" s="22"/>
      <c r="L12" s="20"/>
      <c r="O12" s="1">
        <f t="shared" ca="1" si="0"/>
        <v>0.22199566897142842</v>
      </c>
      <c r="P12" s="5">
        <f t="shared" ca="1" si="1"/>
        <v>60</v>
      </c>
      <c r="R12" s="6">
        <v>12</v>
      </c>
      <c r="S12" s="6">
        <v>320</v>
      </c>
      <c r="T12" s="6">
        <v>20</v>
      </c>
    </row>
    <row r="13" spans="1:20" ht="80.099999999999994" customHeight="1" x14ac:dyDescent="0.15">
      <c r="B13" s="16" t="s">
        <v>8</v>
      </c>
      <c r="C13" s="17">
        <f t="shared" ca="1" si="2"/>
        <v>250</v>
      </c>
      <c r="D13" s="18" t="s">
        <v>10</v>
      </c>
      <c r="E13" s="19">
        <f t="shared" ca="1" si="3"/>
        <v>50</v>
      </c>
      <c r="F13" s="18" t="s">
        <v>15</v>
      </c>
      <c r="G13" s="20"/>
      <c r="I13" s="5"/>
      <c r="J13" s="21"/>
      <c r="K13" s="22"/>
      <c r="L13" s="20"/>
      <c r="O13" s="1">
        <f t="shared" ca="1" si="0"/>
        <v>0.69048992606503101</v>
      </c>
      <c r="P13" s="5">
        <f t="shared" ca="1" si="1"/>
        <v>22</v>
      </c>
      <c r="R13" s="6">
        <v>13</v>
      </c>
      <c r="S13" s="6">
        <v>420</v>
      </c>
      <c r="T13" s="6">
        <v>20</v>
      </c>
    </row>
    <row r="14" spans="1:20" ht="80.099999999999994" customHeight="1" x14ac:dyDescent="0.15">
      <c r="B14" s="16" t="s">
        <v>9</v>
      </c>
      <c r="C14" s="17">
        <f t="shared" ca="1" si="2"/>
        <v>680</v>
      </c>
      <c r="D14" s="18" t="s">
        <v>10</v>
      </c>
      <c r="E14" s="19">
        <f t="shared" ca="1" si="3"/>
        <v>80</v>
      </c>
      <c r="F14" s="18" t="s">
        <v>17</v>
      </c>
      <c r="G14" s="20"/>
      <c r="I14" s="5"/>
      <c r="J14" s="21"/>
      <c r="K14" s="22"/>
      <c r="L14" s="20"/>
      <c r="O14" s="1">
        <f t="shared" ca="1" si="0"/>
        <v>0.72479486087390621</v>
      </c>
      <c r="P14" s="5">
        <f t="shared" ca="1" si="1"/>
        <v>19</v>
      </c>
      <c r="R14" s="6">
        <v>14</v>
      </c>
      <c r="S14" s="6">
        <v>520</v>
      </c>
      <c r="T14" s="6">
        <v>20</v>
      </c>
    </row>
    <row r="15" spans="1:20" ht="43.5" customHeight="1" x14ac:dyDescent="0.15">
      <c r="A15" s="31" t="str">
        <f>A1</f>
        <v>100より大きい数のひき算　何百何十－何十</v>
      </c>
      <c r="B15" s="31"/>
      <c r="C15" s="31"/>
      <c r="D15" s="31"/>
      <c r="E15" s="31"/>
      <c r="F15" s="31"/>
      <c r="G15" s="31"/>
      <c r="H15" s="31"/>
      <c r="I15" s="31"/>
      <c r="J15" s="31"/>
      <c r="K15" s="2">
        <f>K1</f>
        <v>1</v>
      </c>
      <c r="O15" s="1">
        <f t="shared" ca="1" si="0"/>
        <v>0.47257551846946044</v>
      </c>
      <c r="P15" s="5">
        <f t="shared" ca="1" si="1"/>
        <v>41</v>
      </c>
      <c r="R15" s="6">
        <v>15</v>
      </c>
      <c r="S15" s="6">
        <v>620</v>
      </c>
      <c r="T15" s="6">
        <v>20</v>
      </c>
    </row>
    <row r="16" spans="1:20" ht="30" customHeight="1" x14ac:dyDescent="0.15">
      <c r="B16" s="7"/>
      <c r="H16" s="6"/>
      <c r="J16" s="9"/>
      <c r="O16" s="1">
        <f t="shared" ca="1" si="0"/>
        <v>0.75291256689969799</v>
      </c>
      <c r="P16" s="5">
        <f t="shared" ca="1" si="1"/>
        <v>17</v>
      </c>
      <c r="R16" s="6">
        <v>16</v>
      </c>
      <c r="S16" s="6">
        <v>720</v>
      </c>
      <c r="T16" s="6">
        <v>20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1">
        <f t="shared" ca="1" si="0"/>
        <v>0.65922032068079361</v>
      </c>
      <c r="P17" s="5">
        <f t="shared" ca="1" si="1"/>
        <v>23</v>
      </c>
      <c r="R17" s="6">
        <v>17</v>
      </c>
      <c r="S17" s="6">
        <v>820</v>
      </c>
      <c r="T17" s="6">
        <v>20</v>
      </c>
    </row>
    <row r="18" spans="1:20" ht="30" customHeight="1" x14ac:dyDescent="0.15">
      <c r="O18" s="1">
        <f t="shared" ca="1" si="0"/>
        <v>9.8987006303221658E-3</v>
      </c>
      <c r="P18" s="5">
        <f t="shared" ca="1" si="1"/>
        <v>81</v>
      </c>
      <c r="R18" s="6">
        <v>18</v>
      </c>
      <c r="S18" s="6">
        <v>920</v>
      </c>
      <c r="T18" s="6">
        <v>20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460</v>
      </c>
      <c r="D19" s="18" t="str">
        <f t="shared" si="5"/>
        <v>－</v>
      </c>
      <c r="E19" s="19">
        <f t="shared" ca="1" si="5"/>
        <v>60</v>
      </c>
      <c r="F19" s="18" t="str">
        <f t="shared" si="5"/>
        <v>＝</v>
      </c>
      <c r="G19" s="23">
        <f ca="1">C19-E19</f>
        <v>400</v>
      </c>
      <c r="I19" s="5"/>
      <c r="J19" s="21"/>
      <c r="K19" s="22"/>
      <c r="L19" s="20"/>
      <c r="O19" s="1">
        <f t="shared" ca="1" si="0"/>
        <v>0.30640552350302375</v>
      </c>
      <c r="P19" s="5">
        <f t="shared" ca="1" si="1"/>
        <v>52</v>
      </c>
      <c r="R19" s="6">
        <v>19</v>
      </c>
      <c r="S19" s="6">
        <v>130</v>
      </c>
      <c r="T19" s="6">
        <v>30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230</v>
      </c>
      <c r="D20" s="18" t="str">
        <f t="shared" si="5"/>
        <v>－</v>
      </c>
      <c r="E20" s="19">
        <f t="shared" ca="1" si="5"/>
        <v>30</v>
      </c>
      <c r="F20" s="18" t="str">
        <f t="shared" si="5"/>
        <v>＝</v>
      </c>
      <c r="G20" s="23">
        <f t="shared" ref="G20:G28" ca="1" si="6">C20-E20</f>
        <v>200</v>
      </c>
      <c r="I20" s="5"/>
      <c r="J20" s="21"/>
      <c r="K20" s="22"/>
      <c r="L20" s="20"/>
      <c r="O20" s="1">
        <f t="shared" ca="1" si="0"/>
        <v>6.0137246548044088E-2</v>
      </c>
      <c r="P20" s="5">
        <f t="shared" ca="1" si="1"/>
        <v>77</v>
      </c>
      <c r="R20" s="6">
        <v>20</v>
      </c>
      <c r="S20" s="6">
        <v>230</v>
      </c>
      <c r="T20" s="6">
        <v>30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290</v>
      </c>
      <c r="D21" s="18" t="str">
        <f t="shared" si="5"/>
        <v>－</v>
      </c>
      <c r="E21" s="19">
        <f t="shared" ca="1" si="5"/>
        <v>90</v>
      </c>
      <c r="F21" s="18" t="str">
        <f t="shared" si="5"/>
        <v>＝</v>
      </c>
      <c r="G21" s="23">
        <f t="shared" ca="1" si="6"/>
        <v>200</v>
      </c>
      <c r="I21" s="5"/>
      <c r="J21" s="21"/>
      <c r="K21" s="22"/>
      <c r="L21" s="20"/>
      <c r="O21" s="1">
        <f t="shared" ca="1" si="0"/>
        <v>0.80254240405827715</v>
      </c>
      <c r="P21" s="5">
        <f t="shared" ca="1" si="1"/>
        <v>10</v>
      </c>
      <c r="R21" s="6">
        <v>21</v>
      </c>
      <c r="S21" s="6">
        <v>330</v>
      </c>
      <c r="T21" s="6">
        <v>30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960</v>
      </c>
      <c r="D22" s="18" t="str">
        <f t="shared" si="5"/>
        <v>－</v>
      </c>
      <c r="E22" s="19">
        <f t="shared" ca="1" si="5"/>
        <v>60</v>
      </c>
      <c r="F22" s="18" t="str">
        <f t="shared" si="5"/>
        <v>＝</v>
      </c>
      <c r="G22" s="23">
        <f t="shared" ca="1" si="6"/>
        <v>900</v>
      </c>
      <c r="I22" s="5"/>
      <c r="J22" s="21"/>
      <c r="K22" s="22"/>
      <c r="L22" s="20"/>
      <c r="O22" s="1">
        <f t="shared" ca="1" si="0"/>
        <v>0.99731337326900327</v>
      </c>
      <c r="P22" s="5">
        <f t="shared" ca="1" si="1"/>
        <v>1</v>
      </c>
      <c r="R22" s="6">
        <v>22</v>
      </c>
      <c r="S22" s="6">
        <v>430</v>
      </c>
      <c r="T22" s="6">
        <v>30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420</v>
      </c>
      <c r="D23" s="18" t="str">
        <f t="shared" si="5"/>
        <v>－</v>
      </c>
      <c r="E23" s="19">
        <f t="shared" ca="1" si="5"/>
        <v>20</v>
      </c>
      <c r="F23" s="18" t="str">
        <f t="shared" si="5"/>
        <v>＝</v>
      </c>
      <c r="G23" s="23">
        <f t="shared" ca="1" si="6"/>
        <v>400</v>
      </c>
      <c r="I23" s="5"/>
      <c r="J23" s="21"/>
      <c r="K23" s="22"/>
      <c r="L23" s="20"/>
      <c r="O23" s="1">
        <f t="shared" ca="1" si="0"/>
        <v>0.41698696239786115</v>
      </c>
      <c r="P23" s="5">
        <f t="shared" ca="1" si="1"/>
        <v>46</v>
      </c>
      <c r="R23" s="6">
        <v>23</v>
      </c>
      <c r="S23" s="6">
        <v>530</v>
      </c>
      <c r="T23" s="6">
        <v>30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220</v>
      </c>
      <c r="D24" s="18" t="str">
        <f t="shared" si="5"/>
        <v>－</v>
      </c>
      <c r="E24" s="19">
        <f t="shared" ca="1" si="5"/>
        <v>20</v>
      </c>
      <c r="F24" s="18" t="str">
        <f t="shared" si="5"/>
        <v>＝</v>
      </c>
      <c r="G24" s="23">
        <f t="shared" ca="1" si="6"/>
        <v>200</v>
      </c>
      <c r="I24" s="5"/>
      <c r="J24" s="21"/>
      <c r="K24" s="22"/>
      <c r="L24" s="20"/>
      <c r="O24" s="1">
        <f t="shared" ca="1" si="0"/>
        <v>0.5391199902581103</v>
      </c>
      <c r="P24" s="5">
        <f t="shared" ca="1" si="1"/>
        <v>34</v>
      </c>
      <c r="R24" s="6">
        <v>24</v>
      </c>
      <c r="S24" s="6">
        <v>630</v>
      </c>
      <c r="T24" s="6">
        <v>30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860</v>
      </c>
      <c r="D25" s="18" t="str">
        <f t="shared" si="5"/>
        <v>－</v>
      </c>
      <c r="E25" s="19">
        <f t="shared" ca="1" si="5"/>
        <v>60</v>
      </c>
      <c r="F25" s="18" t="str">
        <f t="shared" si="5"/>
        <v>＝</v>
      </c>
      <c r="G25" s="23">
        <f t="shared" ca="1" si="6"/>
        <v>800</v>
      </c>
      <c r="I25" s="5"/>
      <c r="J25" s="21"/>
      <c r="K25" s="22"/>
      <c r="L25" s="20"/>
      <c r="O25" s="1">
        <f t="shared" ca="1" si="0"/>
        <v>0.74752926138836207</v>
      </c>
      <c r="P25" s="5">
        <f t="shared" ca="1" si="1"/>
        <v>18</v>
      </c>
      <c r="R25" s="6">
        <v>25</v>
      </c>
      <c r="S25" s="6">
        <v>730</v>
      </c>
      <c r="T25" s="6">
        <v>30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580</v>
      </c>
      <c r="D26" s="18" t="str">
        <f t="shared" si="5"/>
        <v>－</v>
      </c>
      <c r="E26" s="19">
        <f t="shared" ca="1" si="5"/>
        <v>80</v>
      </c>
      <c r="F26" s="18" t="str">
        <f t="shared" si="5"/>
        <v>＝</v>
      </c>
      <c r="G26" s="23">
        <f t="shared" ca="1" si="6"/>
        <v>500</v>
      </c>
      <c r="I26" s="5"/>
      <c r="J26" s="21"/>
      <c r="K26" s="22"/>
      <c r="L26" s="20"/>
      <c r="O26" s="1">
        <f t="shared" ca="1" si="0"/>
        <v>0.63698287195085668</v>
      </c>
      <c r="P26" s="5">
        <f t="shared" ca="1" si="1"/>
        <v>26</v>
      </c>
      <c r="R26" s="6">
        <v>26</v>
      </c>
      <c r="S26" s="6">
        <v>830</v>
      </c>
      <c r="T26" s="6">
        <v>30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250</v>
      </c>
      <c r="D27" s="18" t="str">
        <f t="shared" si="5"/>
        <v>－</v>
      </c>
      <c r="E27" s="19">
        <f t="shared" ca="1" si="5"/>
        <v>50</v>
      </c>
      <c r="F27" s="18" t="str">
        <f t="shared" si="5"/>
        <v>＝</v>
      </c>
      <c r="G27" s="23">
        <f t="shared" ca="1" si="6"/>
        <v>200</v>
      </c>
      <c r="I27" s="5"/>
      <c r="J27" s="21"/>
      <c r="K27" s="22"/>
      <c r="L27" s="20"/>
      <c r="O27" s="1">
        <f t="shared" ca="1" si="0"/>
        <v>0.82167962064507116</v>
      </c>
      <c r="P27" s="5">
        <f t="shared" ca="1" si="1"/>
        <v>8</v>
      </c>
      <c r="R27" s="6">
        <v>27</v>
      </c>
      <c r="S27" s="6">
        <v>930</v>
      </c>
      <c r="T27" s="6">
        <v>30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680</v>
      </c>
      <c r="D28" s="18" t="str">
        <f t="shared" si="5"/>
        <v>－</v>
      </c>
      <c r="E28" s="19">
        <f t="shared" ca="1" si="5"/>
        <v>80</v>
      </c>
      <c r="F28" s="18" t="str">
        <f t="shared" si="5"/>
        <v>＝</v>
      </c>
      <c r="G28" s="23">
        <f t="shared" ca="1" si="6"/>
        <v>600</v>
      </c>
      <c r="I28" s="5"/>
      <c r="J28" s="21"/>
      <c r="K28" s="22"/>
      <c r="L28" s="20"/>
      <c r="O28" s="1">
        <f t="shared" ca="1" si="0"/>
        <v>0.44134198073007225</v>
      </c>
      <c r="P28" s="5">
        <f t="shared" ca="1" si="1"/>
        <v>43</v>
      </c>
      <c r="R28" s="6">
        <v>28</v>
      </c>
      <c r="S28" s="6">
        <v>140</v>
      </c>
      <c r="T28" s="6">
        <v>40</v>
      </c>
    </row>
    <row r="29" spans="1:20" ht="53.1" customHeight="1" x14ac:dyDescent="0.15">
      <c r="B29" s="16"/>
      <c r="C29" s="5"/>
      <c r="D29" s="24"/>
      <c r="E29" s="5"/>
      <c r="F29" s="24"/>
      <c r="G29" s="25"/>
      <c r="H29" s="26"/>
      <c r="I29" s="5"/>
      <c r="J29" s="24"/>
      <c r="K29" s="5"/>
      <c r="L29" s="25"/>
      <c r="O29" s="1">
        <f t="shared" ca="1" si="0"/>
        <v>3.920629310627155E-2</v>
      </c>
      <c r="P29" s="5">
        <f t="shared" ca="1" si="1"/>
        <v>79</v>
      </c>
      <c r="R29" s="6">
        <v>29</v>
      </c>
      <c r="S29" s="6">
        <v>240</v>
      </c>
      <c r="T29" s="6">
        <v>40</v>
      </c>
    </row>
    <row r="30" spans="1:20" ht="53.1" customHeight="1" x14ac:dyDescent="0.15">
      <c r="B30" s="16"/>
      <c r="C30" s="5"/>
      <c r="D30" s="24"/>
      <c r="E30" s="5"/>
      <c r="F30" s="24"/>
      <c r="G30" s="25"/>
      <c r="H30" s="26"/>
      <c r="I30" s="5"/>
      <c r="J30" s="24"/>
      <c r="K30" s="5"/>
      <c r="L30" s="25"/>
      <c r="O30" s="1">
        <f t="shared" ca="1" si="0"/>
        <v>0.45894686663240003</v>
      </c>
      <c r="P30" s="5">
        <f t="shared" ca="1" si="1"/>
        <v>42</v>
      </c>
      <c r="R30" s="6">
        <v>30</v>
      </c>
      <c r="S30" s="6">
        <v>340</v>
      </c>
      <c r="T30" s="6">
        <v>40</v>
      </c>
    </row>
    <row r="31" spans="1:20" ht="53.1" customHeight="1" x14ac:dyDescent="0.15">
      <c r="B31" s="16"/>
      <c r="C31" s="5"/>
      <c r="D31" s="24"/>
      <c r="E31" s="5"/>
      <c r="F31" s="24"/>
      <c r="G31" s="25"/>
      <c r="H31" s="26"/>
      <c r="I31" s="27"/>
      <c r="J31" s="27"/>
      <c r="K31" s="27"/>
      <c r="L31" s="28"/>
      <c r="O31" s="1">
        <f t="shared" ca="1" si="0"/>
        <v>0.5064881038315302</v>
      </c>
      <c r="P31" s="5">
        <f t="shared" ca="1" si="1"/>
        <v>36</v>
      </c>
      <c r="R31" s="6">
        <v>31</v>
      </c>
      <c r="S31" s="6">
        <v>440</v>
      </c>
      <c r="T31" s="6">
        <v>40</v>
      </c>
    </row>
    <row r="32" spans="1:20" ht="31.5" x14ac:dyDescent="0.15">
      <c r="O32" s="1">
        <f t="shared" ca="1" si="0"/>
        <v>0.51353068487199849</v>
      </c>
      <c r="P32" s="5">
        <f t="shared" ca="1" si="1"/>
        <v>35</v>
      </c>
      <c r="R32" s="6">
        <v>32</v>
      </c>
      <c r="S32" s="6">
        <v>540</v>
      </c>
      <c r="T32" s="6">
        <v>40</v>
      </c>
    </row>
    <row r="33" spans="15:20" ht="31.5" x14ac:dyDescent="0.15">
      <c r="O33" s="1">
        <f t="shared" ca="1" si="0"/>
        <v>0.22687131101264513</v>
      </c>
      <c r="P33" s="5">
        <f t="shared" ca="1" si="1"/>
        <v>59</v>
      </c>
      <c r="R33" s="6">
        <v>33</v>
      </c>
      <c r="S33" s="6">
        <v>640</v>
      </c>
      <c r="T33" s="6">
        <v>40</v>
      </c>
    </row>
    <row r="34" spans="15:20" ht="31.5" x14ac:dyDescent="0.15">
      <c r="O34" s="1">
        <f t="shared" ca="1" si="0"/>
        <v>5.9181263042682897E-2</v>
      </c>
      <c r="P34" s="5">
        <f t="shared" ca="1" si="1"/>
        <v>78</v>
      </c>
      <c r="R34" s="6">
        <v>34</v>
      </c>
      <c r="S34" s="6">
        <v>740</v>
      </c>
      <c r="T34" s="6">
        <v>40</v>
      </c>
    </row>
    <row r="35" spans="15:20" ht="31.5" x14ac:dyDescent="0.15">
      <c r="O35" s="1">
        <f t="shared" ca="1" si="0"/>
        <v>0.71323883272898003</v>
      </c>
      <c r="P35" s="5">
        <f t="shared" ca="1" si="1"/>
        <v>21</v>
      </c>
      <c r="R35" s="6">
        <v>35</v>
      </c>
      <c r="S35" s="6">
        <v>840</v>
      </c>
      <c r="T35" s="6">
        <v>40</v>
      </c>
    </row>
    <row r="36" spans="15:20" ht="31.5" x14ac:dyDescent="0.15">
      <c r="O36" s="1">
        <f t="shared" ca="1" si="0"/>
        <v>0.56642712604335854</v>
      </c>
      <c r="P36" s="5">
        <f t="shared" ca="1" si="1"/>
        <v>33</v>
      </c>
      <c r="R36" s="6">
        <v>36</v>
      </c>
      <c r="S36" s="6">
        <v>940</v>
      </c>
      <c r="T36" s="6">
        <v>40</v>
      </c>
    </row>
    <row r="37" spans="15:20" ht="31.5" x14ac:dyDescent="0.15">
      <c r="O37" s="1">
        <f t="shared" ca="1" si="0"/>
        <v>0.25175588085581013</v>
      </c>
      <c r="P37" s="5">
        <f t="shared" ca="1" si="1"/>
        <v>57</v>
      </c>
      <c r="R37" s="6">
        <v>37</v>
      </c>
      <c r="S37" s="6">
        <v>150</v>
      </c>
      <c r="T37" s="6">
        <v>50</v>
      </c>
    </row>
    <row r="38" spans="15:20" ht="31.5" x14ac:dyDescent="0.15">
      <c r="O38" s="1">
        <f t="shared" ca="1" si="0"/>
        <v>0.59997949782680005</v>
      </c>
      <c r="P38" s="5">
        <f t="shared" ca="1" si="1"/>
        <v>29</v>
      </c>
      <c r="R38" s="6">
        <v>38</v>
      </c>
      <c r="S38" s="6">
        <v>250</v>
      </c>
      <c r="T38" s="6">
        <v>50</v>
      </c>
    </row>
    <row r="39" spans="15:20" ht="31.5" x14ac:dyDescent="0.15">
      <c r="O39" s="1">
        <f t="shared" ca="1" si="0"/>
        <v>0.11064580613386699</v>
      </c>
      <c r="P39" s="5">
        <f t="shared" ca="1" si="1"/>
        <v>76</v>
      </c>
      <c r="R39" s="6">
        <v>39</v>
      </c>
      <c r="S39" s="6">
        <v>350</v>
      </c>
      <c r="T39" s="6">
        <v>50</v>
      </c>
    </row>
    <row r="40" spans="15:20" ht="31.5" x14ac:dyDescent="0.15">
      <c r="O40" s="1">
        <f t="shared" ca="1" si="0"/>
        <v>0.20386499101475763</v>
      </c>
      <c r="P40" s="5">
        <f t="shared" ca="1" si="1"/>
        <v>67</v>
      </c>
      <c r="R40" s="6">
        <v>40</v>
      </c>
      <c r="S40" s="6">
        <v>450</v>
      </c>
      <c r="T40" s="6">
        <v>50</v>
      </c>
    </row>
    <row r="41" spans="15:20" ht="31.5" x14ac:dyDescent="0.15">
      <c r="O41" s="1">
        <f t="shared" ca="1" si="0"/>
        <v>0.81377329529303943</v>
      </c>
      <c r="P41" s="5">
        <f t="shared" ca="1" si="1"/>
        <v>9</v>
      </c>
      <c r="R41" s="6">
        <v>41</v>
      </c>
      <c r="S41" s="6">
        <v>550</v>
      </c>
      <c r="T41" s="6">
        <v>50</v>
      </c>
    </row>
    <row r="42" spans="15:20" ht="31.5" x14ac:dyDescent="0.15">
      <c r="O42" s="1">
        <f t="shared" ca="1" si="0"/>
        <v>0.21273547497850664</v>
      </c>
      <c r="P42" s="5">
        <f t="shared" ca="1" si="1"/>
        <v>64</v>
      </c>
      <c r="R42" s="6">
        <v>42</v>
      </c>
      <c r="S42" s="6">
        <v>650</v>
      </c>
      <c r="T42" s="6">
        <v>50</v>
      </c>
    </row>
    <row r="43" spans="15:20" ht="31.5" x14ac:dyDescent="0.15">
      <c r="O43" s="1">
        <f t="shared" ca="1" si="0"/>
        <v>0.21316299614828471</v>
      </c>
      <c r="P43" s="5">
        <f t="shared" ca="1" si="1"/>
        <v>63</v>
      </c>
      <c r="R43" s="6">
        <v>43</v>
      </c>
      <c r="S43" s="6">
        <v>750</v>
      </c>
      <c r="T43" s="6">
        <v>50</v>
      </c>
    </row>
    <row r="44" spans="15:20" ht="31.5" x14ac:dyDescent="0.15">
      <c r="O44" s="1">
        <f t="shared" ca="1" si="0"/>
        <v>0.11483154100790083</v>
      </c>
      <c r="P44" s="5">
        <f t="shared" ca="1" si="1"/>
        <v>75</v>
      </c>
      <c r="R44" s="6">
        <v>44</v>
      </c>
      <c r="S44" s="6">
        <v>850</v>
      </c>
      <c r="T44" s="6">
        <v>50</v>
      </c>
    </row>
    <row r="45" spans="15:20" ht="31.5" x14ac:dyDescent="0.15">
      <c r="O45" s="1">
        <f t="shared" ca="1" si="0"/>
        <v>0.42875701094781427</v>
      </c>
      <c r="P45" s="5">
        <f t="shared" ca="1" si="1"/>
        <v>44</v>
      </c>
      <c r="R45" s="6">
        <v>45</v>
      </c>
      <c r="S45" s="6">
        <v>950</v>
      </c>
      <c r="T45" s="6">
        <v>50</v>
      </c>
    </row>
    <row r="46" spans="15:20" ht="31.5" x14ac:dyDescent="0.15">
      <c r="O46" s="1">
        <f t="shared" ca="1" si="0"/>
        <v>0.21383616980153641</v>
      </c>
      <c r="P46" s="5">
        <f t="shared" ca="1" si="1"/>
        <v>62</v>
      </c>
      <c r="R46" s="6">
        <v>46</v>
      </c>
      <c r="S46" s="6">
        <v>160</v>
      </c>
      <c r="T46" s="6">
        <v>60</v>
      </c>
    </row>
    <row r="47" spans="15:20" ht="31.5" x14ac:dyDescent="0.15">
      <c r="O47" s="1">
        <f t="shared" ca="1" si="0"/>
        <v>0.92671556669725497</v>
      </c>
      <c r="P47" s="5">
        <f t="shared" ca="1" si="1"/>
        <v>4</v>
      </c>
      <c r="R47" s="6">
        <v>47</v>
      </c>
      <c r="S47" s="6">
        <v>260</v>
      </c>
      <c r="T47" s="6">
        <v>60</v>
      </c>
    </row>
    <row r="48" spans="15:20" ht="31.5" x14ac:dyDescent="0.15">
      <c r="O48" s="1">
        <f t="shared" ca="1" si="0"/>
        <v>0.16155655533750723</v>
      </c>
      <c r="P48" s="5">
        <f t="shared" ca="1" si="1"/>
        <v>70</v>
      </c>
      <c r="R48" s="6">
        <v>48</v>
      </c>
      <c r="S48" s="6">
        <v>360</v>
      </c>
      <c r="T48" s="6">
        <v>60</v>
      </c>
    </row>
    <row r="49" spans="15:20" ht="31.5" x14ac:dyDescent="0.15">
      <c r="O49" s="1">
        <f t="shared" ca="1" si="0"/>
        <v>0.42277372930827728</v>
      </c>
      <c r="P49" s="5">
        <f t="shared" ca="1" si="1"/>
        <v>45</v>
      </c>
      <c r="R49" s="6">
        <v>49</v>
      </c>
      <c r="S49" s="6">
        <v>460</v>
      </c>
      <c r="T49" s="6">
        <v>60</v>
      </c>
    </row>
    <row r="50" spans="15:20" ht="31.5" x14ac:dyDescent="0.15">
      <c r="O50" s="1">
        <f t="shared" ca="1" si="0"/>
        <v>0.89239199498034338</v>
      </c>
      <c r="P50" s="5">
        <f t="shared" ca="1" si="1"/>
        <v>7</v>
      </c>
      <c r="R50" s="6">
        <v>50</v>
      </c>
      <c r="S50" s="6">
        <v>560</v>
      </c>
      <c r="T50" s="6">
        <v>60</v>
      </c>
    </row>
    <row r="51" spans="15:20" ht="31.5" x14ac:dyDescent="0.15">
      <c r="O51" s="1">
        <f t="shared" ca="1" si="0"/>
        <v>0.59030977955883535</v>
      </c>
      <c r="P51" s="5">
        <f t="shared" ca="1" si="1"/>
        <v>31</v>
      </c>
      <c r="R51" s="6">
        <v>51</v>
      </c>
      <c r="S51" s="6">
        <v>660</v>
      </c>
      <c r="T51" s="6">
        <v>60</v>
      </c>
    </row>
    <row r="52" spans="15:20" ht="31.5" x14ac:dyDescent="0.15">
      <c r="O52" s="1">
        <f t="shared" ca="1" si="0"/>
        <v>0.24461709630913697</v>
      </c>
      <c r="P52" s="5">
        <f t="shared" ca="1" si="1"/>
        <v>58</v>
      </c>
      <c r="R52" s="6">
        <v>52</v>
      </c>
      <c r="S52" s="6">
        <v>760</v>
      </c>
      <c r="T52" s="6">
        <v>60</v>
      </c>
    </row>
    <row r="53" spans="15:20" ht="31.5" x14ac:dyDescent="0.15">
      <c r="O53" s="1">
        <f t="shared" ca="1" si="0"/>
        <v>0.48755673987262738</v>
      </c>
      <c r="P53" s="5">
        <f t="shared" ca="1" si="1"/>
        <v>39</v>
      </c>
      <c r="R53" s="6">
        <v>53</v>
      </c>
      <c r="S53" s="6">
        <v>860</v>
      </c>
      <c r="T53" s="6">
        <v>60</v>
      </c>
    </row>
    <row r="54" spans="15:20" ht="31.5" x14ac:dyDescent="0.15">
      <c r="O54" s="1">
        <f t="shared" ca="1" si="0"/>
        <v>0.6085570447687586</v>
      </c>
      <c r="P54" s="5">
        <f t="shared" ca="1" si="1"/>
        <v>28</v>
      </c>
      <c r="R54" s="6">
        <v>54</v>
      </c>
      <c r="S54" s="6">
        <v>960</v>
      </c>
      <c r="T54" s="6">
        <v>60</v>
      </c>
    </row>
    <row r="55" spans="15:20" ht="31.5" x14ac:dyDescent="0.15">
      <c r="O55" s="1">
        <f t="shared" ca="1" si="0"/>
        <v>0.76719273099931584</v>
      </c>
      <c r="P55" s="5">
        <f t="shared" ca="1" si="1"/>
        <v>14</v>
      </c>
      <c r="R55" s="6">
        <v>55</v>
      </c>
      <c r="S55" s="6">
        <v>170</v>
      </c>
      <c r="T55" s="6">
        <v>70</v>
      </c>
    </row>
    <row r="56" spans="15:20" ht="31.5" x14ac:dyDescent="0.15">
      <c r="O56" s="1">
        <f t="shared" ca="1" si="0"/>
        <v>0.21576936114157763</v>
      </c>
      <c r="P56" s="5">
        <f t="shared" ca="1" si="1"/>
        <v>61</v>
      </c>
      <c r="R56" s="6">
        <v>56</v>
      </c>
      <c r="S56" s="6">
        <v>270</v>
      </c>
      <c r="T56" s="6">
        <v>70</v>
      </c>
    </row>
    <row r="57" spans="15:20" ht="31.5" x14ac:dyDescent="0.15">
      <c r="O57" s="1">
        <f t="shared" ca="1" si="0"/>
        <v>0.20575087014602067</v>
      </c>
      <c r="P57" s="5">
        <f t="shared" ca="1" si="1"/>
        <v>65</v>
      </c>
      <c r="R57" s="6">
        <v>57</v>
      </c>
      <c r="S57" s="6">
        <v>370</v>
      </c>
      <c r="T57" s="6">
        <v>70</v>
      </c>
    </row>
    <row r="58" spans="15:20" ht="31.5" x14ac:dyDescent="0.15">
      <c r="O58" s="1">
        <f t="shared" ca="1" si="0"/>
        <v>0.75377729533608695</v>
      </c>
      <c r="P58" s="5">
        <f t="shared" ca="1" si="1"/>
        <v>16</v>
      </c>
      <c r="R58" s="6">
        <v>58</v>
      </c>
      <c r="S58" s="6">
        <v>470</v>
      </c>
      <c r="T58" s="6">
        <v>70</v>
      </c>
    </row>
    <row r="59" spans="15:20" ht="31.5" x14ac:dyDescent="0.15">
      <c r="O59" s="1">
        <f t="shared" ca="1" si="0"/>
        <v>0.76630487385908919</v>
      </c>
      <c r="P59" s="5">
        <f t="shared" ca="1" si="1"/>
        <v>15</v>
      </c>
      <c r="R59" s="6">
        <v>59</v>
      </c>
      <c r="S59" s="6">
        <v>570</v>
      </c>
      <c r="T59" s="6">
        <v>70</v>
      </c>
    </row>
    <row r="60" spans="15:20" ht="31.5" x14ac:dyDescent="0.15">
      <c r="O60" s="1">
        <f t="shared" ca="1" si="0"/>
        <v>0.40561193980704402</v>
      </c>
      <c r="P60" s="5">
        <f t="shared" ca="1" si="1"/>
        <v>47</v>
      </c>
      <c r="R60" s="6">
        <v>60</v>
      </c>
      <c r="S60" s="6">
        <v>670</v>
      </c>
      <c r="T60" s="6">
        <v>70</v>
      </c>
    </row>
    <row r="61" spans="15:20" ht="31.5" x14ac:dyDescent="0.15">
      <c r="O61" s="1">
        <f t="shared" ca="1" si="0"/>
        <v>0.15802138720866632</v>
      </c>
      <c r="P61" s="5">
        <f t="shared" ca="1" si="1"/>
        <v>71</v>
      </c>
      <c r="R61" s="6">
        <v>61</v>
      </c>
      <c r="S61" s="6">
        <v>770</v>
      </c>
      <c r="T61" s="6">
        <v>70</v>
      </c>
    </row>
    <row r="62" spans="15:20" ht="31.5" x14ac:dyDescent="0.15">
      <c r="O62" s="1">
        <f t="shared" ca="1" si="0"/>
        <v>0.6301725677075064</v>
      </c>
      <c r="P62" s="5">
        <f t="shared" ca="1" si="1"/>
        <v>27</v>
      </c>
      <c r="R62" s="6">
        <v>62</v>
      </c>
      <c r="S62" s="6">
        <v>870</v>
      </c>
      <c r="T62" s="6">
        <v>70</v>
      </c>
    </row>
    <row r="63" spans="15:20" ht="31.5" x14ac:dyDescent="0.15">
      <c r="O63" s="1">
        <f t="shared" ca="1" si="0"/>
        <v>0.93901488927225341</v>
      </c>
      <c r="P63" s="5">
        <f t="shared" ca="1" si="1"/>
        <v>3</v>
      </c>
      <c r="R63" s="6">
        <v>63</v>
      </c>
      <c r="S63" s="6">
        <v>970</v>
      </c>
      <c r="T63" s="6">
        <v>70</v>
      </c>
    </row>
    <row r="64" spans="15:20" ht="31.5" x14ac:dyDescent="0.15">
      <c r="O64" s="1">
        <f t="shared" ca="1" si="0"/>
        <v>0.26685732754461799</v>
      </c>
      <c r="P64" s="5">
        <f t="shared" ca="1" si="1"/>
        <v>56</v>
      </c>
      <c r="R64" s="6">
        <v>64</v>
      </c>
      <c r="S64" s="6">
        <v>180</v>
      </c>
      <c r="T64" s="6">
        <v>80</v>
      </c>
    </row>
    <row r="65" spans="15:20" ht="31.5" x14ac:dyDescent="0.15">
      <c r="O65" s="1">
        <f t="shared" ca="1" si="0"/>
        <v>0.3951504889509283</v>
      </c>
      <c r="P65" s="5">
        <f t="shared" ca="1" si="1"/>
        <v>48</v>
      </c>
      <c r="R65" s="6">
        <v>65</v>
      </c>
      <c r="S65" s="6">
        <v>280</v>
      </c>
      <c r="T65" s="6">
        <v>80</v>
      </c>
    </row>
    <row r="66" spans="15:20" ht="31.5" x14ac:dyDescent="0.15">
      <c r="O66" s="1">
        <f t="shared" ref="O66:O81" ca="1" si="7">RAND()</f>
        <v>0.33666228466299508</v>
      </c>
      <c r="P66" s="5">
        <f t="shared" ref="P66:P81" ca="1" si="8">RANK(O66,$O$1:$O$196,)</f>
        <v>50</v>
      </c>
      <c r="R66" s="6">
        <v>66</v>
      </c>
      <c r="S66" s="6">
        <v>380</v>
      </c>
      <c r="T66" s="6">
        <v>80</v>
      </c>
    </row>
    <row r="67" spans="15:20" ht="31.5" x14ac:dyDescent="0.15">
      <c r="O67" s="1">
        <f t="shared" ca="1" si="7"/>
        <v>0.20498523391136625</v>
      </c>
      <c r="P67" s="5">
        <f t="shared" ca="1" si="8"/>
        <v>66</v>
      </c>
      <c r="R67" s="6">
        <v>67</v>
      </c>
      <c r="S67" s="6">
        <v>480</v>
      </c>
      <c r="T67" s="6">
        <v>80</v>
      </c>
    </row>
    <row r="68" spans="15:20" ht="31.5" x14ac:dyDescent="0.15">
      <c r="O68" s="1">
        <f t="shared" ca="1" si="7"/>
        <v>0.14507622855193114</v>
      </c>
      <c r="P68" s="5">
        <f t="shared" ca="1" si="8"/>
        <v>72</v>
      </c>
      <c r="R68" s="6">
        <v>68</v>
      </c>
      <c r="S68" s="6">
        <v>580</v>
      </c>
      <c r="T68" s="6">
        <v>80</v>
      </c>
    </row>
    <row r="69" spans="15:20" ht="31.5" x14ac:dyDescent="0.15">
      <c r="O69" s="1">
        <f t="shared" ca="1" si="7"/>
        <v>0.77459626675445303</v>
      </c>
      <c r="P69" s="5">
        <f t="shared" ca="1" si="8"/>
        <v>12</v>
      </c>
      <c r="R69" s="6">
        <v>69</v>
      </c>
      <c r="S69" s="6">
        <v>680</v>
      </c>
      <c r="T69" s="6">
        <v>80</v>
      </c>
    </row>
    <row r="70" spans="15:20" ht="31.5" x14ac:dyDescent="0.15">
      <c r="O70" s="1">
        <f t="shared" ca="1" si="7"/>
        <v>0.13260048975840166</v>
      </c>
      <c r="P70" s="5">
        <f t="shared" ca="1" si="8"/>
        <v>73</v>
      </c>
      <c r="R70" s="6">
        <v>70</v>
      </c>
      <c r="S70" s="6">
        <v>780</v>
      </c>
      <c r="T70" s="6">
        <v>80</v>
      </c>
    </row>
    <row r="71" spans="15:20" ht="31.5" x14ac:dyDescent="0.15">
      <c r="O71" s="1">
        <f t="shared" ca="1" si="7"/>
        <v>0.31181823970711919</v>
      </c>
      <c r="P71" s="5">
        <f t="shared" ca="1" si="8"/>
        <v>51</v>
      </c>
      <c r="R71" s="6">
        <v>71</v>
      </c>
      <c r="S71" s="6">
        <v>880</v>
      </c>
      <c r="T71" s="6">
        <v>80</v>
      </c>
    </row>
    <row r="72" spans="15:20" ht="31.5" x14ac:dyDescent="0.15">
      <c r="O72" s="1">
        <f t="shared" ca="1" si="7"/>
        <v>0.47410885176341222</v>
      </c>
      <c r="P72" s="5">
        <f t="shared" ca="1" si="8"/>
        <v>40</v>
      </c>
      <c r="R72" s="6">
        <v>72</v>
      </c>
      <c r="S72" s="6">
        <v>980</v>
      </c>
      <c r="T72" s="6">
        <v>80</v>
      </c>
    </row>
    <row r="73" spans="15:20" ht="31.5" x14ac:dyDescent="0.15">
      <c r="O73" s="1">
        <f t="shared" ca="1" si="7"/>
        <v>0.56792854703300999</v>
      </c>
      <c r="P73" s="5">
        <f t="shared" ca="1" si="8"/>
        <v>32</v>
      </c>
      <c r="R73" s="6">
        <v>73</v>
      </c>
      <c r="S73" s="6">
        <v>190</v>
      </c>
      <c r="T73" s="6">
        <v>90</v>
      </c>
    </row>
    <row r="74" spans="15:20" ht="31.5" x14ac:dyDescent="0.15">
      <c r="O74" s="1">
        <f t="shared" ca="1" si="7"/>
        <v>0.89359564495728705</v>
      </c>
      <c r="P74" s="5">
        <f t="shared" ca="1" si="8"/>
        <v>6</v>
      </c>
      <c r="R74" s="6">
        <v>74</v>
      </c>
      <c r="S74" s="6">
        <v>290</v>
      </c>
      <c r="T74" s="6">
        <v>90</v>
      </c>
    </row>
    <row r="75" spans="15:20" ht="31.5" x14ac:dyDescent="0.15">
      <c r="O75" s="1">
        <f t="shared" ca="1" si="7"/>
        <v>0.50518246292057933</v>
      </c>
      <c r="P75" s="5">
        <f t="shared" ca="1" si="8"/>
        <v>37</v>
      </c>
      <c r="R75" s="6">
        <v>75</v>
      </c>
      <c r="S75" s="6">
        <v>390</v>
      </c>
      <c r="T75" s="6">
        <v>90</v>
      </c>
    </row>
    <row r="76" spans="15:20" ht="31.5" x14ac:dyDescent="0.15">
      <c r="O76" s="1">
        <f t="shared" ca="1" si="7"/>
        <v>0.64827909794550875</v>
      </c>
      <c r="P76" s="5">
        <f t="shared" ca="1" si="8"/>
        <v>25</v>
      </c>
      <c r="R76" s="6">
        <v>76</v>
      </c>
      <c r="S76" s="6">
        <v>490</v>
      </c>
      <c r="T76" s="6">
        <v>90</v>
      </c>
    </row>
    <row r="77" spans="15:20" ht="31.5" x14ac:dyDescent="0.15">
      <c r="O77" s="1">
        <f t="shared" ca="1" si="7"/>
        <v>0.95414668710417228</v>
      </c>
      <c r="P77" s="5">
        <f t="shared" ca="1" si="8"/>
        <v>2</v>
      </c>
      <c r="R77" s="6">
        <v>77</v>
      </c>
      <c r="S77" s="6">
        <v>590</v>
      </c>
      <c r="T77" s="6">
        <v>90</v>
      </c>
    </row>
    <row r="78" spans="15:20" ht="31.5" x14ac:dyDescent="0.15">
      <c r="O78" s="1">
        <f t="shared" ca="1" si="7"/>
        <v>0.30010695571239088</v>
      </c>
      <c r="P78" s="5">
        <f t="shared" ca="1" si="8"/>
        <v>55</v>
      </c>
      <c r="R78" s="6">
        <v>78</v>
      </c>
      <c r="S78" s="6">
        <v>690</v>
      </c>
      <c r="T78" s="6">
        <v>90</v>
      </c>
    </row>
    <row r="79" spans="15:20" ht="31.5" x14ac:dyDescent="0.15">
      <c r="O79" s="1">
        <f t="shared" ca="1" si="7"/>
        <v>0.90093125537965235</v>
      </c>
      <c r="P79" s="5">
        <f t="shared" ca="1" si="8"/>
        <v>5</v>
      </c>
      <c r="R79" s="6">
        <v>79</v>
      </c>
      <c r="S79" s="6">
        <v>790</v>
      </c>
      <c r="T79" s="6">
        <v>90</v>
      </c>
    </row>
    <row r="80" spans="15:20" ht="31.5" x14ac:dyDescent="0.15">
      <c r="O80" s="1">
        <f t="shared" ca="1" si="7"/>
        <v>1.0967014612391135E-2</v>
      </c>
      <c r="P80" s="5">
        <f t="shared" ca="1" si="8"/>
        <v>80</v>
      </c>
      <c r="R80" s="6">
        <v>80</v>
      </c>
      <c r="S80" s="6">
        <v>890</v>
      </c>
      <c r="T80" s="6">
        <v>90</v>
      </c>
    </row>
    <row r="81" spans="15:20" ht="31.5" x14ac:dyDescent="0.15">
      <c r="O81" s="1">
        <f t="shared" ca="1" si="7"/>
        <v>0.59071419199536312</v>
      </c>
      <c r="P81" s="5">
        <f t="shared" ca="1" si="8"/>
        <v>30</v>
      </c>
      <c r="R81" s="6">
        <v>81</v>
      </c>
      <c r="S81" s="6">
        <v>990</v>
      </c>
      <c r="T81" s="6">
        <v>90</v>
      </c>
    </row>
    <row r="82" spans="15:20" ht="31.5" x14ac:dyDescent="0.15">
      <c r="O82" s="1"/>
      <c r="P82" s="5"/>
      <c r="R82" s="6"/>
      <c r="S82" s="6"/>
      <c r="T82" s="6"/>
    </row>
    <row r="83" spans="15:20" ht="31.5" x14ac:dyDescent="0.15">
      <c r="O83" s="1"/>
      <c r="P83" s="5"/>
      <c r="R83" s="6"/>
      <c r="S83" s="6"/>
      <c r="T83" s="6"/>
    </row>
    <row r="84" spans="15:20" ht="31.5" x14ac:dyDescent="0.15">
      <c r="O84" s="1"/>
      <c r="P84" s="5"/>
      <c r="R84" s="6"/>
      <c r="S84" s="6"/>
      <c r="T84" s="6"/>
    </row>
    <row r="85" spans="15:20" ht="31.5" x14ac:dyDescent="0.15">
      <c r="O85" s="1"/>
      <c r="P85" s="5"/>
      <c r="R85" s="6"/>
      <c r="S85" s="6"/>
      <c r="T85" s="6"/>
    </row>
    <row r="86" spans="15:20" ht="31.5" x14ac:dyDescent="0.15">
      <c r="O86" s="1"/>
      <c r="P86" s="5"/>
      <c r="R86" s="6"/>
      <c r="S86" s="6"/>
      <c r="T86" s="6"/>
    </row>
    <row r="87" spans="15:20" ht="31.5" x14ac:dyDescent="0.15">
      <c r="O87" s="1"/>
      <c r="P87" s="5"/>
      <c r="R87" s="6"/>
      <c r="S87" s="6"/>
      <c r="T87" s="6"/>
    </row>
    <row r="88" spans="15:20" ht="31.5" x14ac:dyDescent="0.15">
      <c r="O88" s="1"/>
      <c r="P88" s="5"/>
      <c r="R88" s="6"/>
      <c r="S88" s="6"/>
      <c r="T88" s="6"/>
    </row>
    <row r="89" spans="15:20" ht="31.5" x14ac:dyDescent="0.15">
      <c r="O89" s="1"/>
      <c r="P89" s="5"/>
      <c r="R89" s="6"/>
      <c r="S89" s="6"/>
      <c r="T89" s="6"/>
    </row>
    <row r="90" spans="15:20" ht="31.5" x14ac:dyDescent="0.15">
      <c r="O90" s="1"/>
      <c r="P90" s="5"/>
      <c r="R90" s="6"/>
      <c r="S90" s="6"/>
      <c r="T90" s="6"/>
    </row>
    <row r="91" spans="15:20" ht="31.5" x14ac:dyDescent="0.15">
      <c r="O91" s="1"/>
      <c r="P91" s="5"/>
      <c r="R91" s="6"/>
      <c r="S91" s="6"/>
      <c r="T91" s="6"/>
    </row>
    <row r="92" spans="15:20" ht="31.5" x14ac:dyDescent="0.15">
      <c r="O92" s="1"/>
      <c r="P92" s="5"/>
      <c r="R92" s="6"/>
      <c r="S92" s="6"/>
      <c r="T92" s="6"/>
    </row>
    <row r="93" spans="15:20" ht="31.5" x14ac:dyDescent="0.15">
      <c r="O93" s="1"/>
      <c r="P93" s="5"/>
      <c r="R93" s="6"/>
      <c r="S93" s="6"/>
      <c r="T93" s="6"/>
    </row>
    <row r="94" spans="15:20" ht="31.5" x14ac:dyDescent="0.15">
      <c r="O94" s="1"/>
      <c r="P94" s="5"/>
      <c r="R94" s="6"/>
      <c r="S94" s="6"/>
      <c r="T94" s="6"/>
    </row>
    <row r="95" spans="15:20" ht="31.5" x14ac:dyDescent="0.15">
      <c r="O95" s="1"/>
      <c r="P95" s="5"/>
      <c r="R95" s="6"/>
      <c r="S95" s="6"/>
      <c r="T95" s="6"/>
    </row>
    <row r="96" spans="15:20" ht="31.5" x14ac:dyDescent="0.15">
      <c r="O96" s="1"/>
      <c r="P96" s="5"/>
      <c r="R96" s="6"/>
      <c r="S96" s="6"/>
      <c r="T96" s="6"/>
    </row>
    <row r="97" spans="15:20" ht="31.5" x14ac:dyDescent="0.15">
      <c r="O97" s="1"/>
      <c r="P97" s="5"/>
      <c r="R97" s="6"/>
      <c r="S97" s="6"/>
      <c r="T97" s="6"/>
    </row>
    <row r="98" spans="15:20" ht="31.5" x14ac:dyDescent="0.15">
      <c r="O98" s="1"/>
      <c r="P98" s="5"/>
      <c r="R98" s="6"/>
      <c r="S98" s="6"/>
      <c r="T98" s="6"/>
    </row>
    <row r="99" spans="15:20" ht="31.5" x14ac:dyDescent="0.15">
      <c r="O99" s="1"/>
      <c r="P99" s="5"/>
      <c r="R99" s="6"/>
      <c r="S99" s="6"/>
      <c r="T99" s="6"/>
    </row>
    <row r="100" spans="15:20" ht="31.5" x14ac:dyDescent="0.15">
      <c r="O100" s="1"/>
      <c r="P100" s="5"/>
      <c r="R100" s="6"/>
      <c r="S100" s="6"/>
      <c r="T100" s="6"/>
    </row>
    <row r="101" spans="15:20" ht="31.5" x14ac:dyDescent="0.15">
      <c r="O101" s="1"/>
      <c r="P101" s="5"/>
      <c r="R101" s="6"/>
      <c r="S101" s="6"/>
      <c r="T101" s="6"/>
    </row>
    <row r="102" spans="15:20" ht="31.5" x14ac:dyDescent="0.15">
      <c r="O102" s="1"/>
      <c r="P102" s="5"/>
      <c r="R102" s="6"/>
      <c r="S102" s="6"/>
      <c r="T102" s="6"/>
    </row>
    <row r="103" spans="15:20" ht="31.5" x14ac:dyDescent="0.15">
      <c r="O103" s="1"/>
      <c r="P103" s="5"/>
      <c r="R103" s="6"/>
      <c r="S103" s="6"/>
      <c r="T103" s="6"/>
    </row>
    <row r="104" spans="15:20" ht="31.5" x14ac:dyDescent="0.15">
      <c r="O104" s="1"/>
      <c r="P104" s="5"/>
      <c r="R104" s="6"/>
      <c r="S104" s="6"/>
      <c r="T104" s="6"/>
    </row>
    <row r="105" spans="15:20" ht="31.5" x14ac:dyDescent="0.15">
      <c r="O105" s="1"/>
      <c r="P105" s="5"/>
      <c r="R105" s="6"/>
      <c r="S105" s="6"/>
      <c r="T105" s="6"/>
    </row>
    <row r="106" spans="15:20" ht="31.5" x14ac:dyDescent="0.15">
      <c r="O106" s="1"/>
      <c r="P106" s="5"/>
      <c r="R106" s="6"/>
      <c r="S106" s="6"/>
      <c r="T106" s="6"/>
    </row>
    <row r="107" spans="15:20" ht="31.5" x14ac:dyDescent="0.15">
      <c r="O107" s="1"/>
      <c r="P107" s="5"/>
      <c r="R107" s="6"/>
      <c r="S107" s="6"/>
      <c r="T107" s="6"/>
    </row>
    <row r="108" spans="15:20" ht="31.5" x14ac:dyDescent="0.15">
      <c r="O108" s="1"/>
      <c r="P108" s="5"/>
      <c r="R108" s="6"/>
      <c r="S108" s="6"/>
      <c r="T108" s="6"/>
    </row>
    <row r="109" spans="15:20" ht="31.5" x14ac:dyDescent="0.15">
      <c r="O109" s="1"/>
      <c r="P109" s="5"/>
      <c r="R109" s="6"/>
      <c r="S109" s="6"/>
      <c r="T109" s="6"/>
    </row>
    <row r="110" spans="15:20" ht="31.5" x14ac:dyDescent="0.15">
      <c r="O110" s="1"/>
      <c r="P110" s="5"/>
      <c r="R110" s="6"/>
      <c r="S110" s="6"/>
      <c r="T110" s="6"/>
    </row>
    <row r="111" spans="15:20" ht="31.5" x14ac:dyDescent="0.15">
      <c r="O111" s="1"/>
      <c r="P111" s="5"/>
      <c r="R111" s="6"/>
      <c r="S111" s="6"/>
      <c r="T111" s="6"/>
    </row>
    <row r="112" spans="15:20" ht="31.5" x14ac:dyDescent="0.15">
      <c r="O112" s="1"/>
      <c r="P112" s="5"/>
      <c r="R112" s="6"/>
      <c r="S112" s="6"/>
      <c r="T112" s="6"/>
    </row>
    <row r="113" spans="15:20" ht="31.5" x14ac:dyDescent="0.15">
      <c r="O113" s="1"/>
      <c r="P113" s="5"/>
      <c r="R113" s="6"/>
      <c r="S113" s="6"/>
      <c r="T113" s="6"/>
    </row>
    <row r="114" spans="15:20" ht="31.5" x14ac:dyDescent="0.15">
      <c r="O114" s="1"/>
      <c r="P114" s="5"/>
      <c r="R114" s="6"/>
      <c r="S114" s="6"/>
      <c r="T114" s="6"/>
    </row>
    <row r="115" spans="15:20" ht="31.5" x14ac:dyDescent="0.15">
      <c r="O115" s="1"/>
      <c r="P115" s="5"/>
      <c r="R115" s="6"/>
      <c r="S115" s="6"/>
      <c r="T115" s="6"/>
    </row>
    <row r="116" spans="15:20" ht="31.5" x14ac:dyDescent="0.15">
      <c r="O116" s="1"/>
      <c r="P116" s="5"/>
      <c r="R116" s="6"/>
      <c r="S116" s="6"/>
      <c r="T116" s="6"/>
    </row>
    <row r="117" spans="15:20" ht="31.5" x14ac:dyDescent="0.15">
      <c r="O117" s="1"/>
      <c r="P117" s="5"/>
      <c r="R117" s="6"/>
      <c r="S117" s="6"/>
      <c r="T117" s="6"/>
    </row>
    <row r="118" spans="15:20" ht="31.5" x14ac:dyDescent="0.15">
      <c r="O118" s="1"/>
      <c r="P118" s="5"/>
      <c r="R118" s="6"/>
      <c r="S118" s="6"/>
      <c r="T118" s="6"/>
    </row>
    <row r="119" spans="15:20" ht="31.5" x14ac:dyDescent="0.15">
      <c r="O119" s="1"/>
      <c r="P119" s="5"/>
      <c r="R119" s="6"/>
      <c r="S119" s="6"/>
      <c r="T119" s="6"/>
    </row>
    <row r="120" spans="15:20" ht="31.5" x14ac:dyDescent="0.15">
      <c r="O120" s="1"/>
      <c r="P120" s="5"/>
      <c r="R120" s="6"/>
      <c r="S120" s="6"/>
      <c r="T120" s="6"/>
    </row>
    <row r="121" spans="15:20" ht="31.5" x14ac:dyDescent="0.15">
      <c r="O121" s="1"/>
      <c r="P121" s="5"/>
      <c r="R121" s="6"/>
      <c r="S121" s="6"/>
      <c r="T121" s="6"/>
    </row>
    <row r="122" spans="15:20" ht="31.5" x14ac:dyDescent="0.15">
      <c r="O122" s="1"/>
      <c r="P122" s="5"/>
      <c r="R122" s="6"/>
      <c r="S122" s="6"/>
      <c r="T122" s="6"/>
    </row>
    <row r="123" spans="15:20" ht="31.5" x14ac:dyDescent="0.15">
      <c r="O123" s="1"/>
      <c r="P123" s="5"/>
      <c r="R123" s="6"/>
      <c r="S123" s="6"/>
      <c r="T123" s="6"/>
    </row>
    <row r="124" spans="15:20" ht="31.5" x14ac:dyDescent="0.15">
      <c r="O124" s="1"/>
      <c r="P124" s="5"/>
      <c r="R124" s="6"/>
      <c r="S124" s="6"/>
      <c r="T124" s="6"/>
    </row>
    <row r="125" spans="15:20" ht="31.5" x14ac:dyDescent="0.15">
      <c r="O125" s="1"/>
      <c r="P125" s="5"/>
      <c r="R125" s="6"/>
      <c r="S125" s="6"/>
      <c r="T125" s="6"/>
    </row>
    <row r="126" spans="15:20" ht="31.5" x14ac:dyDescent="0.15">
      <c r="O126" s="1"/>
      <c r="P126" s="5"/>
      <c r="R126" s="6"/>
      <c r="S126" s="6"/>
      <c r="T126" s="6"/>
    </row>
    <row r="127" spans="15:20" ht="31.5" x14ac:dyDescent="0.15">
      <c r="O127" s="1"/>
      <c r="P127" s="5"/>
      <c r="R127" s="6"/>
      <c r="S127" s="6"/>
      <c r="T127" s="6"/>
    </row>
    <row r="128" spans="15:20" ht="31.5" x14ac:dyDescent="0.15">
      <c r="O128" s="1"/>
      <c r="P128" s="5"/>
      <c r="R128" s="6"/>
      <c r="S128" s="6"/>
      <c r="T128" s="6"/>
    </row>
    <row r="129" spans="15:20" ht="31.5" x14ac:dyDescent="0.15">
      <c r="O129" s="1"/>
      <c r="P129" s="5"/>
      <c r="R129" s="6"/>
      <c r="S129" s="6"/>
      <c r="T129" s="6"/>
    </row>
    <row r="130" spans="15:20" ht="31.5" x14ac:dyDescent="0.15">
      <c r="O130" s="1"/>
      <c r="P130" s="5"/>
      <c r="R130" s="6"/>
      <c r="S130" s="6"/>
      <c r="T130" s="6"/>
    </row>
    <row r="131" spans="15:20" ht="31.5" x14ac:dyDescent="0.15">
      <c r="O131" s="1"/>
      <c r="P131" s="5"/>
      <c r="R131" s="6"/>
      <c r="S131" s="6"/>
      <c r="T131" s="6"/>
    </row>
    <row r="132" spans="15:20" ht="31.5" x14ac:dyDescent="0.15">
      <c r="O132" s="1"/>
      <c r="P132" s="5"/>
      <c r="R132" s="6"/>
      <c r="S132" s="6"/>
      <c r="T132" s="6"/>
    </row>
    <row r="133" spans="15:20" ht="31.5" x14ac:dyDescent="0.15">
      <c r="O133" s="1"/>
      <c r="P133" s="5"/>
      <c r="R133" s="6"/>
      <c r="S133" s="6"/>
      <c r="T133" s="6"/>
    </row>
    <row r="134" spans="15:20" ht="31.5" x14ac:dyDescent="0.15">
      <c r="O134" s="1"/>
      <c r="P134" s="5"/>
      <c r="R134" s="6"/>
      <c r="S134" s="6"/>
      <c r="T134" s="6"/>
    </row>
    <row r="135" spans="15:20" ht="31.5" x14ac:dyDescent="0.15">
      <c r="O135" s="1"/>
      <c r="P135" s="5"/>
      <c r="R135" s="6"/>
      <c r="S135" s="6"/>
      <c r="T135" s="6"/>
    </row>
    <row r="136" spans="15:20" ht="31.5" x14ac:dyDescent="0.15">
      <c r="O136" s="1"/>
      <c r="P136" s="5"/>
      <c r="R136" s="6"/>
      <c r="S136" s="6"/>
      <c r="T136" s="6"/>
    </row>
    <row r="137" spans="15:20" ht="31.5" x14ac:dyDescent="0.15">
      <c r="O137" s="1"/>
      <c r="P137" s="5"/>
      <c r="R137" s="6"/>
    </row>
    <row r="138" spans="15:20" ht="31.5" x14ac:dyDescent="0.15">
      <c r="O138" s="1"/>
      <c r="P138" s="5"/>
      <c r="R138" s="6"/>
    </row>
    <row r="139" spans="15:20" ht="31.5" x14ac:dyDescent="0.15">
      <c r="O139" s="1"/>
      <c r="P139" s="5"/>
      <c r="R139" s="6"/>
    </row>
    <row r="140" spans="15:20" ht="31.5" x14ac:dyDescent="0.15">
      <c r="O140" s="1"/>
      <c r="P140" s="5"/>
      <c r="R140" s="6"/>
    </row>
    <row r="141" spans="15:20" ht="31.5" x14ac:dyDescent="0.15">
      <c r="O141" s="1"/>
      <c r="P141" s="5"/>
      <c r="R141" s="6"/>
      <c r="S141" s="6"/>
      <c r="T141" s="6"/>
    </row>
    <row r="142" spans="15:20" ht="31.5" x14ac:dyDescent="0.15">
      <c r="O142" s="1"/>
      <c r="P142" s="5"/>
      <c r="R142" s="6"/>
      <c r="S142" s="6"/>
      <c r="T142" s="6"/>
    </row>
    <row r="143" spans="15:20" ht="31.5" x14ac:dyDescent="0.15">
      <c r="O143" s="1"/>
      <c r="P143" s="5"/>
      <c r="R143" s="6"/>
      <c r="S143" s="6"/>
      <c r="T143" s="6"/>
    </row>
    <row r="144" spans="15:20" ht="31.5" x14ac:dyDescent="0.15">
      <c r="O144" s="1"/>
      <c r="P144" s="5"/>
      <c r="R144" s="6"/>
      <c r="S144" s="6"/>
      <c r="T144" s="6"/>
    </row>
    <row r="145" spans="15:20" ht="31.5" x14ac:dyDescent="0.15">
      <c r="O145" s="1"/>
      <c r="P145" s="5"/>
      <c r="R145" s="6"/>
      <c r="S145" s="6"/>
      <c r="T145" s="6"/>
    </row>
    <row r="146" spans="15:20" ht="31.5" x14ac:dyDescent="0.15">
      <c r="O146" s="1"/>
      <c r="P146" s="5"/>
      <c r="R146" s="6"/>
      <c r="S146" s="6"/>
      <c r="T146" s="6"/>
    </row>
    <row r="147" spans="15:20" ht="31.5" x14ac:dyDescent="0.15">
      <c r="O147" s="1"/>
      <c r="P147" s="5"/>
      <c r="R147" s="6"/>
      <c r="S147" s="6"/>
      <c r="T147" s="6"/>
    </row>
    <row r="148" spans="15:20" ht="31.5" x14ac:dyDescent="0.15">
      <c r="O148" s="1"/>
      <c r="P148" s="5"/>
      <c r="R148" s="6"/>
      <c r="S148" s="6"/>
      <c r="T148" s="6"/>
    </row>
    <row r="149" spans="15:20" ht="31.5" x14ac:dyDescent="0.15">
      <c r="O149" s="1"/>
      <c r="P149" s="5"/>
      <c r="R149" s="6"/>
      <c r="S149" s="6"/>
      <c r="T149" s="6"/>
    </row>
    <row r="150" spans="15:20" ht="31.5" x14ac:dyDescent="0.15">
      <c r="O150" s="1"/>
      <c r="P150" s="5"/>
      <c r="R150" s="6"/>
      <c r="S150" s="6"/>
      <c r="T150" s="6"/>
    </row>
    <row r="151" spans="15:20" ht="31.5" x14ac:dyDescent="0.15">
      <c r="O151" s="1"/>
      <c r="P151" s="5"/>
      <c r="R151" s="6"/>
      <c r="S151" s="6"/>
      <c r="T151" s="6"/>
    </row>
    <row r="152" spans="15:20" ht="31.5" x14ac:dyDescent="0.15">
      <c r="O152" s="1"/>
      <c r="P152" s="5"/>
      <c r="R152" s="6"/>
      <c r="S152" s="6"/>
      <c r="T152" s="6"/>
    </row>
    <row r="153" spans="15:20" ht="31.5" x14ac:dyDescent="0.15">
      <c r="O153" s="1"/>
      <c r="P153" s="5"/>
      <c r="R153" s="6"/>
      <c r="S153" s="6"/>
      <c r="T153" s="6"/>
    </row>
    <row r="154" spans="15:20" ht="31.5" x14ac:dyDescent="0.15">
      <c r="O154" s="1"/>
      <c r="P154" s="5"/>
      <c r="R154" s="6"/>
      <c r="S154" s="6"/>
      <c r="T154" s="6"/>
    </row>
    <row r="155" spans="15:20" ht="31.5" x14ac:dyDescent="0.15">
      <c r="O155" s="1"/>
      <c r="P155" s="5"/>
      <c r="R155" s="6"/>
      <c r="S155" s="6"/>
      <c r="T155" s="6"/>
    </row>
    <row r="156" spans="15:20" ht="31.5" x14ac:dyDescent="0.15">
      <c r="O156" s="1"/>
      <c r="P156" s="5"/>
      <c r="R156" s="6"/>
      <c r="S156" s="6"/>
      <c r="T156" s="6"/>
    </row>
    <row r="157" spans="15:20" ht="31.5" x14ac:dyDescent="0.15">
      <c r="O157" s="1"/>
      <c r="P157" s="5"/>
      <c r="R157" s="6"/>
      <c r="S157" s="6"/>
      <c r="T157" s="6"/>
    </row>
    <row r="158" spans="15:20" ht="31.5" x14ac:dyDescent="0.15">
      <c r="O158" s="1"/>
      <c r="P158" s="5"/>
      <c r="R158" s="6"/>
      <c r="S158" s="6"/>
      <c r="T158" s="6"/>
    </row>
    <row r="159" spans="15:20" ht="31.5" x14ac:dyDescent="0.15">
      <c r="O159" s="1"/>
      <c r="P159" s="5"/>
      <c r="R159" s="6"/>
      <c r="S159" s="6"/>
      <c r="T159" s="6"/>
    </row>
    <row r="160" spans="15:20" ht="31.5" x14ac:dyDescent="0.15">
      <c r="O160" s="1"/>
      <c r="P160" s="5"/>
      <c r="R160" s="6"/>
      <c r="S160" s="6"/>
      <c r="T160" s="6"/>
    </row>
    <row r="161" spans="15:20" ht="31.5" x14ac:dyDescent="0.15">
      <c r="O161" s="1"/>
      <c r="P161" s="5"/>
      <c r="R161" s="6"/>
      <c r="S161" s="6"/>
      <c r="T161" s="6"/>
    </row>
    <row r="162" spans="15:20" ht="31.5" x14ac:dyDescent="0.15">
      <c r="O162" s="1"/>
      <c r="P162" s="5"/>
      <c r="R162" s="6"/>
      <c r="S162" s="6"/>
      <c r="T162" s="6"/>
    </row>
    <row r="163" spans="15:20" ht="31.5" x14ac:dyDescent="0.15">
      <c r="O163" s="1"/>
      <c r="P163" s="5"/>
      <c r="R163" s="6"/>
      <c r="S163" s="6"/>
      <c r="T163" s="6"/>
    </row>
    <row r="164" spans="15:20" ht="31.5" x14ac:dyDescent="0.15">
      <c r="O164" s="1"/>
      <c r="P164" s="5"/>
      <c r="R164" s="6"/>
      <c r="S164" s="6"/>
      <c r="T164" s="6"/>
    </row>
    <row r="165" spans="15:20" ht="31.5" x14ac:dyDescent="0.15">
      <c r="O165" s="1"/>
      <c r="P165" s="5"/>
      <c r="R165" s="6"/>
      <c r="S165" s="6"/>
      <c r="T165" s="6"/>
    </row>
    <row r="166" spans="15:20" ht="31.5" x14ac:dyDescent="0.15">
      <c r="O166" s="1"/>
      <c r="P166" s="5"/>
      <c r="R166" s="6"/>
      <c r="S166" s="6"/>
      <c r="T166" s="6"/>
    </row>
    <row r="167" spans="15:20" ht="31.5" x14ac:dyDescent="0.15">
      <c r="O167" s="1"/>
      <c r="P167" s="5"/>
      <c r="R167" s="6"/>
      <c r="S167" s="6"/>
      <c r="T167" s="6"/>
    </row>
    <row r="168" spans="15:20" ht="31.5" x14ac:dyDescent="0.15">
      <c r="O168" s="1"/>
      <c r="P168" s="5"/>
      <c r="R168" s="6"/>
      <c r="S168" s="6"/>
      <c r="T168" s="6"/>
    </row>
    <row r="169" spans="15:20" ht="31.5" x14ac:dyDescent="0.15">
      <c r="O169" s="1"/>
      <c r="P169" s="5"/>
      <c r="R169" s="6"/>
      <c r="S169" s="6"/>
      <c r="T169" s="6"/>
    </row>
    <row r="170" spans="15:20" ht="31.5" x14ac:dyDescent="0.15">
      <c r="O170" s="1"/>
      <c r="P170" s="5"/>
      <c r="R170" s="6"/>
      <c r="S170" s="6"/>
      <c r="T170" s="6"/>
    </row>
    <row r="171" spans="15:20" ht="31.5" x14ac:dyDescent="0.15">
      <c r="O171" s="1"/>
      <c r="P171" s="5"/>
      <c r="R171" s="6"/>
    </row>
    <row r="172" spans="15:20" ht="31.5" x14ac:dyDescent="0.15">
      <c r="O172" s="1"/>
      <c r="P172" s="5"/>
      <c r="R172" s="6"/>
    </row>
    <row r="173" spans="15:20" ht="31.5" x14ac:dyDescent="0.15">
      <c r="O173" s="1"/>
      <c r="P173" s="5"/>
      <c r="R173" s="6"/>
    </row>
    <row r="174" spans="15:20" ht="31.5" x14ac:dyDescent="0.15">
      <c r="O174" s="1"/>
      <c r="P174" s="5"/>
      <c r="R174" s="6"/>
    </row>
    <row r="175" spans="15:20" ht="31.5" x14ac:dyDescent="0.15">
      <c r="O175" s="1"/>
      <c r="P175" s="5"/>
      <c r="R175" s="6"/>
    </row>
    <row r="176" spans="15:20" ht="31.5" x14ac:dyDescent="0.15">
      <c r="O176" s="1"/>
      <c r="P176" s="5"/>
      <c r="R176" s="6"/>
    </row>
    <row r="177" spans="15:18" ht="31.5" x14ac:dyDescent="0.15">
      <c r="O177" s="1"/>
      <c r="P177" s="5"/>
      <c r="R177" s="6"/>
    </row>
    <row r="178" spans="15:18" ht="31.5" x14ac:dyDescent="0.15">
      <c r="O178" s="1"/>
      <c r="P178" s="5"/>
      <c r="R178" s="6"/>
    </row>
    <row r="179" spans="15:18" ht="31.5" x14ac:dyDescent="0.15">
      <c r="O179" s="1"/>
      <c r="P179" s="5"/>
      <c r="R179" s="6"/>
    </row>
    <row r="180" spans="15:18" ht="31.5" x14ac:dyDescent="0.15">
      <c r="O180" s="1"/>
      <c r="P180" s="5"/>
      <c r="R180" s="6"/>
    </row>
    <row r="181" spans="15:18" ht="31.5" x14ac:dyDescent="0.15">
      <c r="O181" s="1"/>
      <c r="P181" s="5"/>
      <c r="R181" s="6"/>
    </row>
    <row r="182" spans="15:18" ht="31.5" x14ac:dyDescent="0.15">
      <c r="O182" s="1"/>
      <c r="P182" s="5"/>
      <c r="R182" s="6"/>
    </row>
    <row r="183" spans="15:18" ht="31.5" x14ac:dyDescent="0.15">
      <c r="O183" s="1"/>
      <c r="P183" s="5"/>
      <c r="R183" s="6"/>
    </row>
    <row r="184" spans="15:18" ht="31.5" x14ac:dyDescent="0.15">
      <c r="O184" s="1"/>
      <c r="P184" s="5"/>
      <c r="R184" s="6"/>
    </row>
    <row r="185" spans="15:18" ht="31.5" x14ac:dyDescent="0.15">
      <c r="O185" s="1"/>
      <c r="P185" s="5"/>
      <c r="R185" s="6"/>
    </row>
    <row r="186" spans="15:18" ht="31.5" x14ac:dyDescent="0.15">
      <c r="O186" s="1"/>
      <c r="P186" s="5"/>
      <c r="R186" s="6"/>
    </row>
    <row r="187" spans="15:18" ht="31.5" x14ac:dyDescent="0.15">
      <c r="O187" s="1"/>
      <c r="P187" s="5"/>
      <c r="R187" s="6"/>
    </row>
    <row r="188" spans="15:18" ht="31.5" x14ac:dyDescent="0.15">
      <c r="O188" s="1"/>
      <c r="P188" s="5"/>
      <c r="R188" s="6"/>
    </row>
    <row r="189" spans="15:18" ht="31.5" x14ac:dyDescent="0.15">
      <c r="O189" s="1"/>
      <c r="P189" s="5"/>
      <c r="R189" s="6"/>
    </row>
    <row r="190" spans="15:18" ht="31.5" x14ac:dyDescent="0.15">
      <c r="O190" s="1"/>
      <c r="P190" s="5"/>
      <c r="R190" s="6"/>
    </row>
    <row r="191" spans="15:18" ht="31.5" x14ac:dyDescent="0.15">
      <c r="O191" s="1"/>
      <c r="P191" s="5"/>
      <c r="R191" s="6"/>
    </row>
    <row r="192" spans="15:18" ht="31.5" x14ac:dyDescent="0.15">
      <c r="O192" s="1"/>
      <c r="P192" s="5"/>
      <c r="R192" s="6"/>
    </row>
    <row r="193" spans="15:18" ht="31.5" x14ac:dyDescent="0.15">
      <c r="O193" s="1"/>
      <c r="P193" s="5"/>
      <c r="R193" s="6"/>
    </row>
    <row r="194" spans="15:18" ht="31.5" x14ac:dyDescent="0.15">
      <c r="O194" s="1"/>
      <c r="P194" s="5"/>
      <c r="R194" s="6"/>
    </row>
    <row r="195" spans="15:18" ht="31.5" x14ac:dyDescent="0.15">
      <c r="O195" s="1"/>
      <c r="P195" s="5"/>
      <c r="R195" s="6"/>
    </row>
    <row r="196" spans="15:18" ht="31.5" x14ac:dyDescent="0.15">
      <c r="O196" s="1"/>
      <c r="P196" s="5"/>
      <c r="R196" s="6"/>
    </row>
    <row r="197" spans="15:18" ht="31.5" x14ac:dyDescent="0.15">
      <c r="O197" s="1"/>
      <c r="P197" s="5"/>
      <c r="R197" s="6"/>
    </row>
    <row r="198" spans="15:18" ht="31.5" x14ac:dyDescent="0.15">
      <c r="O198" s="1"/>
      <c r="P198" s="5"/>
      <c r="R198" s="6"/>
    </row>
    <row r="199" spans="15:18" ht="31.5" x14ac:dyDescent="0.15">
      <c r="O199" s="1"/>
      <c r="P199" s="5"/>
      <c r="R199" s="6"/>
    </row>
    <row r="200" spans="15:18" ht="31.5" x14ac:dyDescent="0.15">
      <c r="O200" s="1"/>
      <c r="P200" s="5"/>
      <c r="R200" s="6"/>
    </row>
    <row r="201" spans="15:18" ht="31.5" x14ac:dyDescent="0.15">
      <c r="O201" s="1"/>
      <c r="P201" s="5"/>
      <c r="R201" s="6"/>
    </row>
    <row r="202" spans="15:18" ht="31.5" x14ac:dyDescent="0.15">
      <c r="O202" s="1"/>
      <c r="P202" s="5"/>
      <c r="R202" s="6"/>
    </row>
    <row r="203" spans="15:18" ht="31.5" x14ac:dyDescent="0.15">
      <c r="O203" s="1"/>
      <c r="P203" s="5"/>
      <c r="R203" s="6"/>
    </row>
    <row r="204" spans="15:18" ht="31.5" x14ac:dyDescent="0.15">
      <c r="O204" s="1"/>
      <c r="P204" s="5"/>
      <c r="R204" s="6"/>
    </row>
    <row r="205" spans="15:18" ht="31.5" x14ac:dyDescent="0.15">
      <c r="O205" s="1"/>
      <c r="P205" s="5"/>
      <c r="R205" s="6"/>
    </row>
    <row r="206" spans="15:18" ht="31.5" x14ac:dyDescent="0.15">
      <c r="O206" s="1"/>
      <c r="P206" s="5"/>
      <c r="R206" s="6"/>
    </row>
    <row r="207" spans="15:18" ht="31.5" x14ac:dyDescent="0.15">
      <c r="O207" s="1"/>
      <c r="P207" s="5"/>
      <c r="R207" s="6"/>
    </row>
    <row r="208" spans="15:18" ht="31.5" x14ac:dyDescent="0.15">
      <c r="O208" s="1"/>
      <c r="P208" s="5"/>
      <c r="R208" s="6"/>
    </row>
    <row r="209" spans="15:18" ht="31.5" x14ac:dyDescent="0.15">
      <c r="O209" s="1"/>
      <c r="P209" s="5"/>
      <c r="R209" s="6"/>
    </row>
    <row r="210" spans="15:18" ht="31.5" x14ac:dyDescent="0.15">
      <c r="O210" s="1"/>
      <c r="P210" s="5"/>
      <c r="R210" s="6"/>
    </row>
    <row r="211" spans="15:18" ht="31.5" x14ac:dyDescent="0.15">
      <c r="O211" s="1"/>
      <c r="P211" s="5"/>
      <c r="R211" s="6"/>
    </row>
    <row r="212" spans="15:18" ht="31.5" x14ac:dyDescent="0.15">
      <c r="O212" s="1"/>
      <c r="P212" s="5"/>
      <c r="R212" s="6"/>
    </row>
    <row r="213" spans="15:18" ht="31.5" x14ac:dyDescent="0.15">
      <c r="O213" s="1"/>
      <c r="P213" s="5"/>
      <c r="R213" s="6"/>
    </row>
    <row r="214" spans="15:18" ht="31.5" x14ac:dyDescent="0.15">
      <c r="O214" s="1"/>
      <c r="P214" s="5"/>
      <c r="R214" s="6"/>
    </row>
    <row r="215" spans="15:18" ht="31.5" x14ac:dyDescent="0.15">
      <c r="O215" s="1"/>
      <c r="P215" s="5"/>
      <c r="R215" s="6"/>
    </row>
    <row r="216" spans="15:18" ht="31.5" x14ac:dyDescent="0.15">
      <c r="O216" s="1"/>
      <c r="P216" s="5"/>
      <c r="R216" s="6"/>
    </row>
    <row r="217" spans="15:18" ht="31.5" x14ac:dyDescent="0.15">
      <c r="O217" s="1"/>
      <c r="P217" s="5"/>
      <c r="R217" s="6"/>
    </row>
    <row r="218" spans="15:18" ht="31.5" x14ac:dyDescent="0.15">
      <c r="O218" s="1"/>
      <c r="P218" s="5"/>
      <c r="R218" s="6"/>
    </row>
    <row r="219" spans="15:18" ht="31.5" x14ac:dyDescent="0.15">
      <c r="O219" s="1"/>
      <c r="P219" s="5"/>
      <c r="R219" s="6"/>
    </row>
    <row r="220" spans="15:18" ht="31.5" x14ac:dyDescent="0.15">
      <c r="O220" s="1"/>
      <c r="P220" s="5"/>
      <c r="R220" s="6"/>
    </row>
    <row r="221" spans="15:18" ht="31.5" x14ac:dyDescent="0.15">
      <c r="O221" s="1"/>
      <c r="P221" s="5"/>
      <c r="R221" s="6"/>
    </row>
    <row r="222" spans="15:18" ht="31.5" x14ac:dyDescent="0.15">
      <c r="O222" s="1"/>
      <c r="P222" s="5"/>
      <c r="R222" s="6"/>
    </row>
    <row r="223" spans="15:18" ht="31.5" x14ac:dyDescent="0.15">
      <c r="O223" s="1"/>
      <c r="P223" s="5"/>
      <c r="R223" s="6"/>
    </row>
    <row r="224" spans="15:18" ht="31.5" x14ac:dyDescent="0.15">
      <c r="O224" s="1"/>
      <c r="P224" s="5"/>
      <c r="R224" s="6"/>
    </row>
    <row r="225" spans="15:18" ht="31.5" x14ac:dyDescent="0.15">
      <c r="O225" s="1"/>
      <c r="P225" s="5"/>
      <c r="R225" s="6"/>
    </row>
    <row r="226" spans="15:18" ht="31.5" x14ac:dyDescent="0.15">
      <c r="O226" s="1"/>
      <c r="P226" s="5"/>
      <c r="R226" s="6"/>
    </row>
    <row r="227" spans="15:18" ht="31.5" x14ac:dyDescent="0.15">
      <c r="O227" s="1"/>
      <c r="P227" s="5"/>
      <c r="R227" s="6"/>
    </row>
    <row r="228" spans="15:18" ht="31.5" x14ac:dyDescent="0.15">
      <c r="O228" s="1"/>
      <c r="P228" s="5"/>
      <c r="R228" s="6"/>
    </row>
    <row r="229" spans="15:18" ht="31.5" x14ac:dyDescent="0.15">
      <c r="O229" s="1"/>
      <c r="P229" s="5"/>
      <c r="R229" s="6"/>
    </row>
    <row r="230" spans="15:18" ht="31.5" x14ac:dyDescent="0.15">
      <c r="O230" s="1"/>
      <c r="P230" s="5"/>
      <c r="R230" s="6"/>
    </row>
    <row r="231" spans="15:18" ht="31.5" x14ac:dyDescent="0.15">
      <c r="O231" s="1"/>
      <c r="P231" s="5"/>
      <c r="R231" s="6"/>
    </row>
    <row r="232" spans="15:18" ht="31.5" x14ac:dyDescent="0.15">
      <c r="O232" s="1"/>
      <c r="P232" s="5"/>
      <c r="R232" s="6"/>
    </row>
    <row r="233" spans="15:18" ht="31.5" x14ac:dyDescent="0.15">
      <c r="O233" s="1"/>
      <c r="P233" s="5"/>
      <c r="R233" s="6"/>
    </row>
    <row r="234" spans="15:18" ht="31.5" x14ac:dyDescent="0.15">
      <c r="O234" s="1"/>
      <c r="P234" s="5"/>
      <c r="R234" s="6"/>
    </row>
    <row r="235" spans="15:18" ht="31.5" x14ac:dyDescent="0.25">
      <c r="O235" s="4"/>
      <c r="P235" s="5"/>
      <c r="R235" s="6"/>
    </row>
    <row r="236" spans="15:18" ht="31.5" x14ac:dyDescent="0.25">
      <c r="O236" s="4"/>
      <c r="P236" s="5"/>
      <c r="R236" s="6"/>
    </row>
    <row r="237" spans="15:18" ht="31.5" x14ac:dyDescent="0.25">
      <c r="O237" s="4"/>
      <c r="P237" s="5"/>
      <c r="R237" s="6"/>
    </row>
    <row r="238" spans="15:18" ht="31.5" x14ac:dyDescent="0.25">
      <c r="O238" s="4"/>
      <c r="P238" s="5"/>
      <c r="R238" s="6"/>
    </row>
    <row r="239" spans="15:18" ht="31.5" x14ac:dyDescent="0.25">
      <c r="O239" s="4"/>
      <c r="P239" s="5"/>
      <c r="R239" s="6"/>
    </row>
    <row r="240" spans="15:18" ht="31.5" x14ac:dyDescent="0.25">
      <c r="O240" s="4"/>
      <c r="P240" s="5"/>
      <c r="R240" s="6"/>
    </row>
    <row r="241" spans="15:18" ht="31.5" x14ac:dyDescent="0.25">
      <c r="O241" s="4"/>
      <c r="P241" s="5"/>
      <c r="R241" s="6"/>
    </row>
    <row r="242" spans="15:18" ht="31.5" x14ac:dyDescent="0.25">
      <c r="O242" s="4"/>
      <c r="P242" s="5"/>
      <c r="R242" s="6"/>
    </row>
    <row r="243" spans="15:18" ht="31.5" x14ac:dyDescent="0.25">
      <c r="O243" s="4"/>
      <c r="P243" s="5"/>
      <c r="R243" s="6"/>
    </row>
    <row r="244" spans="15:18" ht="31.5" x14ac:dyDescent="0.25">
      <c r="O244" s="4"/>
      <c r="P244" s="5"/>
      <c r="R244" s="6"/>
    </row>
    <row r="245" spans="15:18" ht="31.5" x14ac:dyDescent="0.25">
      <c r="O245" s="4"/>
      <c r="P245" s="5"/>
      <c r="R245" s="6"/>
    </row>
    <row r="246" spans="15:18" ht="31.5" x14ac:dyDescent="0.25">
      <c r="O246" s="4"/>
      <c r="P246" s="5"/>
      <c r="R246" s="6"/>
    </row>
    <row r="247" spans="15:18" ht="31.5" x14ac:dyDescent="0.25">
      <c r="O247" s="4"/>
      <c r="P247" s="5"/>
      <c r="R247" s="6"/>
    </row>
    <row r="248" spans="15:18" ht="31.5" x14ac:dyDescent="0.25">
      <c r="O248" s="4"/>
      <c r="P248" s="5"/>
      <c r="R248" s="6"/>
    </row>
    <row r="249" spans="15:18" ht="31.5" x14ac:dyDescent="0.25">
      <c r="O249" s="4"/>
      <c r="P249" s="5"/>
      <c r="R249" s="6"/>
    </row>
    <row r="250" spans="15:18" ht="31.5" x14ac:dyDescent="0.25">
      <c r="O250" s="4"/>
      <c r="P250" s="5"/>
      <c r="R250" s="6"/>
    </row>
    <row r="251" spans="15:18" ht="31.5" x14ac:dyDescent="0.25">
      <c r="O251" s="4"/>
      <c r="P251" s="5"/>
      <c r="R251" s="6"/>
    </row>
  </sheetData>
  <sheetProtection algorithmName="SHA-512" hashValue="EbFVI1KWyAc4a1wOUSk4pG/1DbYLNjmGWC0cBfNYfV1YhxQW0ArtO6EefADs//gxeYaCpKPQhVqE4tUcTRreAw==" saltValue="YHmlKvhdGBtwFUDPl/h6Pg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30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29">
        <v>1</v>
      </c>
      <c r="O1" s="1">
        <f ca="1">RAND()</f>
        <v>0.66675238022966088</v>
      </c>
      <c r="P1" s="5">
        <f ca="1">RANK(O1,$O$1:$O$196,)</f>
        <v>25</v>
      </c>
      <c r="R1" s="6">
        <v>1</v>
      </c>
      <c r="S1" s="6">
        <v>101</v>
      </c>
      <c r="T1" s="6">
        <v>1</v>
      </c>
    </row>
    <row r="2" spans="1:20" ht="30" customHeight="1" x14ac:dyDescent="0.15">
      <c r="B2" s="7"/>
      <c r="H2" s="6"/>
      <c r="J2" s="9"/>
      <c r="O2" s="1">
        <f t="shared" ref="O2:O65" ca="1" si="0">RAND()</f>
        <v>0.80538337534641402</v>
      </c>
      <c r="P2" s="5">
        <f t="shared" ref="P2:P65" ca="1" si="1">RANK(O2,$O$1:$O$196,)</f>
        <v>16</v>
      </c>
      <c r="R2" s="6">
        <v>2</v>
      </c>
      <c r="S2" s="6">
        <v>102</v>
      </c>
      <c r="T2" s="6">
        <v>2</v>
      </c>
    </row>
    <row r="3" spans="1:20" ht="30" customHeight="1" thickBot="1" x14ac:dyDescent="0.2">
      <c r="A3" s="10"/>
      <c r="B3" s="6" t="s">
        <v>11</v>
      </c>
      <c r="C3" s="11"/>
      <c r="D3" s="6" t="s">
        <v>12</v>
      </c>
      <c r="E3" s="12" t="s">
        <v>0</v>
      </c>
      <c r="F3" s="13"/>
      <c r="G3" s="14"/>
      <c r="H3" s="10"/>
      <c r="I3" s="10"/>
      <c r="J3" s="10"/>
      <c r="K3" s="10"/>
      <c r="L3" s="15"/>
      <c r="M3" s="15"/>
      <c r="N3" s="15"/>
      <c r="O3" s="1">
        <f t="shared" ca="1" si="0"/>
        <v>0.38620571964501038</v>
      </c>
      <c r="P3" s="5">
        <f t="shared" ca="1" si="1"/>
        <v>49</v>
      </c>
      <c r="R3" s="6">
        <v>3</v>
      </c>
      <c r="S3" s="6">
        <v>103</v>
      </c>
      <c r="T3" s="6">
        <v>3</v>
      </c>
    </row>
    <row r="4" spans="1:20" ht="30" customHeight="1" x14ac:dyDescent="0.15">
      <c r="O4" s="1">
        <f t="shared" ca="1" si="0"/>
        <v>0.16314935771032935</v>
      </c>
      <c r="P4" s="5">
        <f t="shared" ca="1" si="1"/>
        <v>65</v>
      </c>
      <c r="R4" s="6">
        <v>4</v>
      </c>
      <c r="S4" s="6">
        <v>104</v>
      </c>
      <c r="T4" s="6">
        <v>4</v>
      </c>
    </row>
    <row r="5" spans="1:20" ht="80.099999999999994" customHeight="1" x14ac:dyDescent="0.15">
      <c r="B5" s="16" t="s">
        <v>13</v>
      </c>
      <c r="C5" s="17">
        <f ca="1">VLOOKUP($P1,$R$1:$T$256,2,FALSE)</f>
        <v>307</v>
      </c>
      <c r="D5" s="18" t="s">
        <v>10</v>
      </c>
      <c r="E5" s="19">
        <f ca="1">VLOOKUP($P1,$R$1:$T$2596,3,FALSE)</f>
        <v>7</v>
      </c>
      <c r="F5" s="18" t="s">
        <v>14</v>
      </c>
      <c r="G5" s="20"/>
      <c r="I5" s="5"/>
      <c r="J5" s="21"/>
      <c r="K5" s="22"/>
      <c r="L5" s="20"/>
      <c r="O5" s="1">
        <f t="shared" ca="1" si="0"/>
        <v>0.83032387186124634</v>
      </c>
      <c r="P5" s="5">
        <f t="shared" ca="1" si="1"/>
        <v>12</v>
      </c>
      <c r="R5" s="6">
        <v>5</v>
      </c>
      <c r="S5" s="6">
        <v>105</v>
      </c>
      <c r="T5" s="6">
        <v>5</v>
      </c>
    </row>
    <row r="6" spans="1:20" ht="80.099999999999994" customHeight="1" x14ac:dyDescent="0.15">
      <c r="B6" s="16" t="s">
        <v>1</v>
      </c>
      <c r="C6" s="17">
        <f t="shared" ref="C6:C14" ca="1" si="2">VLOOKUP($P2,$R$1:$T$256,2,FALSE)</f>
        <v>207</v>
      </c>
      <c r="D6" s="18" t="s">
        <v>10</v>
      </c>
      <c r="E6" s="19">
        <f t="shared" ref="E6:E14" ca="1" si="3">VLOOKUP($P2,$R$1:$T$2596,3,FALSE)</f>
        <v>7</v>
      </c>
      <c r="F6" s="18" t="s">
        <v>15</v>
      </c>
      <c r="G6" s="20"/>
      <c r="I6" s="5"/>
      <c r="J6" s="21"/>
      <c r="K6" s="22"/>
      <c r="L6" s="20"/>
      <c r="O6" s="1">
        <f t="shared" ca="1" si="0"/>
        <v>8.5460644233717575E-2</v>
      </c>
      <c r="P6" s="5">
        <f t="shared" ca="1" si="1"/>
        <v>73</v>
      </c>
      <c r="R6" s="6">
        <v>6</v>
      </c>
      <c r="S6" s="6">
        <v>106</v>
      </c>
      <c r="T6" s="6">
        <v>6</v>
      </c>
    </row>
    <row r="7" spans="1:20" ht="80.099999999999994" customHeight="1" x14ac:dyDescent="0.15">
      <c r="B7" s="16" t="s">
        <v>2</v>
      </c>
      <c r="C7" s="17">
        <f t="shared" ca="1" si="2"/>
        <v>604</v>
      </c>
      <c r="D7" s="18" t="s">
        <v>10</v>
      </c>
      <c r="E7" s="19">
        <f t="shared" ca="1" si="3"/>
        <v>4</v>
      </c>
      <c r="F7" s="18" t="s">
        <v>15</v>
      </c>
      <c r="G7" s="20"/>
      <c r="I7" s="5"/>
      <c r="J7" s="21"/>
      <c r="K7" s="22"/>
      <c r="L7" s="20"/>
      <c r="O7" s="1">
        <f t="shared" ca="1" si="0"/>
        <v>0.12890707401789869</v>
      </c>
      <c r="P7" s="5">
        <f t="shared" ca="1" si="1"/>
        <v>69</v>
      </c>
      <c r="R7" s="6">
        <v>7</v>
      </c>
      <c r="S7" s="6">
        <v>107</v>
      </c>
      <c r="T7" s="6">
        <v>7</v>
      </c>
    </row>
    <row r="8" spans="1:20" ht="80.099999999999994" customHeight="1" x14ac:dyDescent="0.15">
      <c r="B8" s="16" t="s">
        <v>3</v>
      </c>
      <c r="C8" s="17">
        <f t="shared" ca="1" si="2"/>
        <v>802</v>
      </c>
      <c r="D8" s="18" t="s">
        <v>10</v>
      </c>
      <c r="E8" s="19">
        <f t="shared" ca="1" si="3"/>
        <v>2</v>
      </c>
      <c r="F8" s="18" t="s">
        <v>14</v>
      </c>
      <c r="G8" s="20"/>
      <c r="I8" s="5"/>
      <c r="J8" s="21"/>
      <c r="K8" s="22"/>
      <c r="L8" s="20"/>
      <c r="O8" s="1">
        <f t="shared" ca="1" si="0"/>
        <v>0.68474881216058869</v>
      </c>
      <c r="P8" s="5">
        <f t="shared" ca="1" si="1"/>
        <v>24</v>
      </c>
      <c r="R8" s="6">
        <v>8</v>
      </c>
      <c r="S8" s="6">
        <v>108</v>
      </c>
      <c r="T8" s="6">
        <v>8</v>
      </c>
    </row>
    <row r="9" spans="1:20" ht="80.099999999999994" customHeight="1" x14ac:dyDescent="0.15">
      <c r="B9" s="16" t="s">
        <v>4</v>
      </c>
      <c r="C9" s="17">
        <f t="shared" ca="1" si="2"/>
        <v>203</v>
      </c>
      <c r="D9" s="18" t="s">
        <v>10</v>
      </c>
      <c r="E9" s="19">
        <f t="shared" ca="1" si="3"/>
        <v>3</v>
      </c>
      <c r="F9" s="18" t="s">
        <v>15</v>
      </c>
      <c r="G9" s="20"/>
      <c r="I9" s="5"/>
      <c r="J9" s="21"/>
      <c r="K9" s="22"/>
      <c r="L9" s="20"/>
      <c r="O9" s="1">
        <f t="shared" ca="1" si="0"/>
        <v>0.73757222508082232</v>
      </c>
      <c r="P9" s="5">
        <f t="shared" ca="1" si="1"/>
        <v>19</v>
      </c>
      <c r="R9" s="6">
        <v>9</v>
      </c>
      <c r="S9" s="6">
        <v>109</v>
      </c>
      <c r="T9" s="6">
        <v>9</v>
      </c>
    </row>
    <row r="10" spans="1:20" ht="80.099999999999994" customHeight="1" x14ac:dyDescent="0.15">
      <c r="B10" s="16" t="s">
        <v>5</v>
      </c>
      <c r="C10" s="17">
        <f t="shared" ca="1" si="2"/>
        <v>901</v>
      </c>
      <c r="D10" s="18" t="s">
        <v>10</v>
      </c>
      <c r="E10" s="19">
        <f t="shared" ca="1" si="3"/>
        <v>1</v>
      </c>
      <c r="F10" s="18" t="s">
        <v>16</v>
      </c>
      <c r="G10" s="20"/>
      <c r="I10" s="5"/>
      <c r="J10" s="21"/>
      <c r="K10" s="22"/>
      <c r="L10" s="20"/>
      <c r="O10" s="1">
        <f t="shared" ca="1" si="0"/>
        <v>0.48127571686137816</v>
      </c>
      <c r="P10" s="5">
        <f t="shared" ca="1" si="1"/>
        <v>41</v>
      </c>
      <c r="R10" s="6">
        <v>10</v>
      </c>
      <c r="S10" s="6">
        <v>201</v>
      </c>
      <c r="T10" s="6">
        <v>1</v>
      </c>
    </row>
    <row r="11" spans="1:20" ht="80.099999999999994" customHeight="1" x14ac:dyDescent="0.15">
      <c r="B11" s="16" t="s">
        <v>6</v>
      </c>
      <c r="C11" s="17">
        <f t="shared" ca="1" si="2"/>
        <v>806</v>
      </c>
      <c r="D11" s="18" t="s">
        <v>10</v>
      </c>
      <c r="E11" s="19">
        <f t="shared" ca="1" si="3"/>
        <v>6</v>
      </c>
      <c r="F11" s="18" t="s">
        <v>15</v>
      </c>
      <c r="G11" s="20"/>
      <c r="I11" s="5"/>
      <c r="J11" s="21"/>
      <c r="K11" s="22"/>
      <c r="L11" s="20"/>
      <c r="O11" s="1">
        <f t="shared" ca="1" si="0"/>
        <v>0.45849732343773353</v>
      </c>
      <c r="P11" s="5">
        <f t="shared" ca="1" si="1"/>
        <v>43</v>
      </c>
      <c r="R11" s="6">
        <v>11</v>
      </c>
      <c r="S11" s="6">
        <v>202</v>
      </c>
      <c r="T11" s="6">
        <v>2</v>
      </c>
    </row>
    <row r="12" spans="1:20" ht="80.099999999999994" customHeight="1" x14ac:dyDescent="0.15">
      <c r="B12" s="16" t="s">
        <v>7</v>
      </c>
      <c r="C12" s="17">
        <f t="shared" ca="1" si="2"/>
        <v>306</v>
      </c>
      <c r="D12" s="18" t="s">
        <v>10</v>
      </c>
      <c r="E12" s="19">
        <f t="shared" ca="1" si="3"/>
        <v>6</v>
      </c>
      <c r="F12" s="18" t="s">
        <v>15</v>
      </c>
      <c r="G12" s="20"/>
      <c r="I12" s="5"/>
      <c r="J12" s="21"/>
      <c r="K12" s="22"/>
      <c r="L12" s="20"/>
      <c r="O12" s="1">
        <f t="shared" ca="1" si="0"/>
        <v>0.34936904996794904</v>
      </c>
      <c r="P12" s="5">
        <f t="shared" ca="1" si="1"/>
        <v>53</v>
      </c>
      <c r="R12" s="6">
        <v>12</v>
      </c>
      <c r="S12" s="6">
        <v>203</v>
      </c>
      <c r="T12" s="6">
        <v>3</v>
      </c>
    </row>
    <row r="13" spans="1:20" ht="80.099999999999994" customHeight="1" x14ac:dyDescent="0.15">
      <c r="B13" s="16" t="s">
        <v>8</v>
      </c>
      <c r="C13" s="17">
        <f t="shared" ca="1" si="2"/>
        <v>301</v>
      </c>
      <c r="D13" s="18" t="s">
        <v>10</v>
      </c>
      <c r="E13" s="19">
        <f t="shared" ca="1" si="3"/>
        <v>1</v>
      </c>
      <c r="F13" s="18" t="s">
        <v>15</v>
      </c>
      <c r="G13" s="20"/>
      <c r="I13" s="5"/>
      <c r="J13" s="21"/>
      <c r="K13" s="22"/>
      <c r="L13" s="20"/>
      <c r="O13" s="1">
        <f t="shared" ca="1" si="0"/>
        <v>0.87605322803671282</v>
      </c>
      <c r="P13" s="5">
        <f t="shared" ca="1" si="1"/>
        <v>7</v>
      </c>
      <c r="R13" s="6">
        <v>13</v>
      </c>
      <c r="S13" s="6">
        <v>204</v>
      </c>
      <c r="T13" s="6">
        <v>4</v>
      </c>
    </row>
    <row r="14" spans="1:20" ht="80.099999999999994" customHeight="1" x14ac:dyDescent="0.15">
      <c r="B14" s="16" t="s">
        <v>9</v>
      </c>
      <c r="C14" s="17">
        <f t="shared" ca="1" si="2"/>
        <v>505</v>
      </c>
      <c r="D14" s="18" t="s">
        <v>10</v>
      </c>
      <c r="E14" s="19">
        <f t="shared" ca="1" si="3"/>
        <v>5</v>
      </c>
      <c r="F14" s="18" t="s">
        <v>17</v>
      </c>
      <c r="G14" s="20"/>
      <c r="I14" s="5"/>
      <c r="J14" s="21"/>
      <c r="K14" s="22"/>
      <c r="L14" s="20"/>
      <c r="O14" s="1">
        <f t="shared" ca="1" si="0"/>
        <v>0.56547645066326258</v>
      </c>
      <c r="P14" s="5">
        <f t="shared" ca="1" si="1"/>
        <v>31</v>
      </c>
      <c r="R14" s="6">
        <v>14</v>
      </c>
      <c r="S14" s="6">
        <v>205</v>
      </c>
      <c r="T14" s="6">
        <v>5</v>
      </c>
    </row>
    <row r="15" spans="1:20" ht="43.5" customHeight="1" x14ac:dyDescent="0.15">
      <c r="A15" s="31" t="str">
        <f>A1</f>
        <v>100より大きい数のひき算　何百いくつ－いくつ</v>
      </c>
      <c r="B15" s="31"/>
      <c r="C15" s="31"/>
      <c r="D15" s="31"/>
      <c r="E15" s="31"/>
      <c r="F15" s="31"/>
      <c r="G15" s="31"/>
      <c r="H15" s="31"/>
      <c r="I15" s="31"/>
      <c r="J15" s="31"/>
      <c r="K15" s="2">
        <f>K1</f>
        <v>1</v>
      </c>
      <c r="O15" s="1">
        <f t="shared" ca="1" si="0"/>
        <v>0.61146753873322335</v>
      </c>
      <c r="P15" s="5">
        <f t="shared" ca="1" si="1"/>
        <v>29</v>
      </c>
      <c r="R15" s="6">
        <v>15</v>
      </c>
      <c r="S15" s="6">
        <v>206</v>
      </c>
      <c r="T15" s="6">
        <v>6</v>
      </c>
    </row>
    <row r="16" spans="1:20" ht="30" customHeight="1" x14ac:dyDescent="0.15">
      <c r="B16" s="7"/>
      <c r="H16" s="6"/>
      <c r="J16" s="9"/>
      <c r="O16" s="1">
        <f t="shared" ca="1" si="0"/>
        <v>0.43674519799179234</v>
      </c>
      <c r="P16" s="5">
        <f t="shared" ca="1" si="1"/>
        <v>46</v>
      </c>
      <c r="R16" s="6">
        <v>16</v>
      </c>
      <c r="S16" s="6">
        <v>207</v>
      </c>
      <c r="T16" s="6">
        <v>7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1">
        <f t="shared" ca="1" si="0"/>
        <v>1.1362339082675144E-2</v>
      </c>
      <c r="P17" s="5">
        <f t="shared" ca="1" si="1"/>
        <v>79</v>
      </c>
      <c r="R17" s="6">
        <v>17</v>
      </c>
      <c r="S17" s="6">
        <v>208</v>
      </c>
      <c r="T17" s="6">
        <v>8</v>
      </c>
    </row>
    <row r="18" spans="1:20" ht="30" customHeight="1" x14ac:dyDescent="0.15">
      <c r="O18" s="1">
        <f t="shared" ca="1" si="0"/>
        <v>0.52172772844385606</v>
      </c>
      <c r="P18" s="5">
        <f t="shared" ca="1" si="1"/>
        <v>37</v>
      </c>
      <c r="R18" s="6">
        <v>18</v>
      </c>
      <c r="S18" s="6">
        <v>209</v>
      </c>
      <c r="T18" s="6">
        <v>9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307</v>
      </c>
      <c r="D19" s="18" t="str">
        <f t="shared" si="5"/>
        <v>－</v>
      </c>
      <c r="E19" s="19">
        <f t="shared" ca="1" si="5"/>
        <v>7</v>
      </c>
      <c r="F19" s="18" t="str">
        <f t="shared" si="5"/>
        <v>＝</v>
      </c>
      <c r="G19" s="23">
        <f ca="1">C19-E19</f>
        <v>300</v>
      </c>
      <c r="I19" s="5"/>
      <c r="J19" s="21"/>
      <c r="K19" s="22"/>
      <c r="L19" s="20"/>
      <c r="O19" s="1">
        <f t="shared" ca="1" si="0"/>
        <v>0.80777481753421254</v>
      </c>
      <c r="P19" s="5">
        <f t="shared" ca="1" si="1"/>
        <v>15</v>
      </c>
      <c r="R19" s="6">
        <v>19</v>
      </c>
      <c r="S19" s="6">
        <v>301</v>
      </c>
      <c r="T19" s="6">
        <v>1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207</v>
      </c>
      <c r="D20" s="18" t="str">
        <f t="shared" si="5"/>
        <v>－</v>
      </c>
      <c r="E20" s="19">
        <f t="shared" ca="1" si="5"/>
        <v>7</v>
      </c>
      <c r="F20" s="18" t="str">
        <f t="shared" si="5"/>
        <v>＝</v>
      </c>
      <c r="G20" s="23">
        <f t="shared" ref="G20:G28" ca="1" si="6">C20-E20</f>
        <v>200</v>
      </c>
      <c r="I20" s="5"/>
      <c r="J20" s="21"/>
      <c r="K20" s="22"/>
      <c r="L20" s="20"/>
      <c r="O20" s="1">
        <f t="shared" ca="1" si="0"/>
        <v>0.25875727791266401</v>
      </c>
      <c r="P20" s="5">
        <f t="shared" ca="1" si="1"/>
        <v>58</v>
      </c>
      <c r="R20" s="6">
        <v>20</v>
      </c>
      <c r="S20" s="6">
        <v>302</v>
      </c>
      <c r="T20" s="6">
        <v>2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604</v>
      </c>
      <c r="D21" s="18" t="str">
        <f t="shared" si="5"/>
        <v>－</v>
      </c>
      <c r="E21" s="19">
        <f t="shared" ca="1" si="5"/>
        <v>4</v>
      </c>
      <c r="F21" s="18" t="str">
        <f t="shared" si="5"/>
        <v>＝</v>
      </c>
      <c r="G21" s="23">
        <f t="shared" ca="1" si="6"/>
        <v>600</v>
      </c>
      <c r="I21" s="5"/>
      <c r="J21" s="21"/>
      <c r="K21" s="22"/>
      <c r="L21" s="20"/>
      <c r="O21" s="1">
        <f t="shared" ca="1" si="0"/>
        <v>0.33315009603976065</v>
      </c>
      <c r="P21" s="5">
        <f t="shared" ca="1" si="1"/>
        <v>55</v>
      </c>
      <c r="R21" s="6">
        <v>21</v>
      </c>
      <c r="S21" s="6">
        <v>303</v>
      </c>
      <c r="T21" s="6">
        <v>3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802</v>
      </c>
      <c r="D22" s="18" t="str">
        <f t="shared" si="5"/>
        <v>－</v>
      </c>
      <c r="E22" s="19">
        <f t="shared" ca="1" si="5"/>
        <v>2</v>
      </c>
      <c r="F22" s="18" t="str">
        <f t="shared" si="5"/>
        <v>＝</v>
      </c>
      <c r="G22" s="23">
        <f t="shared" ca="1" si="6"/>
        <v>800</v>
      </c>
      <c r="I22" s="5"/>
      <c r="J22" s="21"/>
      <c r="K22" s="22"/>
      <c r="L22" s="20"/>
      <c r="O22" s="1">
        <f t="shared" ca="1" si="0"/>
        <v>0.50994219439574628</v>
      </c>
      <c r="P22" s="5">
        <f t="shared" ca="1" si="1"/>
        <v>38</v>
      </c>
      <c r="R22" s="6">
        <v>22</v>
      </c>
      <c r="S22" s="6">
        <v>304</v>
      </c>
      <c r="T22" s="6">
        <v>4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203</v>
      </c>
      <c r="D23" s="18" t="str">
        <f t="shared" si="5"/>
        <v>－</v>
      </c>
      <c r="E23" s="19">
        <f t="shared" ca="1" si="5"/>
        <v>3</v>
      </c>
      <c r="F23" s="18" t="str">
        <f t="shared" si="5"/>
        <v>＝</v>
      </c>
      <c r="G23" s="23">
        <f t="shared" ca="1" si="6"/>
        <v>200</v>
      </c>
      <c r="I23" s="5"/>
      <c r="J23" s="21"/>
      <c r="K23" s="22"/>
      <c r="L23" s="20"/>
      <c r="O23" s="1">
        <f t="shared" ca="1" si="0"/>
        <v>0.38476264435703311</v>
      </c>
      <c r="P23" s="5">
        <f t="shared" ca="1" si="1"/>
        <v>50</v>
      </c>
      <c r="R23" s="6">
        <v>23</v>
      </c>
      <c r="S23" s="6">
        <v>305</v>
      </c>
      <c r="T23" s="6">
        <v>5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901</v>
      </c>
      <c r="D24" s="18" t="str">
        <f t="shared" si="5"/>
        <v>－</v>
      </c>
      <c r="E24" s="19">
        <f t="shared" ca="1" si="5"/>
        <v>1</v>
      </c>
      <c r="F24" s="18" t="str">
        <f t="shared" si="5"/>
        <v>＝</v>
      </c>
      <c r="G24" s="23">
        <f t="shared" ca="1" si="6"/>
        <v>900</v>
      </c>
      <c r="I24" s="5"/>
      <c r="J24" s="21"/>
      <c r="K24" s="22"/>
      <c r="L24" s="20"/>
      <c r="O24" s="1">
        <f t="shared" ca="1" si="0"/>
        <v>0.30774960179720334</v>
      </c>
      <c r="P24" s="5">
        <f t="shared" ca="1" si="1"/>
        <v>56</v>
      </c>
      <c r="R24" s="6">
        <v>24</v>
      </c>
      <c r="S24" s="6">
        <v>306</v>
      </c>
      <c r="T24" s="6">
        <v>6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806</v>
      </c>
      <c r="D25" s="18" t="str">
        <f t="shared" si="5"/>
        <v>－</v>
      </c>
      <c r="E25" s="19">
        <f t="shared" ca="1" si="5"/>
        <v>6</v>
      </c>
      <c r="F25" s="18" t="str">
        <f t="shared" si="5"/>
        <v>＝</v>
      </c>
      <c r="G25" s="23">
        <f t="shared" ca="1" si="6"/>
        <v>800</v>
      </c>
      <c r="I25" s="5"/>
      <c r="J25" s="21"/>
      <c r="K25" s="22"/>
      <c r="L25" s="20"/>
      <c r="O25" s="1">
        <f t="shared" ca="1" si="0"/>
        <v>0.87843820960585806</v>
      </c>
      <c r="P25" s="5">
        <f t="shared" ca="1" si="1"/>
        <v>6</v>
      </c>
      <c r="R25" s="6">
        <v>25</v>
      </c>
      <c r="S25" s="6">
        <v>307</v>
      </c>
      <c r="T25" s="6">
        <v>7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306</v>
      </c>
      <c r="D26" s="18" t="str">
        <f t="shared" si="5"/>
        <v>－</v>
      </c>
      <c r="E26" s="19">
        <f t="shared" ca="1" si="5"/>
        <v>6</v>
      </c>
      <c r="F26" s="18" t="str">
        <f t="shared" si="5"/>
        <v>＝</v>
      </c>
      <c r="G26" s="23">
        <f t="shared" ca="1" si="6"/>
        <v>300</v>
      </c>
      <c r="I26" s="5"/>
      <c r="J26" s="21"/>
      <c r="K26" s="22"/>
      <c r="L26" s="20"/>
      <c r="O26" s="1">
        <f t="shared" ca="1" si="0"/>
        <v>0.45704012279241213</v>
      </c>
      <c r="P26" s="5">
        <f t="shared" ca="1" si="1"/>
        <v>44</v>
      </c>
      <c r="R26" s="6">
        <v>26</v>
      </c>
      <c r="S26" s="6">
        <v>308</v>
      </c>
      <c r="T26" s="6">
        <v>8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301</v>
      </c>
      <c r="D27" s="18" t="str">
        <f t="shared" si="5"/>
        <v>－</v>
      </c>
      <c r="E27" s="19">
        <f t="shared" ca="1" si="5"/>
        <v>1</v>
      </c>
      <c r="F27" s="18" t="str">
        <f t="shared" si="5"/>
        <v>＝</v>
      </c>
      <c r="G27" s="23">
        <f t="shared" ca="1" si="6"/>
        <v>300</v>
      </c>
      <c r="I27" s="5"/>
      <c r="J27" s="21"/>
      <c r="K27" s="22"/>
      <c r="L27" s="20"/>
      <c r="O27" s="1">
        <f t="shared" ca="1" si="0"/>
        <v>0.41542802477776153</v>
      </c>
      <c r="P27" s="5">
        <f t="shared" ca="1" si="1"/>
        <v>47</v>
      </c>
      <c r="R27" s="6">
        <v>27</v>
      </c>
      <c r="S27" s="6">
        <v>309</v>
      </c>
      <c r="T27" s="6">
        <v>9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505</v>
      </c>
      <c r="D28" s="18" t="str">
        <f t="shared" si="5"/>
        <v>－</v>
      </c>
      <c r="E28" s="19">
        <f t="shared" ca="1" si="5"/>
        <v>5</v>
      </c>
      <c r="F28" s="18" t="str">
        <f t="shared" si="5"/>
        <v>＝</v>
      </c>
      <c r="G28" s="23">
        <f t="shared" ca="1" si="6"/>
        <v>500</v>
      </c>
      <c r="I28" s="5"/>
      <c r="J28" s="21"/>
      <c r="K28" s="22"/>
      <c r="L28" s="20"/>
      <c r="O28" s="1">
        <f t="shared" ca="1" si="0"/>
        <v>9.840829287053654E-2</v>
      </c>
      <c r="P28" s="5">
        <f t="shared" ca="1" si="1"/>
        <v>70</v>
      </c>
      <c r="R28" s="6">
        <v>28</v>
      </c>
      <c r="S28" s="6">
        <v>401</v>
      </c>
      <c r="T28" s="6">
        <v>1</v>
      </c>
    </row>
    <row r="29" spans="1:20" ht="53.1" customHeight="1" x14ac:dyDescent="0.15">
      <c r="B29" s="16"/>
      <c r="C29" s="5"/>
      <c r="D29" s="24"/>
      <c r="E29" s="5"/>
      <c r="F29" s="24"/>
      <c r="G29" s="25"/>
      <c r="H29" s="26"/>
      <c r="I29" s="5"/>
      <c r="J29" s="24"/>
      <c r="K29" s="5"/>
      <c r="L29" s="25"/>
      <c r="O29" s="1">
        <f t="shared" ca="1" si="0"/>
        <v>0.16132086938110102</v>
      </c>
      <c r="P29" s="5">
        <f t="shared" ca="1" si="1"/>
        <v>67</v>
      </c>
      <c r="R29" s="6">
        <v>29</v>
      </c>
      <c r="S29" s="6">
        <v>402</v>
      </c>
      <c r="T29" s="6">
        <v>2</v>
      </c>
    </row>
    <row r="30" spans="1:20" ht="53.1" customHeight="1" x14ac:dyDescent="0.15">
      <c r="B30" s="16"/>
      <c r="C30" s="5"/>
      <c r="D30" s="24"/>
      <c r="E30" s="5"/>
      <c r="F30" s="24"/>
      <c r="G30" s="25"/>
      <c r="H30" s="26"/>
      <c r="I30" s="5"/>
      <c r="J30" s="24"/>
      <c r="K30" s="5"/>
      <c r="L30" s="25"/>
      <c r="O30" s="1">
        <f t="shared" ca="1" si="0"/>
        <v>0.25064981952585053</v>
      </c>
      <c r="P30" s="5">
        <f t="shared" ca="1" si="1"/>
        <v>59</v>
      </c>
      <c r="R30" s="6">
        <v>30</v>
      </c>
      <c r="S30" s="6">
        <v>403</v>
      </c>
      <c r="T30" s="6">
        <v>3</v>
      </c>
    </row>
    <row r="31" spans="1:20" ht="53.1" customHeight="1" x14ac:dyDescent="0.15">
      <c r="B31" s="16"/>
      <c r="C31" s="5"/>
      <c r="D31" s="24"/>
      <c r="E31" s="5"/>
      <c r="F31" s="24"/>
      <c r="G31" s="25"/>
      <c r="H31" s="26"/>
      <c r="I31" s="27"/>
      <c r="J31" s="27"/>
      <c r="K31" s="27"/>
      <c r="L31" s="28"/>
      <c r="O31" s="1">
        <f t="shared" ca="1" si="0"/>
        <v>0.34216272686733107</v>
      </c>
      <c r="P31" s="5">
        <f t="shared" ca="1" si="1"/>
        <v>54</v>
      </c>
      <c r="R31" s="6">
        <v>31</v>
      </c>
      <c r="S31" s="6">
        <v>404</v>
      </c>
      <c r="T31" s="6">
        <v>4</v>
      </c>
    </row>
    <row r="32" spans="1:20" ht="31.5" x14ac:dyDescent="0.15">
      <c r="O32" s="1">
        <f t="shared" ca="1" si="0"/>
        <v>0.37316902900234161</v>
      </c>
      <c r="P32" s="5">
        <f t="shared" ca="1" si="1"/>
        <v>51</v>
      </c>
      <c r="R32" s="6">
        <v>32</v>
      </c>
      <c r="S32" s="6">
        <v>405</v>
      </c>
      <c r="T32" s="6">
        <v>5</v>
      </c>
    </row>
    <row r="33" spans="15:20" ht="31.5" x14ac:dyDescent="0.15">
      <c r="O33" s="1">
        <f t="shared" ca="1" si="0"/>
        <v>0.71450915230482881</v>
      </c>
      <c r="P33" s="5">
        <f t="shared" ca="1" si="1"/>
        <v>21</v>
      </c>
      <c r="R33" s="6">
        <v>33</v>
      </c>
      <c r="S33" s="6">
        <v>406</v>
      </c>
      <c r="T33" s="6">
        <v>6</v>
      </c>
    </row>
    <row r="34" spans="15:20" ht="31.5" x14ac:dyDescent="0.15">
      <c r="O34" s="1">
        <f t="shared" ca="1" si="0"/>
        <v>0.63125443671991976</v>
      </c>
      <c r="P34" s="5">
        <f t="shared" ca="1" si="1"/>
        <v>28</v>
      </c>
      <c r="R34" s="6">
        <v>34</v>
      </c>
      <c r="S34" s="6">
        <v>407</v>
      </c>
      <c r="T34" s="6">
        <v>7</v>
      </c>
    </row>
    <row r="35" spans="15:20" ht="31.5" x14ac:dyDescent="0.15">
      <c r="O35" s="1">
        <f t="shared" ca="1" si="0"/>
        <v>0.48663183883616346</v>
      </c>
      <c r="P35" s="5">
        <f t="shared" ca="1" si="1"/>
        <v>40</v>
      </c>
      <c r="R35" s="6">
        <v>35</v>
      </c>
      <c r="S35" s="6">
        <v>408</v>
      </c>
      <c r="T35" s="6">
        <v>8</v>
      </c>
    </row>
    <row r="36" spans="15:20" ht="31.5" x14ac:dyDescent="0.15">
      <c r="O36" s="1">
        <f t="shared" ca="1" si="0"/>
        <v>0.65880996114391144</v>
      </c>
      <c r="P36" s="5">
        <f t="shared" ca="1" si="1"/>
        <v>26</v>
      </c>
      <c r="R36" s="6">
        <v>36</v>
      </c>
      <c r="S36" s="6">
        <v>409</v>
      </c>
      <c r="T36" s="6">
        <v>9</v>
      </c>
    </row>
    <row r="37" spans="15:20" ht="31.5" x14ac:dyDescent="0.15">
      <c r="O37" s="1">
        <f t="shared" ca="1" si="0"/>
        <v>9.1776280143505806E-2</v>
      </c>
      <c r="P37" s="5">
        <f t="shared" ca="1" si="1"/>
        <v>71</v>
      </c>
      <c r="R37" s="6">
        <v>37</v>
      </c>
      <c r="S37" s="6">
        <v>501</v>
      </c>
      <c r="T37" s="6">
        <v>1</v>
      </c>
    </row>
    <row r="38" spans="15:20" ht="31.5" x14ac:dyDescent="0.15">
      <c r="O38" s="1">
        <f t="shared" ca="1" si="0"/>
        <v>9.2036811416521536E-3</v>
      </c>
      <c r="P38" s="5">
        <f t="shared" ca="1" si="1"/>
        <v>81</v>
      </c>
      <c r="R38" s="6">
        <v>38</v>
      </c>
      <c r="S38" s="6">
        <v>502</v>
      </c>
      <c r="T38" s="6">
        <v>2</v>
      </c>
    </row>
    <row r="39" spans="15:20" ht="31.5" x14ac:dyDescent="0.15">
      <c r="O39" s="1">
        <f t="shared" ca="1" si="0"/>
        <v>7.1557078398546081E-2</v>
      </c>
      <c r="P39" s="5">
        <f t="shared" ca="1" si="1"/>
        <v>76</v>
      </c>
      <c r="R39" s="6">
        <v>39</v>
      </c>
      <c r="S39" s="6">
        <v>503</v>
      </c>
      <c r="T39" s="6">
        <v>3</v>
      </c>
    </row>
    <row r="40" spans="15:20" ht="31.5" x14ac:dyDescent="0.15">
      <c r="O40" s="1">
        <f t="shared" ca="1" si="0"/>
        <v>0.72139727695784828</v>
      </c>
      <c r="P40" s="5">
        <f t="shared" ca="1" si="1"/>
        <v>20</v>
      </c>
      <c r="R40" s="6">
        <v>40</v>
      </c>
      <c r="S40" s="6">
        <v>504</v>
      </c>
      <c r="T40" s="6">
        <v>4</v>
      </c>
    </row>
    <row r="41" spans="15:20" ht="31.5" x14ac:dyDescent="0.15">
      <c r="O41" s="1">
        <f t="shared" ca="1" si="0"/>
        <v>0.86897874018272192</v>
      </c>
      <c r="P41" s="5">
        <f t="shared" ca="1" si="1"/>
        <v>8</v>
      </c>
      <c r="R41" s="6">
        <v>41</v>
      </c>
      <c r="S41" s="6">
        <v>505</v>
      </c>
      <c r="T41" s="6">
        <v>5</v>
      </c>
    </row>
    <row r="42" spans="15:20" ht="31.5" x14ac:dyDescent="0.15">
      <c r="O42" s="1">
        <f t="shared" ca="1" si="0"/>
        <v>0.58324102716856419</v>
      </c>
      <c r="P42" s="5">
        <f t="shared" ca="1" si="1"/>
        <v>30</v>
      </c>
      <c r="R42" s="6">
        <v>42</v>
      </c>
      <c r="S42" s="6">
        <v>506</v>
      </c>
      <c r="T42" s="6">
        <v>6</v>
      </c>
    </row>
    <row r="43" spans="15:20" ht="31.5" x14ac:dyDescent="0.15">
      <c r="O43" s="1">
        <f t="shared" ca="1" si="0"/>
        <v>0.82779303006738292</v>
      </c>
      <c r="P43" s="5">
        <f t="shared" ca="1" si="1"/>
        <v>13</v>
      </c>
      <c r="R43" s="6">
        <v>43</v>
      </c>
      <c r="S43" s="6">
        <v>507</v>
      </c>
      <c r="T43" s="6">
        <v>7</v>
      </c>
    </row>
    <row r="44" spans="15:20" ht="31.5" x14ac:dyDescent="0.15">
      <c r="O44" s="1">
        <f t="shared" ca="1" si="0"/>
        <v>0.99927834907335389</v>
      </c>
      <c r="P44" s="5">
        <f t="shared" ca="1" si="1"/>
        <v>1</v>
      </c>
      <c r="R44" s="6">
        <v>44</v>
      </c>
      <c r="S44" s="6">
        <v>508</v>
      </c>
      <c r="T44" s="6">
        <v>8</v>
      </c>
    </row>
    <row r="45" spans="15:20" ht="31.5" x14ac:dyDescent="0.15">
      <c r="O45" s="1">
        <f t="shared" ca="1" si="0"/>
        <v>0.65798747687501991</v>
      </c>
      <c r="P45" s="5">
        <f t="shared" ca="1" si="1"/>
        <v>27</v>
      </c>
      <c r="R45" s="6">
        <v>45</v>
      </c>
      <c r="S45" s="6">
        <v>509</v>
      </c>
      <c r="T45" s="6">
        <v>9</v>
      </c>
    </row>
    <row r="46" spans="15:20" ht="31.5" x14ac:dyDescent="0.15">
      <c r="O46" s="1">
        <f t="shared" ca="1" si="0"/>
        <v>0.94847327704742035</v>
      </c>
      <c r="P46" s="5">
        <f t="shared" ca="1" si="1"/>
        <v>2</v>
      </c>
      <c r="R46" s="6">
        <v>46</v>
      </c>
      <c r="S46" s="6">
        <v>601</v>
      </c>
      <c r="T46" s="6">
        <v>1</v>
      </c>
    </row>
    <row r="47" spans="15:20" ht="31.5" x14ac:dyDescent="0.15">
      <c r="O47" s="1">
        <f t="shared" ca="1" si="0"/>
        <v>0.20938447931048443</v>
      </c>
      <c r="P47" s="5">
        <f t="shared" ca="1" si="1"/>
        <v>62</v>
      </c>
      <c r="R47" s="6">
        <v>47</v>
      </c>
      <c r="S47" s="6">
        <v>602</v>
      </c>
      <c r="T47" s="6">
        <v>2</v>
      </c>
    </row>
    <row r="48" spans="15:20" ht="31.5" x14ac:dyDescent="0.15">
      <c r="O48" s="1">
        <f t="shared" ca="1" si="0"/>
        <v>0.82064199974325591</v>
      </c>
      <c r="P48" s="5">
        <f t="shared" ca="1" si="1"/>
        <v>14</v>
      </c>
      <c r="R48" s="6">
        <v>48</v>
      </c>
      <c r="S48" s="6">
        <v>603</v>
      </c>
      <c r="T48" s="6">
        <v>3</v>
      </c>
    </row>
    <row r="49" spans="15:20" ht="31.5" x14ac:dyDescent="0.15">
      <c r="O49" s="1">
        <f t="shared" ca="1" si="0"/>
        <v>0.54596090669244179</v>
      </c>
      <c r="P49" s="5">
        <f t="shared" ca="1" si="1"/>
        <v>34</v>
      </c>
      <c r="R49" s="6">
        <v>49</v>
      </c>
      <c r="S49" s="6">
        <v>604</v>
      </c>
      <c r="T49" s="6">
        <v>4</v>
      </c>
    </row>
    <row r="50" spans="15:20" ht="31.5" x14ac:dyDescent="0.15">
      <c r="O50" s="1">
        <f t="shared" ca="1" si="0"/>
        <v>7.9653432500447541E-2</v>
      </c>
      <c r="P50" s="5">
        <f t="shared" ca="1" si="1"/>
        <v>74</v>
      </c>
      <c r="R50" s="6">
        <v>50</v>
      </c>
      <c r="S50" s="6">
        <v>605</v>
      </c>
      <c r="T50" s="6">
        <v>5</v>
      </c>
    </row>
    <row r="51" spans="15:20" ht="31.5" x14ac:dyDescent="0.15">
      <c r="O51" s="1">
        <f t="shared" ca="1" si="0"/>
        <v>0.19951165290065731</v>
      </c>
      <c r="P51" s="5">
        <f t="shared" ca="1" si="1"/>
        <v>63</v>
      </c>
      <c r="R51" s="6">
        <v>51</v>
      </c>
      <c r="S51" s="6">
        <v>606</v>
      </c>
      <c r="T51" s="6">
        <v>6</v>
      </c>
    </row>
    <row r="52" spans="15:20" ht="31.5" x14ac:dyDescent="0.15">
      <c r="O52" s="1">
        <f t="shared" ca="1" si="0"/>
        <v>0.40767909459093543</v>
      </c>
      <c r="P52" s="5">
        <f t="shared" ca="1" si="1"/>
        <v>48</v>
      </c>
      <c r="R52" s="6">
        <v>52</v>
      </c>
      <c r="S52" s="6">
        <v>607</v>
      </c>
      <c r="T52" s="6">
        <v>7</v>
      </c>
    </row>
    <row r="53" spans="15:20" ht="31.5" x14ac:dyDescent="0.15">
      <c r="O53" s="1">
        <f t="shared" ca="1" si="0"/>
        <v>0.5380848700172719</v>
      </c>
      <c r="P53" s="5">
        <f t="shared" ca="1" si="1"/>
        <v>35</v>
      </c>
      <c r="R53" s="6">
        <v>53</v>
      </c>
      <c r="S53" s="6">
        <v>608</v>
      </c>
      <c r="T53" s="6">
        <v>8</v>
      </c>
    </row>
    <row r="54" spans="15:20" ht="31.5" x14ac:dyDescent="0.15">
      <c r="O54" s="1">
        <f t="shared" ca="1" si="0"/>
        <v>0.24384107946696454</v>
      </c>
      <c r="P54" s="5">
        <f t="shared" ca="1" si="1"/>
        <v>61</v>
      </c>
      <c r="R54" s="6">
        <v>54</v>
      </c>
      <c r="S54" s="6">
        <v>609</v>
      </c>
      <c r="T54" s="6">
        <v>9</v>
      </c>
    </row>
    <row r="55" spans="15:20" ht="31.5" x14ac:dyDescent="0.15">
      <c r="O55" s="1">
        <f t="shared" ca="1" si="0"/>
        <v>9.5902188038000657E-3</v>
      </c>
      <c r="P55" s="5">
        <f t="shared" ca="1" si="1"/>
        <v>80</v>
      </c>
      <c r="R55" s="6">
        <v>55</v>
      </c>
      <c r="S55" s="6">
        <v>701</v>
      </c>
      <c r="T55" s="6">
        <v>1</v>
      </c>
    </row>
    <row r="56" spans="15:20" ht="31.5" x14ac:dyDescent="0.15">
      <c r="O56" s="1">
        <f t="shared" ca="1" si="0"/>
        <v>0.36229598277458808</v>
      </c>
      <c r="P56" s="5">
        <f t="shared" ca="1" si="1"/>
        <v>52</v>
      </c>
      <c r="R56" s="6">
        <v>56</v>
      </c>
      <c r="S56" s="6">
        <v>702</v>
      </c>
      <c r="T56" s="6">
        <v>2</v>
      </c>
    </row>
    <row r="57" spans="15:20" ht="31.5" x14ac:dyDescent="0.15">
      <c r="O57" s="1">
        <f t="shared" ca="1" si="0"/>
        <v>0.94592351782401085</v>
      </c>
      <c r="P57" s="5">
        <f t="shared" ca="1" si="1"/>
        <v>3</v>
      </c>
      <c r="R57" s="6">
        <v>57</v>
      </c>
      <c r="S57" s="6">
        <v>703</v>
      </c>
      <c r="T57" s="6">
        <v>3</v>
      </c>
    </row>
    <row r="58" spans="15:20" ht="31.5" x14ac:dyDescent="0.15">
      <c r="O58" s="1">
        <f t="shared" ca="1" si="0"/>
        <v>0.83546685859350256</v>
      </c>
      <c r="P58" s="5">
        <f t="shared" ca="1" si="1"/>
        <v>11</v>
      </c>
      <c r="R58" s="6">
        <v>58</v>
      </c>
      <c r="S58" s="6">
        <v>704</v>
      </c>
      <c r="T58" s="6">
        <v>4</v>
      </c>
    </row>
    <row r="59" spans="15:20" ht="31.5" x14ac:dyDescent="0.15">
      <c r="O59" s="1">
        <f t="shared" ca="1" si="0"/>
        <v>7.67378008486852E-2</v>
      </c>
      <c r="P59" s="5">
        <f t="shared" ca="1" si="1"/>
        <v>75</v>
      </c>
      <c r="R59" s="6">
        <v>59</v>
      </c>
      <c r="S59" s="6">
        <v>705</v>
      </c>
      <c r="T59" s="6">
        <v>5</v>
      </c>
    </row>
    <row r="60" spans="15:20" ht="31.5" x14ac:dyDescent="0.15">
      <c r="O60" s="1">
        <f t="shared" ca="1" si="0"/>
        <v>0.85504611718705326</v>
      </c>
      <c r="P60" s="5">
        <f t="shared" ca="1" si="1"/>
        <v>9</v>
      </c>
      <c r="R60" s="6">
        <v>60</v>
      </c>
      <c r="S60" s="6">
        <v>706</v>
      </c>
      <c r="T60" s="6">
        <v>6</v>
      </c>
    </row>
    <row r="61" spans="15:20" ht="31.5" x14ac:dyDescent="0.15">
      <c r="O61" s="1">
        <f t="shared" ca="1" si="0"/>
        <v>0.89182917394711503</v>
      </c>
      <c r="P61" s="5">
        <f t="shared" ca="1" si="1"/>
        <v>5</v>
      </c>
      <c r="R61" s="6">
        <v>61</v>
      </c>
      <c r="S61" s="6">
        <v>707</v>
      </c>
      <c r="T61" s="6">
        <v>7</v>
      </c>
    </row>
    <row r="62" spans="15:20" ht="31.5" x14ac:dyDescent="0.15">
      <c r="O62" s="1">
        <f t="shared" ca="1" si="0"/>
        <v>0.75448324208808082</v>
      </c>
      <c r="P62" s="5">
        <f t="shared" ca="1" si="1"/>
        <v>17</v>
      </c>
      <c r="R62" s="6">
        <v>62</v>
      </c>
      <c r="S62" s="6">
        <v>708</v>
      </c>
      <c r="T62" s="6">
        <v>8</v>
      </c>
    </row>
    <row r="63" spans="15:20" ht="31.5" x14ac:dyDescent="0.15">
      <c r="O63" s="1">
        <f t="shared" ca="1" si="0"/>
        <v>0.91656695641805874</v>
      </c>
      <c r="P63" s="5">
        <f t="shared" ca="1" si="1"/>
        <v>4</v>
      </c>
      <c r="R63" s="6">
        <v>63</v>
      </c>
      <c r="S63" s="6">
        <v>709</v>
      </c>
      <c r="T63" s="6">
        <v>9</v>
      </c>
    </row>
    <row r="64" spans="15:20" ht="31.5" x14ac:dyDescent="0.15">
      <c r="O64" s="1">
        <f t="shared" ca="1" si="0"/>
        <v>0.1730694565091162</v>
      </c>
      <c r="P64" s="5">
        <f t="shared" ca="1" si="1"/>
        <v>64</v>
      </c>
      <c r="R64" s="6">
        <v>64</v>
      </c>
      <c r="S64" s="6">
        <v>801</v>
      </c>
      <c r="T64" s="6">
        <v>1</v>
      </c>
    </row>
    <row r="65" spans="15:20" ht="31.5" x14ac:dyDescent="0.15">
      <c r="O65" s="1">
        <f t="shared" ca="1" si="0"/>
        <v>0.74407703231218414</v>
      </c>
      <c r="P65" s="5">
        <f t="shared" ca="1" si="1"/>
        <v>18</v>
      </c>
      <c r="R65" s="6">
        <v>65</v>
      </c>
      <c r="S65" s="6">
        <v>802</v>
      </c>
      <c r="T65" s="6">
        <v>2</v>
      </c>
    </row>
    <row r="66" spans="15:20" ht="31.5" x14ac:dyDescent="0.15">
      <c r="O66" s="1">
        <f t="shared" ref="O66:O81" ca="1" si="7">RAND()</f>
        <v>0.24974316469226454</v>
      </c>
      <c r="P66" s="5">
        <f t="shared" ref="P66:P81" ca="1" si="8">RANK(O66,$O$1:$O$196,)</f>
        <v>60</v>
      </c>
      <c r="R66" s="6">
        <v>66</v>
      </c>
      <c r="S66" s="6">
        <v>803</v>
      </c>
      <c r="T66" s="6">
        <v>3</v>
      </c>
    </row>
    <row r="67" spans="15:20" ht="31.5" x14ac:dyDescent="0.15">
      <c r="O67" s="1">
        <f t="shared" ca="1" si="7"/>
        <v>4.5979785929509354E-2</v>
      </c>
      <c r="P67" s="5">
        <f t="shared" ca="1" si="8"/>
        <v>78</v>
      </c>
      <c r="R67" s="6">
        <v>67</v>
      </c>
      <c r="S67" s="6">
        <v>804</v>
      </c>
      <c r="T67" s="6">
        <v>4</v>
      </c>
    </row>
    <row r="68" spans="15:20" ht="31.5" x14ac:dyDescent="0.15">
      <c r="O68" s="1">
        <f t="shared" ca="1" si="7"/>
        <v>0.28765158033036808</v>
      </c>
      <c r="P68" s="5">
        <f t="shared" ca="1" si="8"/>
        <v>57</v>
      </c>
      <c r="R68" s="6">
        <v>68</v>
      </c>
      <c r="S68" s="6">
        <v>805</v>
      </c>
      <c r="T68" s="6">
        <v>5</v>
      </c>
    </row>
    <row r="69" spans="15:20" ht="31.5" x14ac:dyDescent="0.15">
      <c r="O69" s="1">
        <f t="shared" ca="1" si="7"/>
        <v>0.52624992837702322</v>
      </c>
      <c r="P69" s="5">
        <f t="shared" ca="1" si="8"/>
        <v>36</v>
      </c>
      <c r="R69" s="6">
        <v>69</v>
      </c>
      <c r="S69" s="6">
        <v>806</v>
      </c>
      <c r="T69" s="6">
        <v>6</v>
      </c>
    </row>
    <row r="70" spans="15:20" ht="31.5" x14ac:dyDescent="0.15">
      <c r="O70" s="1">
        <f t="shared" ca="1" si="7"/>
        <v>0.8356135252316087</v>
      </c>
      <c r="P70" s="5">
        <f t="shared" ca="1" si="8"/>
        <v>10</v>
      </c>
      <c r="R70" s="6">
        <v>70</v>
      </c>
      <c r="S70" s="6">
        <v>807</v>
      </c>
      <c r="T70" s="6">
        <v>7</v>
      </c>
    </row>
    <row r="71" spans="15:20" ht="31.5" x14ac:dyDescent="0.15">
      <c r="O71" s="1">
        <f t="shared" ca="1" si="7"/>
        <v>0.69963534995674215</v>
      </c>
      <c r="P71" s="5">
        <f t="shared" ca="1" si="8"/>
        <v>23</v>
      </c>
      <c r="R71" s="6">
        <v>71</v>
      </c>
      <c r="S71" s="6">
        <v>808</v>
      </c>
      <c r="T71" s="6">
        <v>8</v>
      </c>
    </row>
    <row r="72" spans="15:20" ht="31.5" x14ac:dyDescent="0.15">
      <c r="O72" s="1">
        <f t="shared" ca="1" si="7"/>
        <v>0.15940723212451169</v>
      </c>
      <c r="P72" s="5">
        <f t="shared" ca="1" si="8"/>
        <v>68</v>
      </c>
      <c r="R72" s="6">
        <v>72</v>
      </c>
      <c r="S72" s="6">
        <v>809</v>
      </c>
      <c r="T72" s="6">
        <v>9</v>
      </c>
    </row>
    <row r="73" spans="15:20" ht="31.5" x14ac:dyDescent="0.15">
      <c r="O73" s="1">
        <f t="shared" ca="1" si="7"/>
        <v>0.16279957714473869</v>
      </c>
      <c r="P73" s="5">
        <f t="shared" ca="1" si="8"/>
        <v>66</v>
      </c>
      <c r="R73" s="6">
        <v>73</v>
      </c>
      <c r="S73" s="6">
        <v>901</v>
      </c>
      <c r="T73" s="6">
        <v>1</v>
      </c>
    </row>
    <row r="74" spans="15:20" ht="31.5" x14ac:dyDescent="0.15">
      <c r="O74" s="1">
        <f t="shared" ca="1" si="7"/>
        <v>0.46362667826474024</v>
      </c>
      <c r="P74" s="5">
        <f t="shared" ca="1" si="8"/>
        <v>42</v>
      </c>
      <c r="R74" s="6">
        <v>74</v>
      </c>
      <c r="S74" s="6">
        <v>902</v>
      </c>
      <c r="T74" s="6">
        <v>2</v>
      </c>
    </row>
    <row r="75" spans="15:20" ht="31.5" x14ac:dyDescent="0.15">
      <c r="O75" s="1">
        <f t="shared" ca="1" si="7"/>
        <v>0.71222186391567277</v>
      </c>
      <c r="P75" s="5">
        <f t="shared" ca="1" si="8"/>
        <v>22</v>
      </c>
      <c r="R75" s="6">
        <v>75</v>
      </c>
      <c r="S75" s="6">
        <v>903</v>
      </c>
      <c r="T75" s="6">
        <v>3</v>
      </c>
    </row>
    <row r="76" spans="15:20" ht="31.5" x14ac:dyDescent="0.15">
      <c r="O76" s="1">
        <f t="shared" ca="1" si="7"/>
        <v>8.6601499194279952E-2</v>
      </c>
      <c r="P76" s="5">
        <f t="shared" ca="1" si="8"/>
        <v>72</v>
      </c>
      <c r="R76" s="6">
        <v>76</v>
      </c>
      <c r="S76" s="6">
        <v>904</v>
      </c>
      <c r="T76" s="6">
        <v>4</v>
      </c>
    </row>
    <row r="77" spans="15:20" ht="31.5" x14ac:dyDescent="0.15">
      <c r="O77" s="1">
        <f t="shared" ca="1" si="7"/>
        <v>0.45171431058617062</v>
      </c>
      <c r="P77" s="5">
        <f t="shared" ca="1" si="8"/>
        <v>45</v>
      </c>
      <c r="R77" s="6">
        <v>77</v>
      </c>
      <c r="S77" s="6">
        <v>905</v>
      </c>
      <c r="T77" s="6">
        <v>5</v>
      </c>
    </row>
    <row r="78" spans="15:20" ht="31.5" x14ac:dyDescent="0.15">
      <c r="O78" s="1">
        <f t="shared" ca="1" si="7"/>
        <v>7.1346572895808813E-2</v>
      </c>
      <c r="P78" s="5">
        <f t="shared" ca="1" si="8"/>
        <v>77</v>
      </c>
      <c r="R78" s="6">
        <v>78</v>
      </c>
      <c r="S78" s="6">
        <v>906</v>
      </c>
      <c r="T78" s="6">
        <v>6</v>
      </c>
    </row>
    <row r="79" spans="15:20" ht="31.5" x14ac:dyDescent="0.15">
      <c r="O79" s="1">
        <f t="shared" ca="1" si="7"/>
        <v>0.49677052533155464</v>
      </c>
      <c r="P79" s="5">
        <f t="shared" ca="1" si="8"/>
        <v>39</v>
      </c>
      <c r="R79" s="6">
        <v>79</v>
      </c>
      <c r="S79" s="6">
        <v>907</v>
      </c>
      <c r="T79" s="6">
        <v>7</v>
      </c>
    </row>
    <row r="80" spans="15:20" ht="31.5" x14ac:dyDescent="0.15">
      <c r="O80" s="1">
        <f t="shared" ca="1" si="7"/>
        <v>0.55719608201687199</v>
      </c>
      <c r="P80" s="5">
        <f t="shared" ca="1" si="8"/>
        <v>32</v>
      </c>
      <c r="R80" s="6">
        <v>80</v>
      </c>
      <c r="S80" s="6">
        <v>908</v>
      </c>
      <c r="T80" s="6">
        <v>8</v>
      </c>
    </row>
    <row r="81" spans="15:20" ht="31.5" x14ac:dyDescent="0.15">
      <c r="O81" s="1">
        <f t="shared" ca="1" si="7"/>
        <v>0.55524602954812585</v>
      </c>
      <c r="P81" s="5">
        <f t="shared" ca="1" si="8"/>
        <v>33</v>
      </c>
      <c r="R81" s="6">
        <v>81</v>
      </c>
      <c r="S81" s="6">
        <v>909</v>
      </c>
      <c r="T81" s="6">
        <v>9</v>
      </c>
    </row>
    <row r="82" spans="15:20" ht="31.5" x14ac:dyDescent="0.15">
      <c r="O82" s="1"/>
      <c r="P82" s="5"/>
      <c r="R82" s="6"/>
      <c r="S82" s="6"/>
      <c r="T82" s="6"/>
    </row>
    <row r="83" spans="15:20" ht="31.5" x14ac:dyDescent="0.15">
      <c r="O83" s="1"/>
      <c r="P83" s="5"/>
      <c r="R83" s="6"/>
      <c r="S83" s="6"/>
      <c r="T83" s="6"/>
    </row>
    <row r="84" spans="15:20" ht="31.5" x14ac:dyDescent="0.15">
      <c r="O84" s="1"/>
      <c r="P84" s="5"/>
      <c r="R84" s="6"/>
      <c r="S84" s="6"/>
      <c r="T84" s="6"/>
    </row>
    <row r="85" spans="15:20" ht="31.5" x14ac:dyDescent="0.15">
      <c r="O85" s="1"/>
      <c r="P85" s="5"/>
      <c r="R85" s="6"/>
      <c r="S85" s="6"/>
      <c r="T85" s="6"/>
    </row>
    <row r="86" spans="15:20" ht="31.5" x14ac:dyDescent="0.15">
      <c r="O86" s="1"/>
      <c r="P86" s="5"/>
      <c r="R86" s="6"/>
      <c r="S86" s="6"/>
      <c r="T86" s="6"/>
    </row>
    <row r="87" spans="15:20" ht="31.5" x14ac:dyDescent="0.15">
      <c r="O87" s="1"/>
      <c r="P87" s="5"/>
      <c r="R87" s="6"/>
      <c r="S87" s="6"/>
      <c r="T87" s="6"/>
    </row>
    <row r="88" spans="15:20" ht="31.5" x14ac:dyDescent="0.15">
      <c r="O88" s="1"/>
      <c r="P88" s="5"/>
      <c r="R88" s="6"/>
      <c r="S88" s="6"/>
      <c r="T88" s="6"/>
    </row>
    <row r="89" spans="15:20" ht="31.5" x14ac:dyDescent="0.15">
      <c r="O89" s="1"/>
      <c r="P89" s="5"/>
      <c r="R89" s="6"/>
      <c r="S89" s="6"/>
      <c r="T89" s="6"/>
    </row>
    <row r="90" spans="15:20" ht="31.5" x14ac:dyDescent="0.15">
      <c r="O90" s="1"/>
      <c r="P90" s="5"/>
      <c r="R90" s="6"/>
      <c r="S90" s="6"/>
      <c r="T90" s="6"/>
    </row>
    <row r="91" spans="15:20" ht="31.5" x14ac:dyDescent="0.15">
      <c r="O91" s="1"/>
      <c r="P91" s="5"/>
      <c r="R91" s="6"/>
      <c r="S91" s="6"/>
      <c r="T91" s="6"/>
    </row>
    <row r="92" spans="15:20" ht="31.5" x14ac:dyDescent="0.15">
      <c r="O92" s="1"/>
      <c r="P92" s="5"/>
      <c r="R92" s="6"/>
      <c r="S92" s="6"/>
      <c r="T92" s="6"/>
    </row>
    <row r="93" spans="15:20" ht="31.5" x14ac:dyDescent="0.15">
      <c r="O93" s="1"/>
      <c r="P93" s="5"/>
      <c r="R93" s="6"/>
      <c r="S93" s="6"/>
      <c r="T93" s="6"/>
    </row>
    <row r="94" spans="15:20" ht="31.5" x14ac:dyDescent="0.15">
      <c r="O94" s="1"/>
      <c r="P94" s="5"/>
      <c r="R94" s="6"/>
      <c r="S94" s="6"/>
      <c r="T94" s="6"/>
    </row>
    <row r="95" spans="15:20" ht="31.5" x14ac:dyDescent="0.15">
      <c r="O95" s="1"/>
      <c r="P95" s="5"/>
      <c r="R95" s="6"/>
      <c r="S95" s="6"/>
      <c r="T95" s="6"/>
    </row>
    <row r="96" spans="15:20" ht="31.5" x14ac:dyDescent="0.15">
      <c r="O96" s="1"/>
      <c r="P96" s="5"/>
      <c r="R96" s="6"/>
      <c r="S96" s="6"/>
      <c r="T96" s="6"/>
    </row>
    <row r="97" spans="15:20" ht="31.5" x14ac:dyDescent="0.15">
      <c r="O97" s="1"/>
      <c r="P97" s="5"/>
      <c r="R97" s="6"/>
      <c r="S97" s="6"/>
      <c r="T97" s="6"/>
    </row>
    <row r="98" spans="15:20" ht="31.5" x14ac:dyDescent="0.15">
      <c r="O98" s="1"/>
      <c r="P98" s="5"/>
      <c r="R98" s="6"/>
      <c r="S98" s="6"/>
      <c r="T98" s="6"/>
    </row>
    <row r="99" spans="15:20" ht="31.5" x14ac:dyDescent="0.15">
      <c r="O99" s="1"/>
      <c r="P99" s="5"/>
      <c r="R99" s="6"/>
      <c r="S99" s="6"/>
      <c r="T99" s="6"/>
    </row>
    <row r="100" spans="15:20" ht="31.5" x14ac:dyDescent="0.15">
      <c r="O100" s="1"/>
      <c r="P100" s="5"/>
      <c r="R100" s="6"/>
      <c r="S100" s="6"/>
      <c r="T100" s="6"/>
    </row>
    <row r="101" spans="15:20" ht="31.5" x14ac:dyDescent="0.15">
      <c r="O101" s="1"/>
      <c r="P101" s="5"/>
      <c r="R101" s="6"/>
      <c r="S101" s="6"/>
      <c r="T101" s="6"/>
    </row>
    <row r="102" spans="15:20" ht="31.5" x14ac:dyDescent="0.15">
      <c r="O102" s="1"/>
      <c r="P102" s="5"/>
      <c r="R102" s="6"/>
      <c r="S102" s="6"/>
      <c r="T102" s="6"/>
    </row>
    <row r="103" spans="15:20" ht="31.5" x14ac:dyDescent="0.15">
      <c r="O103" s="1"/>
      <c r="P103" s="5"/>
      <c r="R103" s="6"/>
      <c r="S103" s="6"/>
      <c r="T103" s="6"/>
    </row>
    <row r="104" spans="15:20" ht="31.5" x14ac:dyDescent="0.15">
      <c r="O104" s="1"/>
      <c r="P104" s="5"/>
      <c r="R104" s="6"/>
      <c r="S104" s="6"/>
      <c r="T104" s="6"/>
    </row>
    <row r="105" spans="15:20" ht="31.5" x14ac:dyDescent="0.15">
      <c r="O105" s="1"/>
      <c r="P105" s="5"/>
      <c r="R105" s="6"/>
      <c r="S105" s="6"/>
      <c r="T105" s="6"/>
    </row>
    <row r="106" spans="15:20" ht="31.5" x14ac:dyDescent="0.15">
      <c r="O106" s="1"/>
      <c r="P106" s="5"/>
      <c r="R106" s="6"/>
      <c r="S106" s="6"/>
      <c r="T106" s="6"/>
    </row>
    <row r="107" spans="15:20" ht="31.5" x14ac:dyDescent="0.15">
      <c r="O107" s="1"/>
      <c r="P107" s="5"/>
      <c r="R107" s="6"/>
      <c r="S107" s="6"/>
      <c r="T107" s="6"/>
    </row>
    <row r="108" spans="15:20" ht="31.5" x14ac:dyDescent="0.15">
      <c r="O108" s="1"/>
      <c r="P108" s="5"/>
      <c r="R108" s="6"/>
      <c r="S108" s="6"/>
      <c r="T108" s="6"/>
    </row>
    <row r="109" spans="15:20" ht="31.5" x14ac:dyDescent="0.15">
      <c r="O109" s="1"/>
      <c r="P109" s="5"/>
      <c r="R109" s="6"/>
      <c r="S109" s="6"/>
      <c r="T109" s="6"/>
    </row>
    <row r="110" spans="15:20" ht="31.5" x14ac:dyDescent="0.15">
      <c r="O110" s="1"/>
      <c r="P110" s="5"/>
      <c r="R110" s="6"/>
      <c r="S110" s="6"/>
      <c r="T110" s="6"/>
    </row>
    <row r="111" spans="15:20" ht="31.5" x14ac:dyDescent="0.15">
      <c r="O111" s="1"/>
      <c r="P111" s="5"/>
      <c r="R111" s="6"/>
      <c r="S111" s="6"/>
      <c r="T111" s="6"/>
    </row>
    <row r="112" spans="15:20" ht="31.5" x14ac:dyDescent="0.15">
      <c r="O112" s="1"/>
      <c r="P112" s="5"/>
      <c r="R112" s="6"/>
      <c r="S112" s="6"/>
      <c r="T112" s="6"/>
    </row>
    <row r="113" spans="15:20" ht="31.5" x14ac:dyDescent="0.15">
      <c r="O113" s="1"/>
      <c r="P113" s="5"/>
      <c r="R113" s="6"/>
      <c r="S113" s="6"/>
      <c r="T113" s="6"/>
    </row>
    <row r="114" spans="15:20" ht="31.5" x14ac:dyDescent="0.15">
      <c r="O114" s="1"/>
      <c r="P114" s="5"/>
      <c r="R114" s="6"/>
      <c r="S114" s="6"/>
      <c r="T114" s="6"/>
    </row>
    <row r="115" spans="15:20" ht="31.5" x14ac:dyDescent="0.15">
      <c r="O115" s="1"/>
      <c r="P115" s="5"/>
      <c r="R115" s="6"/>
      <c r="S115" s="6"/>
      <c r="T115" s="6"/>
    </row>
    <row r="116" spans="15:20" ht="31.5" x14ac:dyDescent="0.15">
      <c r="O116" s="1"/>
      <c r="P116" s="5"/>
      <c r="R116" s="6"/>
      <c r="S116" s="6"/>
      <c r="T116" s="6"/>
    </row>
    <row r="117" spans="15:20" ht="31.5" x14ac:dyDescent="0.15">
      <c r="O117" s="1"/>
      <c r="P117" s="5"/>
      <c r="R117" s="6"/>
      <c r="S117" s="6"/>
      <c r="T117" s="6"/>
    </row>
    <row r="118" spans="15:20" ht="31.5" x14ac:dyDescent="0.15">
      <c r="O118" s="1"/>
      <c r="P118" s="5"/>
      <c r="R118" s="6"/>
      <c r="S118" s="6"/>
      <c r="T118" s="6"/>
    </row>
    <row r="119" spans="15:20" ht="31.5" x14ac:dyDescent="0.15">
      <c r="O119" s="1"/>
      <c r="P119" s="5"/>
      <c r="R119" s="6"/>
      <c r="S119" s="6"/>
      <c r="T119" s="6"/>
    </row>
    <row r="120" spans="15:20" ht="31.5" x14ac:dyDescent="0.15">
      <c r="O120" s="1"/>
      <c r="P120" s="5"/>
      <c r="R120" s="6"/>
      <c r="S120" s="6"/>
      <c r="T120" s="6"/>
    </row>
    <row r="121" spans="15:20" ht="31.5" x14ac:dyDescent="0.15">
      <c r="O121" s="1"/>
      <c r="P121" s="5"/>
      <c r="R121" s="6"/>
      <c r="S121" s="6"/>
      <c r="T121" s="6"/>
    </row>
    <row r="122" spans="15:20" ht="31.5" x14ac:dyDescent="0.15">
      <c r="O122" s="1"/>
      <c r="P122" s="5"/>
      <c r="R122" s="6"/>
      <c r="S122" s="6"/>
      <c r="T122" s="6"/>
    </row>
    <row r="123" spans="15:20" ht="31.5" x14ac:dyDescent="0.15">
      <c r="O123" s="1"/>
      <c r="P123" s="5"/>
      <c r="R123" s="6"/>
      <c r="S123" s="6"/>
      <c r="T123" s="6"/>
    </row>
    <row r="124" spans="15:20" ht="31.5" x14ac:dyDescent="0.15">
      <c r="O124" s="1"/>
      <c r="P124" s="5"/>
      <c r="R124" s="6"/>
      <c r="S124" s="6"/>
      <c r="T124" s="6"/>
    </row>
    <row r="125" spans="15:20" ht="31.5" x14ac:dyDescent="0.15">
      <c r="O125" s="1"/>
      <c r="P125" s="5"/>
      <c r="R125" s="6"/>
      <c r="S125" s="6"/>
      <c r="T125" s="6"/>
    </row>
    <row r="126" spans="15:20" ht="31.5" x14ac:dyDescent="0.15">
      <c r="O126" s="1"/>
      <c r="P126" s="5"/>
      <c r="R126" s="6"/>
      <c r="S126" s="6"/>
      <c r="T126" s="6"/>
    </row>
    <row r="127" spans="15:20" ht="31.5" x14ac:dyDescent="0.15">
      <c r="O127" s="1"/>
      <c r="P127" s="5"/>
      <c r="R127" s="6"/>
      <c r="S127" s="6"/>
      <c r="T127" s="6"/>
    </row>
    <row r="128" spans="15:20" ht="31.5" x14ac:dyDescent="0.15">
      <c r="O128" s="1"/>
      <c r="P128" s="5"/>
      <c r="R128" s="6"/>
      <c r="S128" s="6"/>
      <c r="T128" s="6"/>
    </row>
    <row r="129" spans="15:20" ht="31.5" x14ac:dyDescent="0.15">
      <c r="O129" s="1"/>
      <c r="P129" s="5"/>
      <c r="R129" s="6"/>
      <c r="S129" s="6"/>
      <c r="T129" s="6"/>
    </row>
    <row r="130" spans="15:20" ht="31.5" x14ac:dyDescent="0.15">
      <c r="O130" s="1"/>
      <c r="P130" s="5"/>
      <c r="R130" s="6"/>
      <c r="S130" s="6"/>
      <c r="T130" s="6"/>
    </row>
    <row r="131" spans="15:20" ht="31.5" x14ac:dyDescent="0.15">
      <c r="O131" s="1"/>
      <c r="P131" s="5"/>
      <c r="R131" s="6"/>
      <c r="S131" s="6"/>
      <c r="T131" s="6"/>
    </row>
    <row r="132" spans="15:20" ht="31.5" x14ac:dyDescent="0.15">
      <c r="O132" s="1"/>
      <c r="P132" s="5"/>
      <c r="R132" s="6"/>
      <c r="S132" s="6"/>
      <c r="T132" s="6"/>
    </row>
    <row r="133" spans="15:20" ht="31.5" x14ac:dyDescent="0.15">
      <c r="O133" s="1"/>
      <c r="P133" s="5"/>
      <c r="R133" s="6"/>
      <c r="S133" s="6"/>
      <c r="T133" s="6"/>
    </row>
    <row r="134" spans="15:20" ht="31.5" x14ac:dyDescent="0.15">
      <c r="O134" s="1"/>
      <c r="P134" s="5"/>
      <c r="R134" s="6"/>
      <c r="S134" s="6"/>
      <c r="T134" s="6"/>
    </row>
    <row r="135" spans="15:20" ht="31.5" x14ac:dyDescent="0.15">
      <c r="O135" s="1"/>
      <c r="P135" s="5"/>
      <c r="R135" s="6"/>
      <c r="S135" s="6"/>
      <c r="T135" s="6"/>
    </row>
    <row r="136" spans="15:20" ht="31.5" x14ac:dyDescent="0.15">
      <c r="O136" s="1"/>
      <c r="P136" s="5"/>
      <c r="R136" s="6"/>
      <c r="S136" s="6"/>
      <c r="T136" s="6"/>
    </row>
    <row r="137" spans="15:20" ht="31.5" x14ac:dyDescent="0.15">
      <c r="O137" s="1"/>
      <c r="P137" s="5"/>
      <c r="R137" s="6"/>
      <c r="S137" s="6"/>
      <c r="T137" s="6"/>
    </row>
    <row r="138" spans="15:20" ht="31.5" x14ac:dyDescent="0.15">
      <c r="O138" s="1"/>
      <c r="P138" s="5"/>
      <c r="R138" s="6"/>
      <c r="S138" s="6"/>
      <c r="T138" s="6"/>
    </row>
    <row r="139" spans="15:20" ht="31.5" x14ac:dyDescent="0.15">
      <c r="O139" s="1"/>
      <c r="P139" s="5"/>
      <c r="R139" s="6"/>
      <c r="S139" s="6"/>
      <c r="T139" s="6"/>
    </row>
    <row r="140" spans="15:20" ht="31.5" x14ac:dyDescent="0.15">
      <c r="O140" s="1"/>
      <c r="P140" s="5"/>
      <c r="R140" s="6"/>
      <c r="S140" s="6"/>
      <c r="T140" s="6"/>
    </row>
    <row r="141" spans="15:20" ht="31.5" x14ac:dyDescent="0.15">
      <c r="O141" s="1"/>
      <c r="P141" s="5"/>
      <c r="R141" s="6"/>
      <c r="S141" s="6"/>
      <c r="T141" s="6"/>
    </row>
    <row r="142" spans="15:20" ht="31.5" x14ac:dyDescent="0.15">
      <c r="O142" s="1"/>
      <c r="P142" s="5"/>
      <c r="R142" s="6"/>
      <c r="S142" s="6"/>
      <c r="T142" s="6"/>
    </row>
    <row r="143" spans="15:20" ht="31.5" x14ac:dyDescent="0.15">
      <c r="O143" s="1"/>
      <c r="P143" s="5"/>
      <c r="R143" s="6"/>
      <c r="S143" s="6"/>
      <c r="T143" s="6"/>
    </row>
    <row r="144" spans="15:20" ht="31.5" x14ac:dyDescent="0.15">
      <c r="O144" s="1"/>
      <c r="P144" s="5"/>
      <c r="R144" s="6"/>
      <c r="S144" s="6"/>
      <c r="T144" s="6"/>
    </row>
    <row r="145" spans="15:20" ht="31.5" x14ac:dyDescent="0.15">
      <c r="O145" s="1"/>
      <c r="P145" s="5"/>
      <c r="R145" s="6"/>
      <c r="S145" s="6"/>
      <c r="T145" s="6"/>
    </row>
    <row r="146" spans="15:20" ht="31.5" x14ac:dyDescent="0.15">
      <c r="O146" s="1"/>
      <c r="P146" s="5"/>
      <c r="R146" s="6"/>
      <c r="S146" s="6"/>
      <c r="T146" s="6"/>
    </row>
    <row r="147" spans="15:20" ht="31.5" x14ac:dyDescent="0.15">
      <c r="O147" s="1"/>
      <c r="P147" s="5"/>
      <c r="R147" s="6"/>
      <c r="S147" s="6"/>
      <c r="T147" s="6"/>
    </row>
    <row r="148" spans="15:20" ht="31.5" x14ac:dyDescent="0.15">
      <c r="O148" s="1"/>
      <c r="P148" s="5"/>
      <c r="R148" s="6"/>
      <c r="S148" s="6"/>
      <c r="T148" s="6"/>
    </row>
    <row r="149" spans="15:20" ht="31.5" x14ac:dyDescent="0.15">
      <c r="O149" s="1"/>
      <c r="P149" s="5"/>
      <c r="R149" s="6"/>
      <c r="S149" s="6"/>
      <c r="T149" s="6"/>
    </row>
    <row r="150" spans="15:20" ht="31.5" x14ac:dyDescent="0.15">
      <c r="O150" s="1"/>
      <c r="P150" s="5"/>
      <c r="R150" s="6"/>
      <c r="S150" s="6"/>
      <c r="T150" s="6"/>
    </row>
    <row r="151" spans="15:20" ht="31.5" x14ac:dyDescent="0.15">
      <c r="O151" s="1"/>
      <c r="P151" s="5"/>
      <c r="R151" s="6"/>
      <c r="S151" s="6"/>
      <c r="T151" s="6"/>
    </row>
    <row r="152" spans="15:20" ht="31.5" x14ac:dyDescent="0.15">
      <c r="O152" s="1"/>
      <c r="P152" s="5"/>
      <c r="R152" s="6"/>
      <c r="S152" s="6"/>
      <c r="T152" s="6"/>
    </row>
    <row r="153" spans="15:20" ht="31.5" x14ac:dyDescent="0.15">
      <c r="O153" s="1"/>
      <c r="P153" s="5"/>
      <c r="R153" s="6"/>
      <c r="S153" s="6"/>
      <c r="T153" s="6"/>
    </row>
    <row r="154" spans="15:20" ht="31.5" x14ac:dyDescent="0.15">
      <c r="O154" s="1"/>
      <c r="P154" s="5"/>
      <c r="R154" s="6"/>
      <c r="S154" s="6"/>
      <c r="T154" s="6"/>
    </row>
    <row r="155" spans="15:20" ht="31.5" x14ac:dyDescent="0.15">
      <c r="O155" s="1"/>
      <c r="P155" s="5"/>
      <c r="R155" s="6"/>
      <c r="S155" s="6"/>
      <c r="T155" s="6"/>
    </row>
    <row r="156" spans="15:20" ht="31.5" x14ac:dyDescent="0.15">
      <c r="O156" s="1"/>
      <c r="P156" s="5"/>
      <c r="R156" s="6"/>
      <c r="S156" s="6"/>
      <c r="T156" s="6"/>
    </row>
    <row r="157" spans="15:20" ht="31.5" x14ac:dyDescent="0.15">
      <c r="O157" s="1"/>
      <c r="P157" s="5"/>
      <c r="R157" s="6"/>
      <c r="S157" s="6"/>
      <c r="T157" s="6"/>
    </row>
    <row r="158" spans="15:20" ht="31.5" x14ac:dyDescent="0.15">
      <c r="O158" s="1"/>
      <c r="P158" s="5"/>
      <c r="R158" s="6"/>
      <c r="S158" s="6"/>
      <c r="T158" s="6"/>
    </row>
    <row r="159" spans="15:20" ht="31.5" x14ac:dyDescent="0.15">
      <c r="O159" s="1"/>
      <c r="P159" s="5"/>
      <c r="R159" s="6"/>
      <c r="S159" s="6"/>
      <c r="T159" s="6"/>
    </row>
    <row r="160" spans="15:20" ht="31.5" x14ac:dyDescent="0.15">
      <c r="O160" s="1"/>
      <c r="P160" s="5"/>
      <c r="R160" s="6"/>
      <c r="S160" s="6"/>
      <c r="T160" s="6"/>
    </row>
    <row r="161" spans="15:20" ht="31.5" x14ac:dyDescent="0.15">
      <c r="O161" s="1"/>
      <c r="P161" s="5"/>
      <c r="R161" s="6"/>
      <c r="S161" s="6"/>
      <c r="T161" s="6"/>
    </row>
    <row r="162" spans="15:20" ht="31.5" x14ac:dyDescent="0.15">
      <c r="O162" s="1"/>
      <c r="P162" s="5"/>
      <c r="R162" s="6"/>
      <c r="S162" s="6"/>
      <c r="T162" s="6"/>
    </row>
    <row r="163" spans="15:20" ht="31.5" x14ac:dyDescent="0.15">
      <c r="O163" s="1"/>
      <c r="P163" s="5"/>
      <c r="R163" s="6"/>
      <c r="S163" s="6"/>
      <c r="T163" s="6"/>
    </row>
    <row r="164" spans="15:20" ht="31.5" x14ac:dyDescent="0.15">
      <c r="O164" s="1"/>
      <c r="P164" s="5"/>
      <c r="R164" s="6"/>
      <c r="S164" s="6"/>
      <c r="T164" s="6"/>
    </row>
    <row r="165" spans="15:20" ht="31.5" x14ac:dyDescent="0.15">
      <c r="O165" s="1"/>
      <c r="P165" s="5"/>
      <c r="R165" s="6"/>
      <c r="S165" s="6"/>
      <c r="T165" s="6"/>
    </row>
    <row r="166" spans="15:20" ht="31.5" x14ac:dyDescent="0.15">
      <c r="O166" s="1"/>
      <c r="P166" s="5"/>
      <c r="R166" s="6"/>
      <c r="S166" s="6"/>
      <c r="T166" s="6"/>
    </row>
    <row r="167" spans="15:20" ht="31.5" x14ac:dyDescent="0.15">
      <c r="O167" s="1"/>
      <c r="P167" s="5"/>
      <c r="R167" s="6"/>
      <c r="S167" s="6"/>
      <c r="T167" s="6"/>
    </row>
    <row r="168" spans="15:20" ht="31.5" x14ac:dyDescent="0.15">
      <c r="O168" s="1"/>
      <c r="P168" s="5"/>
      <c r="R168" s="6"/>
      <c r="S168" s="6"/>
      <c r="T168" s="6"/>
    </row>
    <row r="169" spans="15:20" ht="31.5" x14ac:dyDescent="0.15">
      <c r="O169" s="1"/>
      <c r="P169" s="5"/>
      <c r="R169" s="6"/>
      <c r="S169" s="6"/>
      <c r="T169" s="6"/>
    </row>
    <row r="170" spans="15:20" ht="31.5" x14ac:dyDescent="0.15">
      <c r="O170" s="1"/>
      <c r="P170" s="5"/>
      <c r="R170" s="6"/>
      <c r="S170" s="6"/>
      <c r="T170" s="6"/>
    </row>
    <row r="171" spans="15:20" ht="31.5" x14ac:dyDescent="0.15">
      <c r="O171" s="1"/>
      <c r="P171" s="5"/>
      <c r="R171" s="6"/>
      <c r="S171" s="6"/>
      <c r="T171" s="6"/>
    </row>
    <row r="172" spans="15:20" ht="31.5" x14ac:dyDescent="0.15">
      <c r="O172" s="1"/>
      <c r="P172" s="5"/>
      <c r="R172" s="6"/>
      <c r="S172" s="6"/>
      <c r="T172" s="6"/>
    </row>
    <row r="173" spans="15:20" ht="31.5" x14ac:dyDescent="0.15">
      <c r="O173" s="1"/>
      <c r="P173" s="5"/>
      <c r="R173" s="6"/>
      <c r="S173" s="6"/>
      <c r="T173" s="6"/>
    </row>
    <row r="174" spans="15:20" ht="31.5" x14ac:dyDescent="0.15">
      <c r="O174" s="1"/>
      <c r="P174" s="5"/>
      <c r="R174" s="6"/>
      <c r="S174" s="6"/>
      <c r="T174" s="6"/>
    </row>
    <row r="175" spans="15:20" ht="31.5" x14ac:dyDescent="0.15">
      <c r="O175" s="1"/>
      <c r="P175" s="5"/>
      <c r="R175" s="6"/>
      <c r="S175" s="6"/>
      <c r="T175" s="6"/>
    </row>
    <row r="176" spans="15:20" ht="31.5" x14ac:dyDescent="0.15">
      <c r="O176" s="1"/>
      <c r="P176" s="5"/>
      <c r="R176" s="6"/>
      <c r="S176" s="6"/>
      <c r="T176" s="6"/>
    </row>
    <row r="177" spans="15:20" ht="31.5" x14ac:dyDescent="0.15">
      <c r="O177" s="1"/>
      <c r="P177" s="5"/>
      <c r="R177" s="6"/>
      <c r="S177" s="6"/>
      <c r="T177" s="6"/>
    </row>
    <row r="178" spans="15:20" ht="31.5" x14ac:dyDescent="0.15">
      <c r="O178" s="1"/>
      <c r="P178" s="5"/>
      <c r="R178" s="6"/>
      <c r="S178" s="6"/>
      <c r="T178" s="6"/>
    </row>
    <row r="179" spans="15:20" ht="31.5" x14ac:dyDescent="0.15">
      <c r="O179" s="1"/>
      <c r="P179" s="5"/>
      <c r="R179" s="6"/>
      <c r="S179" s="6"/>
      <c r="T179" s="6"/>
    </row>
    <row r="180" spans="15:20" ht="31.5" x14ac:dyDescent="0.15">
      <c r="O180" s="1"/>
      <c r="P180" s="5"/>
      <c r="R180" s="6"/>
      <c r="S180" s="6"/>
      <c r="T180" s="6"/>
    </row>
    <row r="181" spans="15:20" ht="31.5" x14ac:dyDescent="0.15">
      <c r="O181" s="1"/>
      <c r="P181" s="5"/>
      <c r="R181" s="6"/>
      <c r="S181" s="6"/>
      <c r="T181" s="6"/>
    </row>
    <row r="182" spans="15:20" ht="31.5" x14ac:dyDescent="0.15">
      <c r="O182" s="1"/>
      <c r="P182" s="5"/>
      <c r="R182" s="6"/>
      <c r="S182" s="6"/>
      <c r="T182" s="6"/>
    </row>
    <row r="183" spans="15:20" ht="31.5" x14ac:dyDescent="0.15">
      <c r="O183" s="1"/>
      <c r="P183" s="5"/>
      <c r="R183" s="6"/>
      <c r="S183" s="6"/>
      <c r="T183" s="6"/>
    </row>
    <row r="184" spans="15:20" ht="31.5" x14ac:dyDescent="0.15">
      <c r="O184" s="1"/>
      <c r="P184" s="5"/>
      <c r="R184" s="6"/>
      <c r="S184" s="6"/>
      <c r="T184" s="6"/>
    </row>
    <row r="185" spans="15:20" ht="31.5" x14ac:dyDescent="0.15">
      <c r="O185" s="1"/>
      <c r="P185" s="5"/>
      <c r="R185" s="6"/>
      <c r="S185" s="6"/>
      <c r="T185" s="6"/>
    </row>
    <row r="186" spans="15:20" ht="31.5" x14ac:dyDescent="0.15">
      <c r="O186" s="1"/>
      <c r="P186" s="5"/>
      <c r="R186" s="6"/>
      <c r="S186" s="6"/>
      <c r="T186" s="6"/>
    </row>
    <row r="187" spans="15:20" ht="31.5" x14ac:dyDescent="0.15">
      <c r="O187" s="1"/>
      <c r="P187" s="5"/>
      <c r="R187" s="6"/>
      <c r="S187" s="6"/>
      <c r="T187" s="6"/>
    </row>
    <row r="188" spans="15:20" ht="31.5" x14ac:dyDescent="0.15">
      <c r="O188" s="1"/>
      <c r="P188" s="5"/>
      <c r="R188" s="6"/>
      <c r="S188" s="6"/>
      <c r="T188" s="6"/>
    </row>
    <row r="189" spans="15:20" ht="31.5" x14ac:dyDescent="0.15">
      <c r="O189" s="1"/>
      <c r="P189" s="5"/>
      <c r="R189" s="6"/>
      <c r="S189" s="6"/>
      <c r="T189" s="6"/>
    </row>
    <row r="190" spans="15:20" ht="31.5" x14ac:dyDescent="0.15">
      <c r="O190" s="1"/>
      <c r="P190" s="5"/>
      <c r="R190" s="6"/>
      <c r="S190" s="6"/>
      <c r="T190" s="6"/>
    </row>
    <row r="191" spans="15:20" ht="31.5" x14ac:dyDescent="0.15">
      <c r="O191" s="1"/>
      <c r="P191" s="5"/>
      <c r="R191" s="6"/>
      <c r="S191" s="6"/>
      <c r="T191" s="6"/>
    </row>
    <row r="192" spans="15:20" ht="31.5" x14ac:dyDescent="0.15">
      <c r="O192" s="1"/>
      <c r="P192" s="5"/>
      <c r="R192" s="6"/>
      <c r="S192" s="6"/>
      <c r="T192" s="6"/>
    </row>
    <row r="193" spans="15:20" ht="31.5" x14ac:dyDescent="0.15">
      <c r="O193" s="1"/>
      <c r="P193" s="5"/>
      <c r="R193" s="6"/>
      <c r="S193" s="6"/>
      <c r="T193" s="6"/>
    </row>
    <row r="194" spans="15:20" ht="31.5" x14ac:dyDescent="0.15">
      <c r="O194" s="1"/>
      <c r="P194" s="5"/>
      <c r="R194" s="6"/>
      <c r="S194" s="6"/>
      <c r="T194" s="6"/>
    </row>
    <row r="195" spans="15:20" ht="31.5" x14ac:dyDescent="0.15">
      <c r="O195" s="1"/>
      <c r="P195" s="5"/>
      <c r="R195" s="6"/>
      <c r="S195" s="6"/>
      <c r="T195" s="6"/>
    </row>
    <row r="196" spans="15:20" ht="31.5" x14ac:dyDescent="0.15">
      <c r="O196" s="1"/>
      <c r="P196" s="5"/>
      <c r="R196" s="6"/>
      <c r="S196" s="6"/>
      <c r="T196" s="6"/>
    </row>
    <row r="197" spans="15:20" ht="31.5" x14ac:dyDescent="0.15">
      <c r="O197" s="1"/>
      <c r="P197" s="5"/>
      <c r="R197" s="6"/>
      <c r="S197" s="6"/>
      <c r="T197" s="6"/>
    </row>
    <row r="198" spans="15:20" ht="31.5" x14ac:dyDescent="0.15">
      <c r="O198" s="1"/>
      <c r="P198" s="5"/>
      <c r="R198" s="6"/>
      <c r="S198" s="6"/>
      <c r="T198" s="6"/>
    </row>
    <row r="199" spans="15:20" ht="31.5" x14ac:dyDescent="0.15">
      <c r="O199" s="1"/>
      <c r="P199" s="5"/>
      <c r="R199" s="6"/>
      <c r="S199" s="6"/>
      <c r="T199" s="6"/>
    </row>
    <row r="200" spans="15:20" ht="31.5" x14ac:dyDescent="0.15">
      <c r="O200" s="1"/>
      <c r="P200" s="5"/>
      <c r="R200" s="6"/>
      <c r="S200" s="6"/>
      <c r="T200" s="6"/>
    </row>
    <row r="201" spans="15:20" ht="31.5" x14ac:dyDescent="0.15">
      <c r="O201" s="1"/>
      <c r="P201" s="5"/>
      <c r="R201" s="6"/>
      <c r="S201" s="6"/>
      <c r="T201" s="6"/>
    </row>
    <row r="202" spans="15:20" ht="31.5" x14ac:dyDescent="0.15">
      <c r="O202" s="1"/>
      <c r="P202" s="5"/>
      <c r="R202" s="6"/>
      <c r="S202" s="6"/>
      <c r="T202" s="6"/>
    </row>
    <row r="203" spans="15:20" ht="31.5" x14ac:dyDescent="0.15">
      <c r="O203" s="1"/>
      <c r="P203" s="5"/>
      <c r="R203" s="6"/>
      <c r="S203" s="6"/>
      <c r="T203" s="6"/>
    </row>
    <row r="204" spans="15:20" ht="31.5" x14ac:dyDescent="0.15">
      <c r="O204" s="1"/>
      <c r="P204" s="5"/>
      <c r="R204" s="6"/>
      <c r="S204" s="6"/>
      <c r="T204" s="6"/>
    </row>
    <row r="205" spans="15:20" ht="31.5" x14ac:dyDescent="0.15">
      <c r="O205" s="1"/>
      <c r="P205" s="5"/>
      <c r="R205" s="6"/>
      <c r="S205" s="6"/>
      <c r="T205" s="6"/>
    </row>
    <row r="206" spans="15:20" ht="31.5" x14ac:dyDescent="0.15">
      <c r="O206" s="1"/>
      <c r="P206" s="5"/>
      <c r="R206" s="6"/>
      <c r="S206" s="6"/>
      <c r="T206" s="6"/>
    </row>
    <row r="207" spans="15:20" ht="31.5" x14ac:dyDescent="0.15">
      <c r="O207" s="1"/>
      <c r="P207" s="5"/>
      <c r="R207" s="6"/>
      <c r="S207" s="6"/>
      <c r="T207" s="6"/>
    </row>
    <row r="208" spans="15:20" ht="31.5" x14ac:dyDescent="0.15">
      <c r="O208" s="1"/>
      <c r="P208" s="5"/>
      <c r="R208" s="6"/>
      <c r="S208" s="6"/>
      <c r="T208" s="6"/>
    </row>
    <row r="209" spans="15:20" ht="31.5" x14ac:dyDescent="0.15">
      <c r="O209" s="1"/>
      <c r="P209" s="5"/>
      <c r="R209" s="6"/>
      <c r="S209" s="6"/>
      <c r="T209" s="6"/>
    </row>
    <row r="210" spans="15:20" ht="31.5" x14ac:dyDescent="0.15">
      <c r="O210" s="1"/>
      <c r="P210" s="5"/>
      <c r="R210" s="6"/>
      <c r="S210" s="6"/>
      <c r="T210" s="6"/>
    </row>
    <row r="211" spans="15:20" ht="31.5" x14ac:dyDescent="0.15">
      <c r="O211" s="1"/>
      <c r="P211" s="5"/>
      <c r="R211" s="6"/>
      <c r="S211" s="6"/>
      <c r="T211" s="6"/>
    </row>
    <row r="212" spans="15:20" ht="31.5" x14ac:dyDescent="0.15">
      <c r="O212" s="1"/>
      <c r="P212" s="5"/>
      <c r="R212" s="6"/>
      <c r="S212" s="6"/>
      <c r="T212" s="6"/>
    </row>
    <row r="213" spans="15:20" ht="31.5" x14ac:dyDescent="0.15">
      <c r="O213" s="1"/>
      <c r="P213" s="5"/>
      <c r="R213" s="6"/>
      <c r="S213" s="6"/>
      <c r="T213" s="6"/>
    </row>
    <row r="214" spans="15:20" ht="31.5" x14ac:dyDescent="0.15">
      <c r="O214" s="1"/>
      <c r="P214" s="5"/>
      <c r="R214" s="6"/>
      <c r="S214" s="6"/>
      <c r="T214" s="6"/>
    </row>
    <row r="215" spans="15:20" ht="31.5" x14ac:dyDescent="0.15">
      <c r="O215" s="1"/>
      <c r="P215" s="5"/>
      <c r="R215" s="6"/>
      <c r="S215" s="6"/>
      <c r="T215" s="6"/>
    </row>
    <row r="216" spans="15:20" ht="31.5" x14ac:dyDescent="0.15">
      <c r="O216" s="1"/>
      <c r="P216" s="5"/>
      <c r="R216" s="6"/>
      <c r="S216" s="6"/>
      <c r="T216" s="6"/>
    </row>
    <row r="217" spans="15:20" ht="31.5" x14ac:dyDescent="0.15">
      <c r="O217" s="1"/>
      <c r="P217" s="5"/>
      <c r="R217" s="6"/>
      <c r="S217" s="6"/>
      <c r="T217" s="6"/>
    </row>
    <row r="218" spans="15:20" ht="31.5" x14ac:dyDescent="0.15">
      <c r="O218" s="1"/>
      <c r="P218" s="5"/>
      <c r="R218" s="6"/>
    </row>
    <row r="219" spans="15:20" ht="31.5" x14ac:dyDescent="0.15">
      <c r="O219" s="1"/>
      <c r="P219" s="5"/>
      <c r="R219" s="6"/>
    </row>
    <row r="220" spans="15:20" ht="31.5" x14ac:dyDescent="0.15">
      <c r="O220" s="1"/>
      <c r="P220" s="5"/>
      <c r="R220" s="6"/>
    </row>
    <row r="221" spans="15:20" ht="31.5" x14ac:dyDescent="0.15">
      <c r="O221" s="1"/>
      <c r="P221" s="5"/>
      <c r="R221" s="6"/>
    </row>
    <row r="222" spans="15:20" ht="31.5" x14ac:dyDescent="0.15">
      <c r="O222" s="1"/>
      <c r="P222" s="5"/>
      <c r="R222" s="6"/>
      <c r="S222" s="6"/>
      <c r="T222" s="6"/>
    </row>
    <row r="223" spans="15:20" ht="31.5" x14ac:dyDescent="0.15">
      <c r="O223" s="1"/>
      <c r="P223" s="5"/>
      <c r="R223" s="6"/>
      <c r="S223" s="6"/>
      <c r="T223" s="6"/>
    </row>
    <row r="224" spans="15:20" ht="31.5" x14ac:dyDescent="0.15">
      <c r="O224" s="1"/>
      <c r="P224" s="5"/>
      <c r="R224" s="6"/>
      <c r="S224" s="6"/>
      <c r="T224" s="6"/>
    </row>
    <row r="225" spans="15:20" ht="31.5" x14ac:dyDescent="0.15">
      <c r="O225" s="1"/>
      <c r="P225" s="5"/>
      <c r="R225" s="6"/>
      <c r="S225" s="6"/>
      <c r="T225" s="6"/>
    </row>
    <row r="226" spans="15:20" ht="31.5" x14ac:dyDescent="0.15">
      <c r="O226" s="1"/>
      <c r="P226" s="5"/>
      <c r="R226" s="6"/>
      <c r="S226" s="6"/>
      <c r="T226" s="6"/>
    </row>
    <row r="227" spans="15:20" ht="31.5" x14ac:dyDescent="0.15">
      <c r="O227" s="1"/>
      <c r="P227" s="5"/>
      <c r="R227" s="6"/>
      <c r="S227" s="6"/>
      <c r="T227" s="6"/>
    </row>
    <row r="228" spans="15:20" ht="31.5" x14ac:dyDescent="0.15">
      <c r="O228" s="1"/>
      <c r="P228" s="5"/>
      <c r="R228" s="6"/>
      <c r="S228" s="6"/>
      <c r="T228" s="6"/>
    </row>
    <row r="229" spans="15:20" ht="31.5" x14ac:dyDescent="0.15">
      <c r="O229" s="1"/>
      <c r="P229" s="5"/>
      <c r="R229" s="6"/>
      <c r="S229" s="6"/>
      <c r="T229" s="6"/>
    </row>
    <row r="230" spans="15:20" ht="31.5" x14ac:dyDescent="0.15">
      <c r="O230" s="1"/>
      <c r="P230" s="5"/>
      <c r="R230" s="6"/>
      <c r="S230" s="6"/>
      <c r="T230" s="6"/>
    </row>
    <row r="231" spans="15:20" ht="31.5" x14ac:dyDescent="0.15">
      <c r="O231" s="1"/>
      <c r="P231" s="5"/>
      <c r="R231" s="6"/>
      <c r="S231" s="6"/>
      <c r="T231" s="6"/>
    </row>
    <row r="232" spans="15:20" ht="31.5" x14ac:dyDescent="0.15">
      <c r="O232" s="1"/>
      <c r="P232" s="5"/>
      <c r="R232" s="6"/>
      <c r="S232" s="6"/>
      <c r="T232" s="6"/>
    </row>
    <row r="233" spans="15:20" ht="31.5" x14ac:dyDescent="0.15">
      <c r="O233" s="1"/>
      <c r="P233" s="5"/>
      <c r="R233" s="6"/>
      <c r="S233" s="6"/>
      <c r="T233" s="6"/>
    </row>
    <row r="234" spans="15:20" ht="31.5" x14ac:dyDescent="0.15">
      <c r="O234" s="1"/>
      <c r="P234" s="5"/>
      <c r="R234" s="6"/>
      <c r="S234" s="6"/>
      <c r="T234" s="6"/>
    </row>
    <row r="235" spans="15:20" ht="31.5" x14ac:dyDescent="0.25">
      <c r="O235" s="4"/>
      <c r="P235" s="5"/>
      <c r="R235" s="6"/>
      <c r="S235" s="6"/>
      <c r="T235" s="6"/>
    </row>
    <row r="236" spans="15:20" ht="31.5" x14ac:dyDescent="0.25">
      <c r="O236" s="4"/>
      <c r="P236" s="5"/>
      <c r="R236" s="6"/>
      <c r="S236" s="6"/>
      <c r="T236" s="6"/>
    </row>
    <row r="237" spans="15:20" ht="31.5" x14ac:dyDescent="0.25">
      <c r="O237" s="4"/>
      <c r="P237" s="5"/>
      <c r="R237" s="6"/>
      <c r="S237" s="6"/>
      <c r="T237" s="6"/>
    </row>
    <row r="238" spans="15:20" ht="31.5" x14ac:dyDescent="0.25">
      <c r="O238" s="4"/>
      <c r="P238" s="5"/>
      <c r="R238" s="6"/>
      <c r="S238" s="6"/>
      <c r="T238" s="6"/>
    </row>
    <row r="239" spans="15:20" ht="31.5" x14ac:dyDescent="0.25">
      <c r="O239" s="4"/>
      <c r="P239" s="5"/>
      <c r="R239" s="6"/>
      <c r="S239" s="6"/>
      <c r="T239" s="6"/>
    </row>
    <row r="240" spans="15:20" ht="31.5" x14ac:dyDescent="0.25">
      <c r="O240" s="4"/>
      <c r="P240" s="5"/>
      <c r="R240" s="6"/>
      <c r="S240" s="6"/>
      <c r="T240" s="6"/>
    </row>
    <row r="241" spans="15:20" ht="31.5" x14ac:dyDescent="0.25">
      <c r="O241" s="4"/>
      <c r="P241" s="5"/>
      <c r="R241" s="6"/>
      <c r="S241" s="6"/>
      <c r="T241" s="6"/>
    </row>
    <row r="242" spans="15:20" ht="31.5" x14ac:dyDescent="0.25">
      <c r="O242" s="4"/>
      <c r="P242" s="5"/>
      <c r="R242" s="6"/>
      <c r="S242" s="6"/>
      <c r="T242" s="6"/>
    </row>
    <row r="243" spans="15:20" ht="31.5" x14ac:dyDescent="0.25">
      <c r="O243" s="4"/>
      <c r="P243" s="5"/>
      <c r="R243" s="6"/>
      <c r="S243" s="6"/>
      <c r="T243" s="6"/>
    </row>
    <row r="244" spans="15:20" ht="31.5" x14ac:dyDescent="0.25">
      <c r="O244" s="4"/>
      <c r="P244" s="5"/>
      <c r="R244" s="6"/>
      <c r="S244" s="6"/>
      <c r="T244" s="6"/>
    </row>
    <row r="245" spans="15:20" ht="31.5" x14ac:dyDescent="0.25">
      <c r="O245" s="4"/>
      <c r="P245" s="5"/>
      <c r="R245" s="6"/>
      <c r="S245" s="6"/>
      <c r="T245" s="6"/>
    </row>
    <row r="246" spans="15:20" ht="31.5" x14ac:dyDescent="0.25">
      <c r="O246" s="4"/>
      <c r="P246" s="5"/>
      <c r="R246" s="6"/>
      <c r="S246" s="6"/>
      <c r="T246" s="6"/>
    </row>
    <row r="247" spans="15:20" ht="31.5" x14ac:dyDescent="0.25">
      <c r="O247" s="4"/>
      <c r="P247" s="5"/>
      <c r="R247" s="6"/>
      <c r="S247" s="6"/>
      <c r="T247" s="6"/>
    </row>
    <row r="248" spans="15:20" ht="31.5" x14ac:dyDescent="0.25">
      <c r="O248" s="4"/>
      <c r="P248" s="5"/>
      <c r="R248" s="6"/>
      <c r="S248" s="6"/>
      <c r="T248" s="6"/>
    </row>
    <row r="249" spans="15:20" ht="31.5" x14ac:dyDescent="0.25">
      <c r="O249" s="4"/>
      <c r="P249" s="5"/>
      <c r="R249" s="6"/>
      <c r="S249" s="6"/>
      <c r="T249" s="6"/>
    </row>
    <row r="250" spans="15:20" ht="31.5" x14ac:dyDescent="0.25">
      <c r="O250" s="4"/>
      <c r="P250" s="5"/>
      <c r="R250" s="6"/>
      <c r="S250" s="6"/>
      <c r="T250" s="6"/>
    </row>
    <row r="251" spans="15:20" ht="31.5" x14ac:dyDescent="0.25">
      <c r="O251" s="4"/>
      <c r="P251" s="5"/>
      <c r="R251" s="6"/>
      <c r="S251" s="6"/>
      <c r="T251" s="6"/>
    </row>
  </sheetData>
  <sheetProtection algorithmName="SHA-512" hashValue="r2C+Ha9WpIeWNbED5UEQKaZeZVyGOA63FvgHkZ+HcyUkB6NDoNEcx+VyNtr5RuWs1O++7p7x4xfF0zmKTj1kfA==" saltValue="+lsTPNYlBX+jGWr0WcUaaA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29">
        <v>1</v>
      </c>
      <c r="O1" s="1">
        <f ca="1">RAND()</f>
        <v>0.94192245383605999</v>
      </c>
      <c r="P1" s="5">
        <f ca="1">RANK(O1,$O$1:$O$256,)</f>
        <v>14</v>
      </c>
      <c r="Q1" s="5"/>
      <c r="R1" s="6">
        <v>1</v>
      </c>
      <c r="S1" s="6">
        <v>110</v>
      </c>
      <c r="T1" s="6">
        <v>20</v>
      </c>
    </row>
    <row r="2" spans="1:20" ht="30" customHeight="1" x14ac:dyDescent="0.15">
      <c r="B2" s="7"/>
      <c r="H2" s="6"/>
      <c r="J2" s="9"/>
      <c r="O2" s="1">
        <f t="shared" ref="O2:O65" ca="1" si="0">RAND()</f>
        <v>0.5509321271432901</v>
      </c>
      <c r="P2" s="5">
        <f t="shared" ref="P2:P65" ca="1" si="1">RANK(O2,$O$1:$O$256,)</f>
        <v>116</v>
      </c>
      <c r="R2" s="6">
        <v>2</v>
      </c>
      <c r="S2" s="6">
        <v>110</v>
      </c>
      <c r="T2" s="6">
        <v>30</v>
      </c>
    </row>
    <row r="3" spans="1:20" ht="30" customHeight="1" thickBot="1" x14ac:dyDescent="0.2">
      <c r="A3" s="10"/>
      <c r="B3" s="6" t="s">
        <v>11</v>
      </c>
      <c r="C3" s="11"/>
      <c r="D3" s="6" t="s">
        <v>12</v>
      </c>
      <c r="E3" s="12" t="s">
        <v>0</v>
      </c>
      <c r="F3" s="13"/>
      <c r="G3" s="14"/>
      <c r="H3" s="10"/>
      <c r="I3" s="10"/>
      <c r="J3" s="10"/>
      <c r="K3" s="10"/>
      <c r="L3" s="15"/>
      <c r="M3" s="15"/>
      <c r="N3" s="15"/>
      <c r="O3" s="1">
        <f t="shared" ca="1" si="0"/>
        <v>0.26914910629188882</v>
      </c>
      <c r="P3" s="5">
        <f t="shared" ca="1" si="1"/>
        <v>173</v>
      </c>
      <c r="R3" s="6">
        <v>3</v>
      </c>
      <c r="S3" s="6">
        <v>110</v>
      </c>
      <c r="T3" s="6">
        <v>40</v>
      </c>
    </row>
    <row r="4" spans="1:20" ht="30" customHeight="1" x14ac:dyDescent="0.15">
      <c r="O4" s="1">
        <f t="shared" ca="1" si="0"/>
        <v>0.44332620138988699</v>
      </c>
      <c r="P4" s="5">
        <f t="shared" ca="1" si="1"/>
        <v>142</v>
      </c>
      <c r="R4" s="6">
        <v>4</v>
      </c>
      <c r="S4" s="6">
        <v>110</v>
      </c>
      <c r="T4" s="6">
        <v>50</v>
      </c>
    </row>
    <row r="5" spans="1:20" ht="80.099999999999994" customHeight="1" x14ac:dyDescent="0.15">
      <c r="B5" s="16" t="s">
        <v>13</v>
      </c>
      <c r="C5" s="17">
        <f ca="1">VLOOKUP($P1,$R$1:$T$256,2,FALSE)</f>
        <v>120</v>
      </c>
      <c r="D5" s="18" t="s">
        <v>10</v>
      </c>
      <c r="E5" s="19">
        <f ca="1">VLOOKUP($P1,$R$1:$T$2596,3,FALSE)</f>
        <v>80</v>
      </c>
      <c r="F5" s="18" t="s">
        <v>14</v>
      </c>
      <c r="G5" s="20"/>
      <c r="I5" s="5"/>
      <c r="J5" s="21"/>
      <c r="K5" s="22"/>
      <c r="L5" s="20"/>
      <c r="O5" s="1">
        <f t="shared" ca="1" si="0"/>
        <v>0.61783071609075579</v>
      </c>
      <c r="P5" s="5">
        <f t="shared" ca="1" si="1"/>
        <v>98</v>
      </c>
      <c r="R5" s="6">
        <v>5</v>
      </c>
      <c r="S5" s="6">
        <v>110</v>
      </c>
      <c r="T5" s="6">
        <v>60</v>
      </c>
    </row>
    <row r="6" spans="1:20" ht="80.099999999999994" customHeight="1" x14ac:dyDescent="0.15">
      <c r="B6" s="16" t="s">
        <v>1</v>
      </c>
      <c r="C6" s="17">
        <f t="shared" ref="C6:C14" ca="1" si="2">VLOOKUP($P2,$R$1:$T$256,2,FALSE)</f>
        <v>508</v>
      </c>
      <c r="D6" s="18" t="s">
        <v>10</v>
      </c>
      <c r="E6" s="19">
        <f t="shared" ref="E6:E14" ca="1" si="3">VLOOKUP($P2,$R$1:$T$2596,3,FALSE)</f>
        <v>8</v>
      </c>
      <c r="F6" s="18" t="s">
        <v>15</v>
      </c>
      <c r="G6" s="20"/>
      <c r="I6" s="5"/>
      <c r="J6" s="21"/>
      <c r="K6" s="22"/>
      <c r="L6" s="20"/>
      <c r="O6" s="1">
        <f t="shared" ca="1" si="0"/>
        <v>0.71714300787625807</v>
      </c>
      <c r="P6" s="5">
        <f t="shared" ca="1" si="1"/>
        <v>76</v>
      </c>
      <c r="R6" s="6">
        <v>6</v>
      </c>
      <c r="S6" s="6">
        <v>110</v>
      </c>
      <c r="T6" s="6">
        <v>70</v>
      </c>
    </row>
    <row r="7" spans="1:20" ht="80.099999999999994" customHeight="1" x14ac:dyDescent="0.15">
      <c r="B7" s="16" t="s">
        <v>2</v>
      </c>
      <c r="C7" s="17">
        <f t="shared" ca="1" si="2"/>
        <v>230</v>
      </c>
      <c r="D7" s="18" t="s">
        <v>10</v>
      </c>
      <c r="E7" s="19">
        <f t="shared" ca="1" si="3"/>
        <v>30</v>
      </c>
      <c r="F7" s="18" t="s">
        <v>15</v>
      </c>
      <c r="G7" s="20"/>
      <c r="I7" s="5"/>
      <c r="J7" s="21"/>
      <c r="K7" s="22"/>
      <c r="L7" s="20"/>
      <c r="O7" s="1">
        <f t="shared" ca="1" si="0"/>
        <v>0.71423740806770986</v>
      </c>
      <c r="P7" s="5">
        <f t="shared" ca="1" si="1"/>
        <v>77</v>
      </c>
      <c r="R7" s="6">
        <v>7</v>
      </c>
      <c r="S7" s="6">
        <v>110</v>
      </c>
      <c r="T7" s="6">
        <v>80</v>
      </c>
    </row>
    <row r="8" spans="1:20" ht="80.099999999999994" customHeight="1" x14ac:dyDescent="0.15">
      <c r="B8" s="16" t="s">
        <v>3</v>
      </c>
      <c r="C8" s="17">
        <f t="shared" ca="1" si="2"/>
        <v>807</v>
      </c>
      <c r="D8" s="18" t="s">
        <v>10</v>
      </c>
      <c r="E8" s="19">
        <f t="shared" ca="1" si="3"/>
        <v>7</v>
      </c>
      <c r="F8" s="18" t="s">
        <v>14</v>
      </c>
      <c r="G8" s="20"/>
      <c r="I8" s="5"/>
      <c r="J8" s="21"/>
      <c r="K8" s="22"/>
      <c r="L8" s="20"/>
      <c r="O8" s="1">
        <f t="shared" ca="1" si="0"/>
        <v>0.44109964090114517</v>
      </c>
      <c r="P8" s="5">
        <f t="shared" ca="1" si="1"/>
        <v>143</v>
      </c>
      <c r="R8" s="6">
        <v>8</v>
      </c>
      <c r="S8" s="6">
        <v>110</v>
      </c>
      <c r="T8" s="6">
        <v>90</v>
      </c>
    </row>
    <row r="9" spans="1:20" ht="80.099999999999994" customHeight="1" x14ac:dyDescent="0.15">
      <c r="B9" s="16" t="s">
        <v>4</v>
      </c>
      <c r="C9" s="17">
        <f t="shared" ca="1" si="2"/>
        <v>308</v>
      </c>
      <c r="D9" s="18" t="s">
        <v>10</v>
      </c>
      <c r="E9" s="19">
        <f t="shared" ca="1" si="3"/>
        <v>8</v>
      </c>
      <c r="F9" s="18" t="s">
        <v>15</v>
      </c>
      <c r="G9" s="20"/>
      <c r="I9" s="5"/>
      <c r="J9" s="21"/>
      <c r="K9" s="22"/>
      <c r="L9" s="20"/>
      <c r="O9" s="1">
        <f t="shared" ca="1" si="0"/>
        <v>0.20076689505280865</v>
      </c>
      <c r="P9" s="5">
        <f t="shared" ca="1" si="1"/>
        <v>186</v>
      </c>
      <c r="R9" s="6">
        <v>9</v>
      </c>
      <c r="S9" s="6">
        <v>120</v>
      </c>
      <c r="T9" s="6">
        <v>30</v>
      </c>
    </row>
    <row r="10" spans="1:20" ht="80.099999999999994" customHeight="1" x14ac:dyDescent="0.15">
      <c r="B10" s="16" t="s">
        <v>5</v>
      </c>
      <c r="C10" s="17">
        <f t="shared" ca="1" si="2"/>
        <v>104</v>
      </c>
      <c r="D10" s="18" t="s">
        <v>10</v>
      </c>
      <c r="E10" s="19">
        <f t="shared" ca="1" si="3"/>
        <v>4</v>
      </c>
      <c r="F10" s="18" t="s">
        <v>16</v>
      </c>
      <c r="G10" s="20"/>
      <c r="I10" s="5"/>
      <c r="J10" s="21"/>
      <c r="K10" s="22"/>
      <c r="L10" s="20"/>
      <c r="O10" s="1">
        <f t="shared" ca="1" si="0"/>
        <v>0.85973357608497158</v>
      </c>
      <c r="P10" s="5">
        <f t="shared" ca="1" si="1"/>
        <v>35</v>
      </c>
      <c r="R10" s="6">
        <v>10</v>
      </c>
      <c r="S10" s="6">
        <v>120</v>
      </c>
      <c r="T10" s="6">
        <v>40</v>
      </c>
    </row>
    <row r="11" spans="1:20" ht="80.099999999999994" customHeight="1" x14ac:dyDescent="0.15">
      <c r="B11" s="16" t="s">
        <v>6</v>
      </c>
      <c r="C11" s="17">
        <f t="shared" ca="1" si="2"/>
        <v>105</v>
      </c>
      <c r="D11" s="18" t="s">
        <v>10</v>
      </c>
      <c r="E11" s="19">
        <f t="shared" ca="1" si="3"/>
        <v>5</v>
      </c>
      <c r="F11" s="18" t="s">
        <v>15</v>
      </c>
      <c r="G11" s="20"/>
      <c r="I11" s="5"/>
      <c r="J11" s="21"/>
      <c r="K11" s="22"/>
      <c r="L11" s="20"/>
      <c r="O11" s="1">
        <f t="shared" ca="1" si="0"/>
        <v>0.66583600276972288</v>
      </c>
      <c r="P11" s="5">
        <f t="shared" ca="1" si="1"/>
        <v>84</v>
      </c>
      <c r="R11" s="6">
        <v>11</v>
      </c>
      <c r="S11" s="6">
        <v>120</v>
      </c>
      <c r="T11" s="6">
        <v>50</v>
      </c>
    </row>
    <row r="12" spans="1:20" ht="80.099999999999994" customHeight="1" x14ac:dyDescent="0.15">
      <c r="B12" s="16" t="s">
        <v>7</v>
      </c>
      <c r="C12" s="17">
        <f t="shared" ca="1" si="2"/>
        <v>808</v>
      </c>
      <c r="D12" s="18" t="s">
        <v>10</v>
      </c>
      <c r="E12" s="19">
        <f t="shared" ca="1" si="3"/>
        <v>8</v>
      </c>
      <c r="F12" s="18" t="s">
        <v>15</v>
      </c>
      <c r="G12" s="20"/>
      <c r="I12" s="5"/>
      <c r="J12" s="21"/>
      <c r="K12" s="22"/>
      <c r="L12" s="20"/>
      <c r="O12" s="1">
        <f t="shared" ca="1" si="0"/>
        <v>0.11412727643487075</v>
      </c>
      <c r="P12" s="5">
        <f t="shared" ca="1" si="1"/>
        <v>210</v>
      </c>
      <c r="R12" s="6">
        <v>12</v>
      </c>
      <c r="S12" s="6">
        <v>120</v>
      </c>
      <c r="T12" s="6">
        <v>60</v>
      </c>
    </row>
    <row r="13" spans="1:20" ht="80.099999999999994" customHeight="1" x14ac:dyDescent="0.15">
      <c r="B13" s="16" t="s">
        <v>8</v>
      </c>
      <c r="C13" s="17">
        <f t="shared" ca="1" si="2"/>
        <v>640</v>
      </c>
      <c r="D13" s="18" t="s">
        <v>10</v>
      </c>
      <c r="E13" s="19">
        <f t="shared" ca="1" si="3"/>
        <v>40</v>
      </c>
      <c r="F13" s="18" t="s">
        <v>15</v>
      </c>
      <c r="G13" s="20"/>
      <c r="I13" s="5"/>
      <c r="J13" s="21"/>
      <c r="K13" s="22"/>
      <c r="L13" s="20"/>
      <c r="O13" s="1">
        <f t="shared" ca="1" si="0"/>
        <v>0.13083098705470486</v>
      </c>
      <c r="P13" s="5">
        <f t="shared" ca="1" si="1"/>
        <v>208</v>
      </c>
      <c r="R13" s="6">
        <v>13</v>
      </c>
      <c r="S13" s="6">
        <v>120</v>
      </c>
      <c r="T13" s="6">
        <v>70</v>
      </c>
    </row>
    <row r="14" spans="1:20" ht="80.099999999999994" customHeight="1" x14ac:dyDescent="0.15">
      <c r="B14" s="16" t="s">
        <v>9</v>
      </c>
      <c r="C14" s="17">
        <f t="shared" ca="1" si="2"/>
        <v>170</v>
      </c>
      <c r="D14" s="18" t="s">
        <v>10</v>
      </c>
      <c r="E14" s="19">
        <f t="shared" ca="1" si="3"/>
        <v>90</v>
      </c>
      <c r="F14" s="18" t="s">
        <v>17</v>
      </c>
      <c r="G14" s="20"/>
      <c r="I14" s="5"/>
      <c r="J14" s="21"/>
      <c r="K14" s="22"/>
      <c r="L14" s="20"/>
      <c r="O14" s="1">
        <f t="shared" ca="1" si="0"/>
        <v>6.4041070801269195E-2</v>
      </c>
      <c r="P14" s="5">
        <f t="shared" ca="1" si="1"/>
        <v>225</v>
      </c>
      <c r="R14" s="6">
        <v>14</v>
      </c>
      <c r="S14" s="6">
        <v>120</v>
      </c>
      <c r="T14" s="6">
        <v>80</v>
      </c>
    </row>
    <row r="15" spans="1:20" ht="43.5" customHeight="1" x14ac:dyDescent="0.15">
      <c r="A15" s="31" t="str">
        <f>A1</f>
        <v>100より大きい数のひき算　ミックス</v>
      </c>
      <c r="B15" s="31"/>
      <c r="C15" s="31"/>
      <c r="D15" s="31"/>
      <c r="E15" s="31"/>
      <c r="F15" s="31"/>
      <c r="G15" s="31"/>
      <c r="H15" s="31"/>
      <c r="I15" s="31"/>
      <c r="J15" s="31"/>
      <c r="K15" s="2">
        <f>K1</f>
        <v>1</v>
      </c>
      <c r="O15" s="1">
        <f t="shared" ca="1" si="0"/>
        <v>0.87806319341014827</v>
      </c>
      <c r="P15" s="5">
        <f t="shared" ca="1" si="1"/>
        <v>29</v>
      </c>
      <c r="Q15" s="5"/>
      <c r="R15" s="6">
        <v>15</v>
      </c>
      <c r="S15" s="6">
        <v>120</v>
      </c>
      <c r="T15" s="6">
        <v>90</v>
      </c>
    </row>
    <row r="16" spans="1:20" ht="30" customHeight="1" x14ac:dyDescent="0.15">
      <c r="B16" s="7"/>
      <c r="H16" s="6"/>
      <c r="J16" s="9"/>
      <c r="O16" s="1">
        <f t="shared" ca="1" si="0"/>
        <v>0.77744260338897897</v>
      </c>
      <c r="P16" s="5">
        <f t="shared" ca="1" si="1"/>
        <v>57</v>
      </c>
      <c r="R16" s="6">
        <v>16</v>
      </c>
      <c r="S16" s="6">
        <v>130</v>
      </c>
      <c r="T16" s="6">
        <v>40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1">
        <f t="shared" ca="1" si="0"/>
        <v>0.16038973490010766</v>
      </c>
      <c r="P17" s="5">
        <f t="shared" ca="1" si="1"/>
        <v>200</v>
      </c>
      <c r="R17" s="6">
        <v>17</v>
      </c>
      <c r="S17" s="6">
        <v>130</v>
      </c>
      <c r="T17" s="6">
        <v>50</v>
      </c>
    </row>
    <row r="18" spans="1:20" ht="30" customHeight="1" x14ac:dyDescent="0.15">
      <c r="O18" s="1">
        <f t="shared" ca="1" si="0"/>
        <v>0.770724697049468</v>
      </c>
      <c r="P18" s="5">
        <f t="shared" ca="1" si="1"/>
        <v>59</v>
      </c>
      <c r="R18" s="6">
        <v>18</v>
      </c>
      <c r="S18" s="6">
        <v>130</v>
      </c>
      <c r="T18" s="6">
        <v>60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120</v>
      </c>
      <c r="D19" s="18" t="str">
        <f t="shared" si="5"/>
        <v>－</v>
      </c>
      <c r="E19" s="19">
        <f t="shared" ca="1" si="5"/>
        <v>80</v>
      </c>
      <c r="F19" s="18" t="str">
        <f t="shared" si="5"/>
        <v>＝</v>
      </c>
      <c r="G19" s="23">
        <f ca="1">C19-E19</f>
        <v>40</v>
      </c>
      <c r="I19" s="5"/>
      <c r="J19" s="21"/>
      <c r="K19" s="22"/>
      <c r="L19" s="20"/>
      <c r="O19" s="1">
        <f t="shared" ca="1" si="0"/>
        <v>0.55454224947712549</v>
      </c>
      <c r="P19" s="5">
        <f t="shared" ca="1" si="1"/>
        <v>114</v>
      </c>
      <c r="R19" s="6">
        <v>19</v>
      </c>
      <c r="S19" s="6">
        <v>130</v>
      </c>
      <c r="T19" s="6">
        <v>70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508</v>
      </c>
      <c r="D20" s="18" t="str">
        <f t="shared" si="5"/>
        <v>－</v>
      </c>
      <c r="E20" s="19">
        <f t="shared" ca="1" si="5"/>
        <v>8</v>
      </c>
      <c r="F20" s="18" t="str">
        <f t="shared" si="5"/>
        <v>＝</v>
      </c>
      <c r="G20" s="23">
        <f t="shared" ref="G20:G28" ca="1" si="6">C20-E20</f>
        <v>500</v>
      </c>
      <c r="I20" s="5"/>
      <c r="J20" s="21"/>
      <c r="K20" s="22"/>
      <c r="L20" s="20"/>
      <c r="O20" s="1">
        <f t="shared" ca="1" si="0"/>
        <v>0.46918256727842933</v>
      </c>
      <c r="P20" s="5">
        <f t="shared" ca="1" si="1"/>
        <v>136</v>
      </c>
      <c r="R20" s="6">
        <v>20</v>
      </c>
      <c r="S20" s="6">
        <v>130</v>
      </c>
      <c r="T20" s="6">
        <v>80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230</v>
      </c>
      <c r="D21" s="18" t="str">
        <f t="shared" si="5"/>
        <v>－</v>
      </c>
      <c r="E21" s="19">
        <f t="shared" ca="1" si="5"/>
        <v>30</v>
      </c>
      <c r="F21" s="18" t="str">
        <f t="shared" si="5"/>
        <v>＝</v>
      </c>
      <c r="G21" s="23">
        <f t="shared" ca="1" si="6"/>
        <v>200</v>
      </c>
      <c r="I21" s="5"/>
      <c r="J21" s="21"/>
      <c r="K21" s="22"/>
      <c r="L21" s="20"/>
      <c r="O21" s="1">
        <f t="shared" ca="1" si="0"/>
        <v>9.0443344668353354E-2</v>
      </c>
      <c r="P21" s="5">
        <f t="shared" ca="1" si="1"/>
        <v>220</v>
      </c>
      <c r="R21" s="6">
        <v>21</v>
      </c>
      <c r="S21" s="6">
        <v>130</v>
      </c>
      <c r="T21" s="6">
        <v>90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807</v>
      </c>
      <c r="D22" s="18" t="str">
        <f t="shared" si="5"/>
        <v>－</v>
      </c>
      <c r="E22" s="19">
        <f t="shared" ca="1" si="5"/>
        <v>7</v>
      </c>
      <c r="F22" s="18" t="str">
        <f t="shared" si="5"/>
        <v>＝</v>
      </c>
      <c r="G22" s="23">
        <f t="shared" ca="1" si="6"/>
        <v>800</v>
      </c>
      <c r="I22" s="5"/>
      <c r="J22" s="21"/>
      <c r="K22" s="22"/>
      <c r="L22" s="20"/>
      <c r="O22" s="1">
        <f t="shared" ca="1" si="0"/>
        <v>0.20895465738440444</v>
      </c>
      <c r="P22" s="5">
        <f t="shared" ca="1" si="1"/>
        <v>185</v>
      </c>
      <c r="R22" s="6">
        <v>22</v>
      </c>
      <c r="S22" s="6">
        <v>140</v>
      </c>
      <c r="T22" s="6">
        <v>50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308</v>
      </c>
      <c r="D23" s="18" t="str">
        <f t="shared" si="5"/>
        <v>－</v>
      </c>
      <c r="E23" s="19">
        <f t="shared" ca="1" si="5"/>
        <v>8</v>
      </c>
      <c r="F23" s="18" t="str">
        <f t="shared" si="5"/>
        <v>＝</v>
      </c>
      <c r="G23" s="23">
        <f t="shared" ca="1" si="6"/>
        <v>300</v>
      </c>
      <c r="I23" s="5"/>
      <c r="J23" s="21"/>
      <c r="K23" s="22"/>
      <c r="L23" s="20"/>
      <c r="O23" s="1">
        <f t="shared" ca="1" si="0"/>
        <v>0.9829542117965584</v>
      </c>
      <c r="P23" s="5">
        <f t="shared" ca="1" si="1"/>
        <v>5</v>
      </c>
      <c r="R23" s="6">
        <v>23</v>
      </c>
      <c r="S23" s="6">
        <v>140</v>
      </c>
      <c r="T23" s="6">
        <v>60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104</v>
      </c>
      <c r="D24" s="18" t="str">
        <f t="shared" si="5"/>
        <v>－</v>
      </c>
      <c r="E24" s="19">
        <f t="shared" ca="1" si="5"/>
        <v>4</v>
      </c>
      <c r="F24" s="18" t="str">
        <f t="shared" si="5"/>
        <v>＝</v>
      </c>
      <c r="G24" s="23">
        <f t="shared" ca="1" si="6"/>
        <v>100</v>
      </c>
      <c r="I24" s="5"/>
      <c r="J24" s="21"/>
      <c r="K24" s="22"/>
      <c r="L24" s="20"/>
      <c r="O24" s="1">
        <f t="shared" ca="1" si="0"/>
        <v>0.37195994615150429</v>
      </c>
      <c r="P24" s="5">
        <f t="shared" ca="1" si="1"/>
        <v>154</v>
      </c>
      <c r="R24" s="6">
        <v>24</v>
      </c>
      <c r="S24" s="6">
        <v>140</v>
      </c>
      <c r="T24" s="6">
        <v>70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105</v>
      </c>
      <c r="D25" s="18" t="str">
        <f t="shared" si="5"/>
        <v>－</v>
      </c>
      <c r="E25" s="19">
        <f t="shared" ca="1" si="5"/>
        <v>5</v>
      </c>
      <c r="F25" s="18" t="str">
        <f t="shared" si="5"/>
        <v>＝</v>
      </c>
      <c r="G25" s="23">
        <f t="shared" ca="1" si="6"/>
        <v>100</v>
      </c>
      <c r="I25" s="5"/>
      <c r="J25" s="21"/>
      <c r="K25" s="22"/>
      <c r="L25" s="20"/>
      <c r="O25" s="1">
        <f t="shared" ca="1" si="0"/>
        <v>0.6341984527950788</v>
      </c>
      <c r="P25" s="5">
        <f t="shared" ca="1" si="1"/>
        <v>92</v>
      </c>
      <c r="R25" s="6">
        <v>25</v>
      </c>
      <c r="S25" s="6">
        <v>140</v>
      </c>
      <c r="T25" s="6">
        <v>80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808</v>
      </c>
      <c r="D26" s="18" t="str">
        <f t="shared" si="5"/>
        <v>－</v>
      </c>
      <c r="E26" s="19">
        <f t="shared" ca="1" si="5"/>
        <v>8</v>
      </c>
      <c r="F26" s="18" t="str">
        <f t="shared" si="5"/>
        <v>＝</v>
      </c>
      <c r="G26" s="23">
        <f t="shared" ca="1" si="6"/>
        <v>800</v>
      </c>
      <c r="I26" s="5"/>
      <c r="J26" s="21"/>
      <c r="K26" s="22"/>
      <c r="L26" s="20"/>
      <c r="O26" s="1">
        <f t="shared" ca="1" si="0"/>
        <v>0.47932304575490392</v>
      </c>
      <c r="P26" s="5">
        <f t="shared" ca="1" si="1"/>
        <v>133</v>
      </c>
      <c r="R26" s="6">
        <v>26</v>
      </c>
      <c r="S26" s="6">
        <v>140</v>
      </c>
      <c r="T26" s="6">
        <v>90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640</v>
      </c>
      <c r="D27" s="18" t="str">
        <f t="shared" si="5"/>
        <v>－</v>
      </c>
      <c r="E27" s="19">
        <f t="shared" ca="1" si="5"/>
        <v>40</v>
      </c>
      <c r="F27" s="18" t="str">
        <f t="shared" si="5"/>
        <v>＝</v>
      </c>
      <c r="G27" s="23">
        <f t="shared" ca="1" si="6"/>
        <v>600</v>
      </c>
      <c r="I27" s="5"/>
      <c r="J27" s="21"/>
      <c r="K27" s="22"/>
      <c r="L27" s="20"/>
      <c r="O27" s="1">
        <f t="shared" ca="1" si="0"/>
        <v>5.6997348689404981E-2</v>
      </c>
      <c r="P27" s="5">
        <f t="shared" ca="1" si="1"/>
        <v>227</v>
      </c>
      <c r="R27" s="6">
        <v>27</v>
      </c>
      <c r="S27" s="6">
        <v>150</v>
      </c>
      <c r="T27" s="6">
        <v>60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170</v>
      </c>
      <c r="D28" s="18" t="str">
        <f t="shared" si="5"/>
        <v>－</v>
      </c>
      <c r="E28" s="19">
        <f t="shared" ca="1" si="5"/>
        <v>90</v>
      </c>
      <c r="F28" s="18" t="str">
        <f t="shared" si="5"/>
        <v>＝</v>
      </c>
      <c r="G28" s="23">
        <f t="shared" ca="1" si="6"/>
        <v>80</v>
      </c>
      <c r="I28" s="5"/>
      <c r="J28" s="21"/>
      <c r="K28" s="22"/>
      <c r="L28" s="20"/>
      <c r="O28" s="1">
        <f t="shared" ca="1" si="0"/>
        <v>0.86966033517734742</v>
      </c>
      <c r="P28" s="5">
        <f t="shared" ca="1" si="1"/>
        <v>33</v>
      </c>
      <c r="R28" s="6">
        <v>28</v>
      </c>
      <c r="S28" s="6">
        <v>150</v>
      </c>
      <c r="T28" s="6">
        <v>70</v>
      </c>
    </row>
    <row r="29" spans="1:20" ht="53.1" customHeight="1" x14ac:dyDescent="0.15">
      <c r="B29" s="16"/>
      <c r="C29" s="5"/>
      <c r="D29" s="24"/>
      <c r="E29" s="5"/>
      <c r="F29" s="24"/>
      <c r="G29" s="25"/>
      <c r="H29" s="26"/>
      <c r="I29" s="5"/>
      <c r="J29" s="24"/>
      <c r="K29" s="5"/>
      <c r="L29" s="25"/>
      <c r="O29" s="1">
        <f t="shared" ca="1" si="0"/>
        <v>0.10126275199221091</v>
      </c>
      <c r="P29" s="5">
        <f t="shared" ca="1" si="1"/>
        <v>213</v>
      </c>
      <c r="R29" s="6">
        <v>29</v>
      </c>
      <c r="S29" s="6">
        <v>150</v>
      </c>
      <c r="T29" s="6">
        <v>80</v>
      </c>
    </row>
    <row r="30" spans="1:20" ht="53.1" customHeight="1" x14ac:dyDescent="0.15">
      <c r="B30" s="16"/>
      <c r="C30" s="5"/>
      <c r="D30" s="24"/>
      <c r="E30" s="5"/>
      <c r="F30" s="24"/>
      <c r="G30" s="25"/>
      <c r="H30" s="26"/>
      <c r="I30" s="5"/>
      <c r="J30" s="24"/>
      <c r="K30" s="5"/>
      <c r="L30" s="25"/>
      <c r="O30" s="1">
        <f t="shared" ca="1" si="0"/>
        <v>0.81990426930673033</v>
      </c>
      <c r="P30" s="5">
        <f t="shared" ca="1" si="1"/>
        <v>44</v>
      </c>
      <c r="R30" s="6">
        <v>30</v>
      </c>
      <c r="S30" s="6">
        <v>150</v>
      </c>
      <c r="T30" s="6">
        <v>90</v>
      </c>
    </row>
    <row r="31" spans="1:20" ht="53.1" customHeight="1" x14ac:dyDescent="0.15">
      <c r="B31" s="16"/>
      <c r="C31" s="5"/>
      <c r="D31" s="24"/>
      <c r="E31" s="5"/>
      <c r="F31" s="24"/>
      <c r="G31" s="25"/>
      <c r="H31" s="26"/>
      <c r="I31" s="27"/>
      <c r="J31" s="27"/>
      <c r="K31" s="27"/>
      <c r="L31" s="28"/>
      <c r="O31" s="1">
        <f t="shared" ca="1" si="0"/>
        <v>0.72202101788618245</v>
      </c>
      <c r="P31" s="5">
        <f t="shared" ca="1" si="1"/>
        <v>75</v>
      </c>
      <c r="R31" s="6">
        <v>31</v>
      </c>
      <c r="S31" s="6">
        <v>160</v>
      </c>
      <c r="T31" s="6">
        <v>70</v>
      </c>
    </row>
    <row r="32" spans="1:20" ht="31.5" x14ac:dyDescent="0.15">
      <c r="O32" s="1">
        <f t="shared" ca="1" si="0"/>
        <v>2.9917107897704853E-2</v>
      </c>
      <c r="P32" s="5">
        <f t="shared" ca="1" si="1"/>
        <v>232</v>
      </c>
      <c r="R32" s="6">
        <v>32</v>
      </c>
      <c r="S32" s="6">
        <v>160</v>
      </c>
      <c r="T32" s="6">
        <v>80</v>
      </c>
    </row>
    <row r="33" spans="15:20" ht="31.5" x14ac:dyDescent="0.15">
      <c r="O33" s="1">
        <f t="shared" ca="1" si="0"/>
        <v>0.73303711377773173</v>
      </c>
      <c r="P33" s="5">
        <f t="shared" ca="1" si="1"/>
        <v>73</v>
      </c>
      <c r="R33" s="6">
        <v>33</v>
      </c>
      <c r="S33" s="6">
        <v>160</v>
      </c>
      <c r="T33" s="6">
        <v>90</v>
      </c>
    </row>
    <row r="34" spans="15:20" ht="31.5" x14ac:dyDescent="0.15">
      <c r="O34" s="1">
        <f t="shared" ca="1" si="0"/>
        <v>0.29051370442193303</v>
      </c>
      <c r="P34" s="5">
        <f t="shared" ca="1" si="1"/>
        <v>167</v>
      </c>
      <c r="R34" s="6">
        <v>34</v>
      </c>
      <c r="S34" s="6">
        <v>170</v>
      </c>
      <c r="T34" s="6">
        <v>80</v>
      </c>
    </row>
    <row r="35" spans="15:20" ht="31.5" x14ac:dyDescent="0.15">
      <c r="O35" s="1">
        <f t="shared" ca="1" si="0"/>
        <v>0.65656797682159129</v>
      </c>
      <c r="P35" s="5">
        <f t="shared" ca="1" si="1"/>
        <v>89</v>
      </c>
      <c r="R35" s="6">
        <v>35</v>
      </c>
      <c r="S35" s="6">
        <v>170</v>
      </c>
      <c r="T35" s="6">
        <v>90</v>
      </c>
    </row>
    <row r="36" spans="15:20" ht="31.5" x14ac:dyDescent="0.15">
      <c r="O36" s="1">
        <f t="shared" ca="1" si="0"/>
        <v>0.38069688923867573</v>
      </c>
      <c r="P36" s="5">
        <f t="shared" ca="1" si="1"/>
        <v>152</v>
      </c>
      <c r="R36" s="6">
        <v>36</v>
      </c>
      <c r="S36" s="6">
        <v>180</v>
      </c>
      <c r="T36" s="6">
        <v>90</v>
      </c>
    </row>
    <row r="37" spans="15:20" ht="31.5" x14ac:dyDescent="0.15">
      <c r="O37" s="1">
        <f t="shared" ca="1" si="0"/>
        <v>6.0764808476591714E-2</v>
      </c>
      <c r="P37" s="5">
        <f t="shared" ca="1" si="1"/>
        <v>226</v>
      </c>
      <c r="R37" s="6">
        <v>37</v>
      </c>
      <c r="S37" s="6">
        <v>200</v>
      </c>
      <c r="T37" s="6">
        <v>100</v>
      </c>
    </row>
    <row r="38" spans="15:20" ht="31.5" x14ac:dyDescent="0.15">
      <c r="O38" s="1">
        <f t="shared" ca="1" si="0"/>
        <v>0.59480282394002049</v>
      </c>
      <c r="P38" s="5">
        <f t="shared" ca="1" si="1"/>
        <v>105</v>
      </c>
      <c r="R38" s="6">
        <v>38</v>
      </c>
      <c r="S38" s="6">
        <v>300</v>
      </c>
      <c r="T38" s="6">
        <v>100</v>
      </c>
    </row>
    <row r="39" spans="15:20" ht="31.5" x14ac:dyDescent="0.15">
      <c r="O39" s="1">
        <f t="shared" ca="1" si="0"/>
        <v>5.6897074683080584E-2</v>
      </c>
      <c r="P39" s="5">
        <f t="shared" ca="1" si="1"/>
        <v>228</v>
      </c>
      <c r="R39" s="6">
        <v>39</v>
      </c>
      <c r="S39" s="6">
        <v>300</v>
      </c>
      <c r="T39" s="6">
        <v>200</v>
      </c>
    </row>
    <row r="40" spans="15:20" ht="31.5" x14ac:dyDescent="0.15">
      <c r="O40" s="1">
        <f t="shared" ca="1" si="0"/>
        <v>0.97891017346342246</v>
      </c>
      <c r="P40" s="5">
        <f t="shared" ca="1" si="1"/>
        <v>6</v>
      </c>
      <c r="R40" s="6">
        <v>40</v>
      </c>
      <c r="S40" s="6">
        <v>400</v>
      </c>
      <c r="T40" s="6">
        <v>100</v>
      </c>
    </row>
    <row r="41" spans="15:20" ht="31.5" x14ac:dyDescent="0.15">
      <c r="O41" s="1">
        <f t="shared" ca="1" si="0"/>
        <v>0.45967475516237466</v>
      </c>
      <c r="P41" s="5">
        <f t="shared" ca="1" si="1"/>
        <v>139</v>
      </c>
      <c r="R41" s="6">
        <v>41</v>
      </c>
      <c r="S41" s="6">
        <v>400</v>
      </c>
      <c r="T41" s="6">
        <v>200</v>
      </c>
    </row>
    <row r="42" spans="15:20" ht="31.5" x14ac:dyDescent="0.15">
      <c r="O42" s="1">
        <f t="shared" ca="1" si="0"/>
        <v>0.48154655208517128</v>
      </c>
      <c r="P42" s="5">
        <f t="shared" ca="1" si="1"/>
        <v>131</v>
      </c>
      <c r="R42" s="6">
        <v>42</v>
      </c>
      <c r="S42" s="6">
        <v>400</v>
      </c>
      <c r="T42" s="6">
        <v>300</v>
      </c>
    </row>
    <row r="43" spans="15:20" ht="31.5" x14ac:dyDescent="0.15">
      <c r="O43" s="1">
        <f t="shared" ca="1" si="0"/>
        <v>0.28302954968103466</v>
      </c>
      <c r="P43" s="5">
        <f t="shared" ca="1" si="1"/>
        <v>171</v>
      </c>
      <c r="R43" s="6">
        <v>43</v>
      </c>
      <c r="S43" s="6">
        <v>500</v>
      </c>
      <c r="T43" s="6">
        <v>100</v>
      </c>
    </row>
    <row r="44" spans="15:20" ht="31.5" x14ac:dyDescent="0.15">
      <c r="O44" s="1">
        <f t="shared" ca="1" si="0"/>
        <v>9.7612050518701476E-2</v>
      </c>
      <c r="P44" s="5">
        <f t="shared" ca="1" si="1"/>
        <v>216</v>
      </c>
      <c r="R44" s="6">
        <v>44</v>
      </c>
      <c r="S44" s="6">
        <v>500</v>
      </c>
      <c r="T44" s="6">
        <v>200</v>
      </c>
    </row>
    <row r="45" spans="15:20" ht="31.5" x14ac:dyDescent="0.15">
      <c r="O45" s="1">
        <f t="shared" ca="1" si="0"/>
        <v>0.87219338336935015</v>
      </c>
      <c r="P45" s="5">
        <f t="shared" ca="1" si="1"/>
        <v>31</v>
      </c>
      <c r="R45" s="6">
        <v>45</v>
      </c>
      <c r="S45" s="6">
        <v>500</v>
      </c>
      <c r="T45" s="6">
        <v>300</v>
      </c>
    </row>
    <row r="46" spans="15:20" ht="31.5" x14ac:dyDescent="0.15">
      <c r="O46" s="1">
        <f t="shared" ca="1" si="0"/>
        <v>0.2968407691253554</v>
      </c>
      <c r="P46" s="5">
        <f t="shared" ca="1" si="1"/>
        <v>165</v>
      </c>
      <c r="R46" s="6">
        <v>46</v>
      </c>
      <c r="S46" s="6">
        <v>500</v>
      </c>
      <c r="T46" s="6">
        <v>400</v>
      </c>
    </row>
    <row r="47" spans="15:20" ht="31.5" x14ac:dyDescent="0.15">
      <c r="O47" s="1">
        <f t="shared" ca="1" si="0"/>
        <v>0.66088971470352342</v>
      </c>
      <c r="P47" s="5">
        <f t="shared" ca="1" si="1"/>
        <v>87</v>
      </c>
      <c r="R47" s="6">
        <v>47</v>
      </c>
      <c r="S47" s="6">
        <v>600</v>
      </c>
      <c r="T47" s="6">
        <v>100</v>
      </c>
    </row>
    <row r="48" spans="15:20" ht="31.5" x14ac:dyDescent="0.15">
      <c r="O48" s="1">
        <f t="shared" ca="1" si="0"/>
        <v>0.50476964325825824</v>
      </c>
      <c r="P48" s="5">
        <f t="shared" ca="1" si="1"/>
        <v>123</v>
      </c>
      <c r="R48" s="6">
        <v>48</v>
      </c>
      <c r="S48" s="6">
        <v>600</v>
      </c>
      <c r="T48" s="6">
        <v>200</v>
      </c>
    </row>
    <row r="49" spans="15:20" ht="31.5" x14ac:dyDescent="0.15">
      <c r="O49" s="1">
        <f t="shared" ca="1" si="0"/>
        <v>0.59599717661758678</v>
      </c>
      <c r="P49" s="5">
        <f t="shared" ca="1" si="1"/>
        <v>103</v>
      </c>
      <c r="R49" s="6">
        <v>49</v>
      </c>
      <c r="S49" s="6">
        <v>600</v>
      </c>
      <c r="T49" s="6">
        <v>300</v>
      </c>
    </row>
    <row r="50" spans="15:20" ht="31.5" x14ac:dyDescent="0.15">
      <c r="O50" s="1">
        <f t="shared" ca="1" si="0"/>
        <v>0.63117559296848669</v>
      </c>
      <c r="P50" s="5">
        <f t="shared" ca="1" si="1"/>
        <v>94</v>
      </c>
      <c r="R50" s="6">
        <v>50</v>
      </c>
      <c r="S50" s="6">
        <v>600</v>
      </c>
      <c r="T50" s="6">
        <v>400</v>
      </c>
    </row>
    <row r="51" spans="15:20" ht="31.5" x14ac:dyDescent="0.15">
      <c r="O51" s="1">
        <f t="shared" ca="1" si="0"/>
        <v>0.84926257347700029</v>
      </c>
      <c r="P51" s="5">
        <f t="shared" ca="1" si="1"/>
        <v>39</v>
      </c>
      <c r="R51" s="6">
        <v>51</v>
      </c>
      <c r="S51" s="6">
        <v>600</v>
      </c>
      <c r="T51" s="6">
        <v>500</v>
      </c>
    </row>
    <row r="52" spans="15:20" ht="31.5" x14ac:dyDescent="0.15">
      <c r="O52" s="1">
        <f t="shared" ca="1" si="0"/>
        <v>0.21378861519950165</v>
      </c>
      <c r="P52" s="5">
        <f t="shared" ca="1" si="1"/>
        <v>184</v>
      </c>
      <c r="R52" s="6">
        <v>52</v>
      </c>
      <c r="S52" s="6">
        <v>700</v>
      </c>
      <c r="T52" s="6">
        <v>100</v>
      </c>
    </row>
    <row r="53" spans="15:20" ht="31.5" x14ac:dyDescent="0.15">
      <c r="O53" s="1">
        <f t="shared" ca="1" si="0"/>
        <v>0.75418033709949217</v>
      </c>
      <c r="P53" s="5">
        <f t="shared" ca="1" si="1"/>
        <v>66</v>
      </c>
      <c r="R53" s="6">
        <v>53</v>
      </c>
      <c r="S53" s="6">
        <v>700</v>
      </c>
      <c r="T53" s="6">
        <v>200</v>
      </c>
    </row>
    <row r="54" spans="15:20" ht="31.5" x14ac:dyDescent="0.15">
      <c r="O54" s="1">
        <f t="shared" ca="1" si="0"/>
        <v>0.26481069374292077</v>
      </c>
      <c r="P54" s="5">
        <f t="shared" ca="1" si="1"/>
        <v>176</v>
      </c>
      <c r="R54" s="6">
        <v>54</v>
      </c>
      <c r="S54" s="6">
        <v>700</v>
      </c>
      <c r="T54" s="6">
        <v>300</v>
      </c>
    </row>
    <row r="55" spans="15:20" ht="31.5" x14ac:dyDescent="0.15">
      <c r="O55" s="1">
        <f t="shared" ca="1" si="0"/>
        <v>0.18416421533668803</v>
      </c>
      <c r="P55" s="5">
        <f t="shared" ca="1" si="1"/>
        <v>192</v>
      </c>
      <c r="R55" s="6">
        <v>55</v>
      </c>
      <c r="S55" s="6">
        <v>700</v>
      </c>
      <c r="T55" s="6">
        <v>400</v>
      </c>
    </row>
    <row r="56" spans="15:20" ht="31.5" x14ac:dyDescent="0.15">
      <c r="O56" s="1">
        <f t="shared" ca="1" si="0"/>
        <v>0.28665147939720137</v>
      </c>
      <c r="P56" s="5">
        <f t="shared" ca="1" si="1"/>
        <v>169</v>
      </c>
      <c r="R56" s="6">
        <v>56</v>
      </c>
      <c r="S56" s="6">
        <v>700</v>
      </c>
      <c r="T56" s="6">
        <v>500</v>
      </c>
    </row>
    <row r="57" spans="15:20" ht="31.5" x14ac:dyDescent="0.15">
      <c r="O57" s="1">
        <f t="shared" ca="1" si="0"/>
        <v>0.79731364074322597</v>
      </c>
      <c r="P57" s="5">
        <f t="shared" ca="1" si="1"/>
        <v>48</v>
      </c>
      <c r="R57" s="6">
        <v>57</v>
      </c>
      <c r="S57" s="6">
        <v>700</v>
      </c>
      <c r="T57" s="6">
        <v>600</v>
      </c>
    </row>
    <row r="58" spans="15:20" ht="31.5" x14ac:dyDescent="0.15">
      <c r="O58" s="1">
        <f t="shared" ca="1" si="0"/>
        <v>0.43826920700425909</v>
      </c>
      <c r="P58" s="5">
        <f t="shared" ca="1" si="1"/>
        <v>144</v>
      </c>
      <c r="R58" s="6">
        <v>58</v>
      </c>
      <c r="S58" s="6">
        <v>800</v>
      </c>
      <c r="T58" s="6">
        <v>100</v>
      </c>
    </row>
    <row r="59" spans="15:20" ht="31.5" x14ac:dyDescent="0.15">
      <c r="O59" s="1">
        <f t="shared" ca="1" si="0"/>
        <v>0.90583895902836942</v>
      </c>
      <c r="P59" s="5">
        <f t="shared" ca="1" si="1"/>
        <v>18</v>
      </c>
      <c r="R59" s="6">
        <v>59</v>
      </c>
      <c r="S59" s="6">
        <v>800</v>
      </c>
      <c r="T59" s="6">
        <v>200</v>
      </c>
    </row>
    <row r="60" spans="15:20" ht="31.5" x14ac:dyDescent="0.15">
      <c r="O60" s="1">
        <f t="shared" ca="1" si="0"/>
        <v>0.747793702357471</v>
      </c>
      <c r="P60" s="5">
        <f t="shared" ca="1" si="1"/>
        <v>70</v>
      </c>
      <c r="R60" s="6">
        <v>60</v>
      </c>
      <c r="S60" s="6">
        <v>800</v>
      </c>
      <c r="T60" s="6">
        <v>300</v>
      </c>
    </row>
    <row r="61" spans="15:20" ht="31.5" x14ac:dyDescent="0.15">
      <c r="O61" s="1">
        <f t="shared" ca="1" si="0"/>
        <v>0.39985121025188819</v>
      </c>
      <c r="P61" s="5">
        <f t="shared" ca="1" si="1"/>
        <v>151</v>
      </c>
      <c r="R61" s="6">
        <v>61</v>
      </c>
      <c r="S61" s="6">
        <v>800</v>
      </c>
      <c r="T61" s="6">
        <v>400</v>
      </c>
    </row>
    <row r="62" spans="15:20" ht="31.5" x14ac:dyDescent="0.15">
      <c r="O62" s="1">
        <f t="shared" ca="1" si="0"/>
        <v>0.48731330191646394</v>
      </c>
      <c r="P62" s="5">
        <f t="shared" ca="1" si="1"/>
        <v>130</v>
      </c>
      <c r="R62" s="6">
        <v>62</v>
      </c>
      <c r="S62" s="6">
        <v>800</v>
      </c>
      <c r="T62" s="6">
        <v>500</v>
      </c>
    </row>
    <row r="63" spans="15:20" ht="31.5" x14ac:dyDescent="0.15">
      <c r="O63" s="1">
        <f t="shared" ca="1" si="0"/>
        <v>0.95634281669995058</v>
      </c>
      <c r="P63" s="5">
        <f t="shared" ca="1" si="1"/>
        <v>10</v>
      </c>
      <c r="R63" s="6">
        <v>63</v>
      </c>
      <c r="S63" s="6">
        <v>800</v>
      </c>
      <c r="T63" s="6">
        <v>600</v>
      </c>
    </row>
    <row r="64" spans="15:20" ht="31.5" x14ac:dyDescent="0.15">
      <c r="O64" s="1">
        <f t="shared" ca="1" si="0"/>
        <v>0.49771520114772705</v>
      </c>
      <c r="P64" s="5">
        <f t="shared" ca="1" si="1"/>
        <v>127</v>
      </c>
      <c r="R64" s="6">
        <v>64</v>
      </c>
      <c r="S64" s="6">
        <v>800</v>
      </c>
      <c r="T64" s="6">
        <v>700</v>
      </c>
    </row>
    <row r="65" spans="15:20" ht="31.5" x14ac:dyDescent="0.15">
      <c r="O65" s="1">
        <f t="shared" ca="1" si="0"/>
        <v>0.7625715727234228</v>
      </c>
      <c r="P65" s="5">
        <f t="shared" ca="1" si="1"/>
        <v>61</v>
      </c>
      <c r="R65" s="6">
        <v>65</v>
      </c>
      <c r="S65" s="6">
        <v>900</v>
      </c>
      <c r="T65" s="6">
        <v>100</v>
      </c>
    </row>
    <row r="66" spans="15:20" ht="31.5" x14ac:dyDescent="0.15">
      <c r="O66" s="1">
        <f t="shared" ref="O66:O129" ca="1" si="7">RAND()</f>
        <v>0.89578917927684354</v>
      </c>
      <c r="P66" s="5">
        <f t="shared" ref="P66:P129" ca="1" si="8">RANK(O66,$O$1:$O$256,)</f>
        <v>24</v>
      </c>
      <c r="R66" s="6">
        <v>66</v>
      </c>
      <c r="S66" s="6">
        <v>900</v>
      </c>
      <c r="T66" s="6">
        <v>200</v>
      </c>
    </row>
    <row r="67" spans="15:20" ht="31.5" x14ac:dyDescent="0.15">
      <c r="O67" s="1">
        <f t="shared" ca="1" si="7"/>
        <v>0.25499491741736369</v>
      </c>
      <c r="P67" s="5">
        <f t="shared" ca="1" si="8"/>
        <v>179</v>
      </c>
      <c r="R67" s="6">
        <v>67</v>
      </c>
      <c r="S67" s="6">
        <v>900</v>
      </c>
      <c r="T67" s="6">
        <v>300</v>
      </c>
    </row>
    <row r="68" spans="15:20" ht="31.5" x14ac:dyDescent="0.15">
      <c r="O68" s="1">
        <f t="shared" ca="1" si="7"/>
        <v>0.71306207093276397</v>
      </c>
      <c r="P68" s="5">
        <f t="shared" ca="1" si="8"/>
        <v>78</v>
      </c>
      <c r="R68" s="6">
        <v>68</v>
      </c>
      <c r="S68" s="6">
        <v>900</v>
      </c>
      <c r="T68" s="6">
        <v>400</v>
      </c>
    </row>
    <row r="69" spans="15:20" ht="31.5" x14ac:dyDescent="0.15">
      <c r="O69" s="1">
        <f t="shared" ca="1" si="7"/>
        <v>0.84938849421007778</v>
      </c>
      <c r="P69" s="5">
        <f t="shared" ca="1" si="8"/>
        <v>38</v>
      </c>
      <c r="R69" s="6">
        <v>69</v>
      </c>
      <c r="S69" s="6">
        <v>900</v>
      </c>
      <c r="T69" s="6">
        <v>500</v>
      </c>
    </row>
    <row r="70" spans="15:20" ht="31.5" x14ac:dyDescent="0.15">
      <c r="O70" s="1">
        <f t="shared" ca="1" si="7"/>
        <v>0.74865358466866172</v>
      </c>
      <c r="P70" s="5">
        <f t="shared" ca="1" si="8"/>
        <v>67</v>
      </c>
      <c r="R70" s="6">
        <v>70</v>
      </c>
      <c r="S70" s="6">
        <v>900</v>
      </c>
      <c r="T70" s="6">
        <v>600</v>
      </c>
    </row>
    <row r="71" spans="15:20" ht="31.5" x14ac:dyDescent="0.15">
      <c r="O71" s="1">
        <f t="shared" ca="1" si="7"/>
        <v>0.62935525957138627</v>
      </c>
      <c r="P71" s="5">
        <f t="shared" ca="1" si="8"/>
        <v>95</v>
      </c>
      <c r="R71" s="6">
        <v>71</v>
      </c>
      <c r="S71" s="6">
        <v>900</v>
      </c>
      <c r="T71" s="6">
        <v>700</v>
      </c>
    </row>
    <row r="72" spans="15:20" ht="31.5" x14ac:dyDescent="0.15">
      <c r="O72" s="1">
        <f t="shared" ca="1" si="7"/>
        <v>0.79055865412008752</v>
      </c>
      <c r="P72" s="5">
        <f t="shared" ca="1" si="8"/>
        <v>52</v>
      </c>
      <c r="R72" s="6">
        <v>72</v>
      </c>
      <c r="S72" s="6">
        <v>900</v>
      </c>
      <c r="T72" s="6">
        <v>800</v>
      </c>
    </row>
    <row r="73" spans="15:20" ht="31.5" x14ac:dyDescent="0.15">
      <c r="O73" s="1">
        <f t="shared" ca="1" si="7"/>
        <v>0.91580605041737528</v>
      </c>
      <c r="P73" s="5">
        <f t="shared" ca="1" si="8"/>
        <v>17</v>
      </c>
      <c r="R73" s="6">
        <v>73</v>
      </c>
      <c r="S73" s="6">
        <v>101</v>
      </c>
      <c r="T73" s="6">
        <v>1</v>
      </c>
    </row>
    <row r="74" spans="15:20" ht="31.5" x14ac:dyDescent="0.15">
      <c r="O74" s="1">
        <f t="shared" ca="1" si="7"/>
        <v>0.13350033932313554</v>
      </c>
      <c r="P74" s="5">
        <f t="shared" ca="1" si="8"/>
        <v>207</v>
      </c>
      <c r="R74" s="6">
        <v>74</v>
      </c>
      <c r="S74" s="6">
        <v>102</v>
      </c>
      <c r="T74" s="6">
        <v>2</v>
      </c>
    </row>
    <row r="75" spans="15:20" ht="31.5" x14ac:dyDescent="0.15">
      <c r="O75" s="1">
        <f t="shared" ca="1" si="7"/>
        <v>0.74855163288109638</v>
      </c>
      <c r="P75" s="5">
        <f t="shared" ca="1" si="8"/>
        <v>68</v>
      </c>
      <c r="R75" s="6">
        <v>75</v>
      </c>
      <c r="S75" s="6">
        <v>103</v>
      </c>
      <c r="T75" s="6">
        <v>3</v>
      </c>
    </row>
    <row r="76" spans="15:20" ht="31.5" x14ac:dyDescent="0.15">
      <c r="O76" s="1">
        <f t="shared" ca="1" si="7"/>
        <v>0.99355156827470592</v>
      </c>
      <c r="P76" s="5">
        <f t="shared" ca="1" si="8"/>
        <v>2</v>
      </c>
      <c r="R76" s="6">
        <v>76</v>
      </c>
      <c r="S76" s="6">
        <v>104</v>
      </c>
      <c r="T76" s="6">
        <v>4</v>
      </c>
    </row>
    <row r="77" spans="15:20" ht="31.5" x14ac:dyDescent="0.15">
      <c r="O77" s="1">
        <f t="shared" ca="1" si="7"/>
        <v>0.61239785930642221</v>
      </c>
      <c r="P77" s="5">
        <f t="shared" ca="1" si="8"/>
        <v>100</v>
      </c>
      <c r="R77" s="6">
        <v>77</v>
      </c>
      <c r="S77" s="6">
        <v>105</v>
      </c>
      <c r="T77" s="6">
        <v>5</v>
      </c>
    </row>
    <row r="78" spans="15:20" ht="31.5" x14ac:dyDescent="0.15">
      <c r="O78" s="1">
        <f t="shared" ca="1" si="7"/>
        <v>0.56368215939674615</v>
      </c>
      <c r="P78" s="5">
        <f t="shared" ca="1" si="8"/>
        <v>110</v>
      </c>
      <c r="R78" s="6">
        <v>78</v>
      </c>
      <c r="S78" s="6">
        <v>106</v>
      </c>
      <c r="T78" s="6">
        <v>6</v>
      </c>
    </row>
    <row r="79" spans="15:20" ht="31.5" x14ac:dyDescent="0.15">
      <c r="O79" s="1">
        <f t="shared" ca="1" si="7"/>
        <v>0.85728552177759743</v>
      </c>
      <c r="P79" s="5">
        <f t="shared" ca="1" si="8"/>
        <v>36</v>
      </c>
      <c r="R79" s="6">
        <v>79</v>
      </c>
      <c r="S79" s="6">
        <v>107</v>
      </c>
      <c r="T79" s="6">
        <v>7</v>
      </c>
    </row>
    <row r="80" spans="15:20" ht="31.5" x14ac:dyDescent="0.15">
      <c r="O80" s="1">
        <f t="shared" ca="1" si="7"/>
        <v>9.3077267555952248E-2</v>
      </c>
      <c r="P80" s="5">
        <f t="shared" ca="1" si="8"/>
        <v>219</v>
      </c>
      <c r="R80" s="6">
        <v>80</v>
      </c>
      <c r="S80" s="6">
        <v>108</v>
      </c>
      <c r="T80" s="6">
        <v>8</v>
      </c>
    </row>
    <row r="81" spans="15:20" ht="31.5" x14ac:dyDescent="0.15">
      <c r="O81" s="1">
        <f t="shared" ca="1" si="7"/>
        <v>0.59586828010263881</v>
      </c>
      <c r="P81" s="5">
        <f t="shared" ca="1" si="8"/>
        <v>104</v>
      </c>
      <c r="R81" s="6">
        <v>81</v>
      </c>
      <c r="S81" s="6">
        <v>109</v>
      </c>
      <c r="T81" s="6">
        <v>9</v>
      </c>
    </row>
    <row r="82" spans="15:20" ht="31.5" x14ac:dyDescent="0.15">
      <c r="O82" s="1">
        <f t="shared" ca="1" si="7"/>
        <v>0.96009326425534292</v>
      </c>
      <c r="P82" s="5">
        <f t="shared" ca="1" si="8"/>
        <v>9</v>
      </c>
      <c r="R82" s="6">
        <v>82</v>
      </c>
      <c r="S82" s="6">
        <v>201</v>
      </c>
      <c r="T82" s="6">
        <v>1</v>
      </c>
    </row>
    <row r="83" spans="15:20" ht="31.5" x14ac:dyDescent="0.15">
      <c r="O83" s="1">
        <f t="shared" ca="1" si="7"/>
        <v>0.42386168804778313</v>
      </c>
      <c r="P83" s="5">
        <f t="shared" ca="1" si="8"/>
        <v>147</v>
      </c>
      <c r="R83" s="6">
        <v>83</v>
      </c>
      <c r="S83" s="6">
        <v>202</v>
      </c>
      <c r="T83" s="6">
        <v>2</v>
      </c>
    </row>
    <row r="84" spans="15:20" ht="31.5" x14ac:dyDescent="0.15">
      <c r="O84" s="1">
        <f t="shared" ca="1" si="7"/>
        <v>0.92597674288012999</v>
      </c>
      <c r="P84" s="5">
        <f t="shared" ca="1" si="8"/>
        <v>16</v>
      </c>
      <c r="R84" s="6">
        <v>84</v>
      </c>
      <c r="S84" s="6">
        <v>203</v>
      </c>
      <c r="T84" s="6">
        <v>3</v>
      </c>
    </row>
    <row r="85" spans="15:20" ht="31.5" x14ac:dyDescent="0.15">
      <c r="O85" s="1">
        <f t="shared" ca="1" si="7"/>
        <v>0.48814999137406667</v>
      </c>
      <c r="P85" s="5">
        <f t="shared" ca="1" si="8"/>
        <v>129</v>
      </c>
      <c r="R85" s="6">
        <v>85</v>
      </c>
      <c r="S85" s="6">
        <v>204</v>
      </c>
      <c r="T85" s="6">
        <v>4</v>
      </c>
    </row>
    <row r="86" spans="15:20" ht="31.5" x14ac:dyDescent="0.15">
      <c r="O86" s="1">
        <f t="shared" ca="1" si="7"/>
        <v>0.77943804746352141</v>
      </c>
      <c r="P86" s="5">
        <f t="shared" ca="1" si="8"/>
        <v>55</v>
      </c>
      <c r="R86" s="6">
        <v>86</v>
      </c>
      <c r="S86" s="6">
        <v>205</v>
      </c>
      <c r="T86" s="6">
        <v>5</v>
      </c>
    </row>
    <row r="87" spans="15:20" ht="31.5" x14ac:dyDescent="0.15">
      <c r="O87" s="1">
        <f t="shared" ca="1" si="7"/>
        <v>0.35720889669856881</v>
      </c>
      <c r="P87" s="5">
        <f t="shared" ca="1" si="8"/>
        <v>159</v>
      </c>
      <c r="R87" s="6">
        <v>87</v>
      </c>
      <c r="S87" s="6">
        <v>206</v>
      </c>
      <c r="T87" s="6">
        <v>6</v>
      </c>
    </row>
    <row r="88" spans="15:20" ht="31.5" x14ac:dyDescent="0.15">
      <c r="O88" s="1">
        <f t="shared" ca="1" si="7"/>
        <v>0.74803874517243096</v>
      </c>
      <c r="P88" s="5">
        <f t="shared" ca="1" si="8"/>
        <v>69</v>
      </c>
      <c r="R88" s="6">
        <v>88</v>
      </c>
      <c r="S88" s="6">
        <v>207</v>
      </c>
      <c r="T88" s="6">
        <v>7</v>
      </c>
    </row>
    <row r="89" spans="15:20" ht="31.5" x14ac:dyDescent="0.15">
      <c r="O89" s="1">
        <f t="shared" ca="1" si="7"/>
        <v>0.79099224458207706</v>
      </c>
      <c r="P89" s="5">
        <f t="shared" ca="1" si="8"/>
        <v>51</v>
      </c>
      <c r="R89" s="6">
        <v>89</v>
      </c>
      <c r="S89" s="6">
        <v>208</v>
      </c>
      <c r="T89" s="6">
        <v>8</v>
      </c>
    </row>
    <row r="90" spans="15:20" ht="31.5" x14ac:dyDescent="0.15">
      <c r="O90" s="1">
        <f t="shared" ca="1" si="7"/>
        <v>0.19997204122355772</v>
      </c>
      <c r="P90" s="5">
        <f t="shared" ca="1" si="8"/>
        <v>187</v>
      </c>
      <c r="R90" s="6">
        <v>90</v>
      </c>
      <c r="S90" s="6">
        <v>209</v>
      </c>
      <c r="T90" s="6">
        <v>9</v>
      </c>
    </row>
    <row r="91" spans="15:20" ht="31.5" x14ac:dyDescent="0.15">
      <c r="O91" s="1">
        <f t="shared" ca="1" si="7"/>
        <v>0.84291330962519462</v>
      </c>
      <c r="P91" s="5">
        <f t="shared" ca="1" si="8"/>
        <v>40</v>
      </c>
      <c r="R91" s="6">
        <v>91</v>
      </c>
      <c r="S91" s="6">
        <v>301</v>
      </c>
      <c r="T91" s="6">
        <v>1</v>
      </c>
    </row>
    <row r="92" spans="15:20" ht="31.5" x14ac:dyDescent="0.15">
      <c r="O92" s="1">
        <f t="shared" ca="1" si="7"/>
        <v>0.46226782086220564</v>
      </c>
      <c r="P92" s="5">
        <f t="shared" ca="1" si="8"/>
        <v>138</v>
      </c>
      <c r="R92" s="6">
        <v>92</v>
      </c>
      <c r="S92" s="6">
        <v>302</v>
      </c>
      <c r="T92" s="6">
        <v>2</v>
      </c>
    </row>
    <row r="93" spans="15:20" ht="31.5" x14ac:dyDescent="0.15">
      <c r="O93" s="1">
        <f t="shared" ca="1" si="7"/>
        <v>0.98766956958701979</v>
      </c>
      <c r="P93" s="5">
        <f t="shared" ca="1" si="8"/>
        <v>4</v>
      </c>
      <c r="R93" s="6">
        <v>93</v>
      </c>
      <c r="S93" s="6">
        <v>303</v>
      </c>
      <c r="T93" s="6">
        <v>3</v>
      </c>
    </row>
    <row r="94" spans="15:20" ht="31.5" x14ac:dyDescent="0.15">
      <c r="O94" s="1">
        <f t="shared" ca="1" si="7"/>
        <v>0.56191212309977179</v>
      </c>
      <c r="P94" s="5">
        <f t="shared" ca="1" si="8"/>
        <v>111</v>
      </c>
      <c r="R94" s="6">
        <v>94</v>
      </c>
      <c r="S94" s="6">
        <v>304</v>
      </c>
      <c r="T94" s="6">
        <v>4</v>
      </c>
    </row>
    <row r="95" spans="15:20" ht="31.5" x14ac:dyDescent="0.15">
      <c r="O95" s="1">
        <f t="shared" ca="1" si="7"/>
        <v>0.17333807611351237</v>
      </c>
      <c r="P95" s="5">
        <f t="shared" ca="1" si="8"/>
        <v>195</v>
      </c>
      <c r="R95" s="6">
        <v>95</v>
      </c>
      <c r="S95" s="6">
        <v>305</v>
      </c>
      <c r="T95" s="6">
        <v>5</v>
      </c>
    </row>
    <row r="96" spans="15:20" ht="31.5" x14ac:dyDescent="0.15">
      <c r="O96" s="1">
        <f t="shared" ca="1" si="7"/>
        <v>0.69124582898684406</v>
      </c>
      <c r="P96" s="5">
        <f t="shared" ca="1" si="8"/>
        <v>82</v>
      </c>
      <c r="R96" s="6">
        <v>96</v>
      </c>
      <c r="S96" s="6">
        <v>306</v>
      </c>
      <c r="T96" s="6">
        <v>6</v>
      </c>
    </row>
    <row r="97" spans="15:20" ht="31.5" x14ac:dyDescent="0.15">
      <c r="O97" s="1">
        <f t="shared" ca="1" si="7"/>
        <v>0.55888175774437621</v>
      </c>
      <c r="P97" s="5">
        <f t="shared" ca="1" si="8"/>
        <v>113</v>
      </c>
      <c r="R97" s="6">
        <v>97</v>
      </c>
      <c r="S97" s="6">
        <v>307</v>
      </c>
      <c r="T97" s="6">
        <v>7</v>
      </c>
    </row>
    <row r="98" spans="15:20" ht="31.5" x14ac:dyDescent="0.15">
      <c r="O98" s="1">
        <f t="shared" ca="1" si="7"/>
        <v>0.88243388773099651</v>
      </c>
      <c r="P98" s="5">
        <f t="shared" ca="1" si="8"/>
        <v>28</v>
      </c>
      <c r="R98" s="6">
        <v>98</v>
      </c>
      <c r="S98" s="6">
        <v>308</v>
      </c>
      <c r="T98" s="6">
        <v>8</v>
      </c>
    </row>
    <row r="99" spans="15:20" ht="31.5" x14ac:dyDescent="0.15">
      <c r="O99" s="1">
        <f t="shared" ca="1" si="7"/>
        <v>0.47015169683796032</v>
      </c>
      <c r="P99" s="5">
        <f t="shared" ca="1" si="8"/>
        <v>135</v>
      </c>
      <c r="R99" s="6">
        <v>99</v>
      </c>
      <c r="S99" s="6">
        <v>309</v>
      </c>
      <c r="T99" s="6">
        <v>9</v>
      </c>
    </row>
    <row r="100" spans="15:20" ht="31.5" x14ac:dyDescent="0.15">
      <c r="O100" s="1">
        <f t="shared" ca="1" si="7"/>
        <v>0.70558248314979</v>
      </c>
      <c r="P100" s="5">
        <f t="shared" ca="1" si="8"/>
        <v>80</v>
      </c>
      <c r="R100" s="6">
        <v>100</v>
      </c>
      <c r="S100" s="6">
        <v>401</v>
      </c>
      <c r="T100" s="6">
        <v>1</v>
      </c>
    </row>
    <row r="101" spans="15:20" ht="31.5" x14ac:dyDescent="0.15">
      <c r="O101" s="1">
        <f t="shared" ca="1" si="7"/>
        <v>0.87397436489294456</v>
      </c>
      <c r="P101" s="5">
        <f t="shared" ca="1" si="8"/>
        <v>30</v>
      </c>
      <c r="R101" s="6">
        <v>101</v>
      </c>
      <c r="S101" s="6">
        <v>402</v>
      </c>
      <c r="T101" s="6">
        <v>2</v>
      </c>
    </row>
    <row r="102" spans="15:20" ht="31.5" x14ac:dyDescent="0.15">
      <c r="O102" s="1">
        <f t="shared" ca="1" si="7"/>
        <v>8.5607101200543712E-2</v>
      </c>
      <c r="P102" s="5">
        <f t="shared" ca="1" si="8"/>
        <v>221</v>
      </c>
      <c r="R102" s="6">
        <v>102</v>
      </c>
      <c r="S102" s="6">
        <v>403</v>
      </c>
      <c r="T102" s="6">
        <v>3</v>
      </c>
    </row>
    <row r="103" spans="15:20" ht="31.5" x14ac:dyDescent="0.15">
      <c r="O103" s="1">
        <f t="shared" ca="1" si="7"/>
        <v>4.0897820448462796E-2</v>
      </c>
      <c r="P103" s="5">
        <f t="shared" ca="1" si="8"/>
        <v>230</v>
      </c>
      <c r="R103" s="6">
        <v>103</v>
      </c>
      <c r="S103" s="6">
        <v>404</v>
      </c>
      <c r="T103" s="6">
        <v>4</v>
      </c>
    </row>
    <row r="104" spans="15:20" ht="31.5" x14ac:dyDescent="0.15">
      <c r="O104" s="1">
        <f t="shared" ca="1" si="7"/>
        <v>0.79725071038845663</v>
      </c>
      <c r="P104" s="5">
        <f t="shared" ca="1" si="8"/>
        <v>49</v>
      </c>
      <c r="R104" s="6">
        <v>104</v>
      </c>
      <c r="S104" s="6">
        <v>405</v>
      </c>
      <c r="T104" s="6">
        <v>5</v>
      </c>
    </row>
    <row r="105" spans="15:20" ht="31.5" x14ac:dyDescent="0.15">
      <c r="O105" s="1">
        <f t="shared" ca="1" si="7"/>
        <v>0.53071259278196303</v>
      </c>
      <c r="P105" s="5">
        <f t="shared" ca="1" si="8"/>
        <v>120</v>
      </c>
      <c r="R105" s="6">
        <v>105</v>
      </c>
      <c r="S105" s="6">
        <v>406</v>
      </c>
      <c r="T105" s="6">
        <v>6</v>
      </c>
    </row>
    <row r="106" spans="15:20" ht="31.5" x14ac:dyDescent="0.15">
      <c r="O106" s="1">
        <f t="shared" ca="1" si="7"/>
        <v>0.54316758435810442</v>
      </c>
      <c r="P106" s="5">
        <f t="shared" ca="1" si="8"/>
        <v>119</v>
      </c>
      <c r="R106" s="6">
        <v>106</v>
      </c>
      <c r="S106" s="6">
        <v>407</v>
      </c>
      <c r="T106" s="6">
        <v>7</v>
      </c>
    </row>
    <row r="107" spans="15:20" ht="31.5" x14ac:dyDescent="0.15">
      <c r="O107" s="1">
        <f t="shared" ca="1" si="7"/>
        <v>0.28376808443871449</v>
      </c>
      <c r="P107" s="5">
        <f t="shared" ca="1" si="8"/>
        <v>170</v>
      </c>
      <c r="R107" s="6">
        <v>107</v>
      </c>
      <c r="S107" s="6">
        <v>408</v>
      </c>
      <c r="T107" s="6">
        <v>8</v>
      </c>
    </row>
    <row r="108" spans="15:20" ht="31.5" x14ac:dyDescent="0.15">
      <c r="O108" s="1">
        <f t="shared" ca="1" si="7"/>
        <v>0.26518646876124086</v>
      </c>
      <c r="P108" s="5">
        <f t="shared" ca="1" si="8"/>
        <v>175</v>
      </c>
      <c r="R108" s="6">
        <v>108</v>
      </c>
      <c r="S108" s="6">
        <v>409</v>
      </c>
      <c r="T108" s="6">
        <v>9</v>
      </c>
    </row>
    <row r="109" spans="15:20" ht="31.5" x14ac:dyDescent="0.15">
      <c r="O109" s="1">
        <f t="shared" ca="1" si="7"/>
        <v>0.10124503529863649</v>
      </c>
      <c r="P109" s="5">
        <f t="shared" ca="1" si="8"/>
        <v>214</v>
      </c>
      <c r="R109" s="6">
        <v>109</v>
      </c>
      <c r="S109" s="6">
        <v>501</v>
      </c>
      <c r="T109" s="6">
        <v>1</v>
      </c>
    </row>
    <row r="110" spans="15:20" ht="31.5" x14ac:dyDescent="0.15">
      <c r="O110" s="1">
        <f t="shared" ca="1" si="7"/>
        <v>0.89095662032720502</v>
      </c>
      <c r="P110" s="5">
        <f t="shared" ca="1" si="8"/>
        <v>25</v>
      </c>
      <c r="R110" s="6">
        <v>110</v>
      </c>
      <c r="S110" s="6">
        <v>502</v>
      </c>
      <c r="T110" s="6">
        <v>2</v>
      </c>
    </row>
    <row r="111" spans="15:20" ht="31.5" x14ac:dyDescent="0.15">
      <c r="O111" s="1">
        <f t="shared" ca="1" si="7"/>
        <v>0.62776001775522616</v>
      </c>
      <c r="P111" s="5">
        <f t="shared" ca="1" si="8"/>
        <v>96</v>
      </c>
      <c r="R111" s="6">
        <v>111</v>
      </c>
      <c r="S111" s="6">
        <v>503</v>
      </c>
      <c r="T111" s="6">
        <v>3</v>
      </c>
    </row>
    <row r="112" spans="15:20" ht="31.5" x14ac:dyDescent="0.15">
      <c r="O112" s="1">
        <f t="shared" ca="1" si="7"/>
        <v>0.77868001984847335</v>
      </c>
      <c r="P112" s="5">
        <f t="shared" ca="1" si="8"/>
        <v>56</v>
      </c>
      <c r="R112" s="6">
        <v>112</v>
      </c>
      <c r="S112" s="6">
        <v>504</v>
      </c>
      <c r="T112" s="6">
        <v>4</v>
      </c>
    </row>
    <row r="113" spans="15:20" ht="31.5" x14ac:dyDescent="0.15">
      <c r="O113" s="1">
        <f t="shared" ca="1" si="7"/>
        <v>0.89922964026970964</v>
      </c>
      <c r="P113" s="5">
        <f t="shared" ca="1" si="8"/>
        <v>20</v>
      </c>
      <c r="R113" s="6">
        <v>113</v>
      </c>
      <c r="S113" s="6">
        <v>505</v>
      </c>
      <c r="T113" s="6">
        <v>5</v>
      </c>
    </row>
    <row r="114" spans="15:20" ht="31.5" x14ac:dyDescent="0.15">
      <c r="O114" s="1">
        <f t="shared" ca="1" si="7"/>
        <v>0.95212823139535729</v>
      </c>
      <c r="P114" s="5">
        <f t="shared" ca="1" si="8"/>
        <v>11</v>
      </c>
      <c r="R114" s="6">
        <v>114</v>
      </c>
      <c r="S114" s="6">
        <v>506</v>
      </c>
      <c r="T114" s="6">
        <v>6</v>
      </c>
    </row>
    <row r="115" spans="15:20" ht="31.5" x14ac:dyDescent="0.15">
      <c r="O115" s="1">
        <f t="shared" ca="1" si="7"/>
        <v>0.30820534232329</v>
      </c>
      <c r="P115" s="5">
        <f t="shared" ca="1" si="8"/>
        <v>164</v>
      </c>
      <c r="R115" s="6">
        <v>115</v>
      </c>
      <c r="S115" s="6">
        <v>507</v>
      </c>
      <c r="T115" s="6">
        <v>7</v>
      </c>
    </row>
    <row r="116" spans="15:20" ht="31.5" x14ac:dyDescent="0.15">
      <c r="O116" s="1">
        <f t="shared" ca="1" si="7"/>
        <v>0.73668490559137201</v>
      </c>
      <c r="P116" s="5">
        <f t="shared" ca="1" si="8"/>
        <v>72</v>
      </c>
      <c r="R116" s="6">
        <v>116</v>
      </c>
      <c r="S116" s="6">
        <v>508</v>
      </c>
      <c r="T116" s="6">
        <v>8</v>
      </c>
    </row>
    <row r="117" spans="15:20" ht="31.5" x14ac:dyDescent="0.15">
      <c r="O117" s="1">
        <f t="shared" ca="1" si="7"/>
        <v>0.36523492363787879</v>
      </c>
      <c r="P117" s="5">
        <f t="shared" ca="1" si="8"/>
        <v>157</v>
      </c>
      <c r="R117" s="6">
        <v>117</v>
      </c>
      <c r="S117" s="6">
        <v>509</v>
      </c>
      <c r="T117" s="6">
        <v>9</v>
      </c>
    </row>
    <row r="118" spans="15:20" ht="31.5" x14ac:dyDescent="0.15">
      <c r="O118" s="1">
        <f t="shared" ca="1" si="7"/>
        <v>0.8163425374983061</v>
      </c>
      <c r="P118" s="5">
        <f t="shared" ca="1" si="8"/>
        <v>46</v>
      </c>
      <c r="R118" s="6">
        <v>118</v>
      </c>
      <c r="S118" s="6">
        <v>601</v>
      </c>
      <c r="T118" s="6">
        <v>1</v>
      </c>
    </row>
    <row r="119" spans="15:20" ht="31.5" x14ac:dyDescent="0.15">
      <c r="O119" s="1">
        <f t="shared" ca="1" si="7"/>
        <v>8.3015370717158254E-2</v>
      </c>
      <c r="P119" s="5">
        <f t="shared" ca="1" si="8"/>
        <v>223</v>
      </c>
      <c r="R119" s="6">
        <v>119</v>
      </c>
      <c r="S119" s="6">
        <v>602</v>
      </c>
      <c r="T119" s="6">
        <v>2</v>
      </c>
    </row>
    <row r="120" spans="15:20" ht="31.5" x14ac:dyDescent="0.15">
      <c r="O120" s="1">
        <f t="shared" ca="1" si="7"/>
        <v>0.75458542439007503</v>
      </c>
      <c r="P120" s="5">
        <f t="shared" ca="1" si="8"/>
        <v>65</v>
      </c>
      <c r="R120" s="6">
        <v>120</v>
      </c>
      <c r="S120" s="6">
        <v>603</v>
      </c>
      <c r="T120" s="6">
        <v>3</v>
      </c>
    </row>
    <row r="121" spans="15:20" ht="31.5" x14ac:dyDescent="0.15">
      <c r="O121" s="1">
        <f t="shared" ca="1" si="7"/>
        <v>0.32904202882250133</v>
      </c>
      <c r="P121" s="5">
        <f t="shared" ca="1" si="8"/>
        <v>162</v>
      </c>
      <c r="R121" s="6">
        <v>121</v>
      </c>
      <c r="S121" s="6">
        <v>604</v>
      </c>
      <c r="T121" s="6">
        <v>4</v>
      </c>
    </row>
    <row r="122" spans="15:20" ht="31.5" x14ac:dyDescent="0.15">
      <c r="O122" s="1">
        <f t="shared" ca="1" si="7"/>
        <v>0.24276205888554137</v>
      </c>
      <c r="P122" s="5">
        <f t="shared" ca="1" si="8"/>
        <v>181</v>
      </c>
      <c r="R122" s="6">
        <v>122</v>
      </c>
      <c r="S122" s="6">
        <v>605</v>
      </c>
      <c r="T122" s="6">
        <v>5</v>
      </c>
    </row>
    <row r="123" spans="15:20" ht="31.5" x14ac:dyDescent="0.15">
      <c r="O123" s="1">
        <f t="shared" ca="1" si="7"/>
        <v>0.14003288957894633</v>
      </c>
      <c r="P123" s="5">
        <f t="shared" ca="1" si="8"/>
        <v>204</v>
      </c>
      <c r="R123" s="6">
        <v>123</v>
      </c>
      <c r="S123" s="6">
        <v>606</v>
      </c>
      <c r="T123" s="6">
        <v>6</v>
      </c>
    </row>
    <row r="124" spans="15:20" ht="31.5" x14ac:dyDescent="0.15">
      <c r="O124" s="1">
        <f t="shared" ca="1" si="7"/>
        <v>0.61398966869495808</v>
      </c>
      <c r="P124" s="5">
        <f t="shared" ca="1" si="8"/>
        <v>99</v>
      </c>
      <c r="R124" s="6">
        <v>124</v>
      </c>
      <c r="S124" s="6">
        <v>607</v>
      </c>
      <c r="T124" s="6">
        <v>7</v>
      </c>
    </row>
    <row r="125" spans="15:20" ht="31.5" x14ac:dyDescent="0.15">
      <c r="O125" s="1">
        <f t="shared" ca="1" si="7"/>
        <v>0.74404025743905411</v>
      </c>
      <c r="P125" s="5">
        <f t="shared" ca="1" si="8"/>
        <v>71</v>
      </c>
      <c r="R125" s="6">
        <v>125</v>
      </c>
      <c r="S125" s="6">
        <v>608</v>
      </c>
      <c r="T125" s="6">
        <v>8</v>
      </c>
    </row>
    <row r="126" spans="15:20" ht="31.5" x14ac:dyDescent="0.15">
      <c r="O126" s="1">
        <f t="shared" ca="1" si="7"/>
        <v>0.25685165100491125</v>
      </c>
      <c r="P126" s="5">
        <f t="shared" ca="1" si="8"/>
        <v>178</v>
      </c>
      <c r="R126" s="6">
        <v>126</v>
      </c>
      <c r="S126" s="6">
        <v>609</v>
      </c>
      <c r="T126" s="6">
        <v>9</v>
      </c>
    </row>
    <row r="127" spans="15:20" ht="31.5" x14ac:dyDescent="0.15">
      <c r="O127" s="1">
        <f t="shared" ca="1" si="7"/>
        <v>0.84194095479580344</v>
      </c>
      <c r="P127" s="5">
        <f t="shared" ca="1" si="8"/>
        <v>41</v>
      </c>
      <c r="R127" s="6">
        <v>127</v>
      </c>
      <c r="S127" s="6">
        <v>701</v>
      </c>
      <c r="T127" s="6">
        <v>1</v>
      </c>
    </row>
    <row r="128" spans="15:20" ht="31.5" x14ac:dyDescent="0.15">
      <c r="O128" s="1">
        <f t="shared" ca="1" si="7"/>
        <v>0.96338537404029423</v>
      </c>
      <c r="P128" s="5">
        <f t="shared" ca="1" si="8"/>
        <v>7</v>
      </c>
      <c r="R128" s="6">
        <v>128</v>
      </c>
      <c r="S128" s="6">
        <v>702</v>
      </c>
      <c r="T128" s="6">
        <v>2</v>
      </c>
    </row>
    <row r="129" spans="15:20" ht="31.5" x14ac:dyDescent="0.15">
      <c r="O129" s="1">
        <f t="shared" ca="1" si="7"/>
        <v>0.58994857396161193</v>
      </c>
      <c r="P129" s="5">
        <f t="shared" ca="1" si="8"/>
        <v>106</v>
      </c>
      <c r="R129" s="6">
        <v>129</v>
      </c>
      <c r="S129" s="6">
        <v>703</v>
      </c>
      <c r="T129" s="6">
        <v>3</v>
      </c>
    </row>
    <row r="130" spans="15:20" ht="31.5" x14ac:dyDescent="0.15">
      <c r="O130" s="1">
        <f t="shared" ref="O130:O193" ca="1" si="9">RAND()</f>
        <v>0.42264349319600181</v>
      </c>
      <c r="P130" s="5">
        <f t="shared" ref="P130:P193" ca="1" si="10">RANK(O130,$O$1:$O$256,)</f>
        <v>148</v>
      </c>
      <c r="R130" s="6">
        <v>130</v>
      </c>
      <c r="S130" s="6">
        <v>704</v>
      </c>
      <c r="T130" s="6">
        <v>4</v>
      </c>
    </row>
    <row r="131" spans="15:20" ht="31.5" x14ac:dyDescent="0.15">
      <c r="O131" s="1">
        <f t="shared" ca="1" si="9"/>
        <v>9.5783756061972314E-2</v>
      </c>
      <c r="P131" s="5">
        <f t="shared" ca="1" si="10"/>
        <v>217</v>
      </c>
      <c r="R131" s="6">
        <v>131</v>
      </c>
      <c r="S131" s="6">
        <v>705</v>
      </c>
      <c r="T131" s="6">
        <v>5</v>
      </c>
    </row>
    <row r="132" spans="15:20" ht="31.5" x14ac:dyDescent="0.15">
      <c r="O132" s="1">
        <f t="shared" ca="1" si="9"/>
        <v>0.27371128430669178</v>
      </c>
      <c r="P132" s="5">
        <f t="shared" ca="1" si="10"/>
        <v>172</v>
      </c>
      <c r="R132" s="6">
        <v>132</v>
      </c>
      <c r="S132" s="6">
        <v>706</v>
      </c>
      <c r="T132" s="6">
        <v>6</v>
      </c>
    </row>
    <row r="133" spans="15:20" ht="31.5" x14ac:dyDescent="0.15">
      <c r="O133" s="1">
        <f t="shared" ca="1" si="9"/>
        <v>0.19386255573187083</v>
      </c>
      <c r="P133" s="5">
        <f t="shared" ca="1" si="10"/>
        <v>190</v>
      </c>
      <c r="R133" s="6">
        <v>133</v>
      </c>
      <c r="S133" s="6">
        <v>707</v>
      </c>
      <c r="T133" s="6">
        <v>7</v>
      </c>
    </row>
    <row r="134" spans="15:20" ht="31.5" x14ac:dyDescent="0.15">
      <c r="O134" s="1">
        <f t="shared" ca="1" si="9"/>
        <v>2.0422502848070567E-2</v>
      </c>
      <c r="P134" s="5">
        <f t="shared" ca="1" si="10"/>
        <v>233</v>
      </c>
      <c r="R134" s="6">
        <v>134</v>
      </c>
      <c r="S134" s="6">
        <v>708</v>
      </c>
      <c r="T134" s="6">
        <v>8</v>
      </c>
    </row>
    <row r="135" spans="15:20" ht="31.5" x14ac:dyDescent="0.15">
      <c r="O135" s="1">
        <f t="shared" ca="1" si="9"/>
        <v>0.13632962438476026</v>
      </c>
      <c r="P135" s="5">
        <f t="shared" ca="1" si="10"/>
        <v>205</v>
      </c>
      <c r="R135" s="6">
        <v>135</v>
      </c>
      <c r="S135" s="6">
        <v>709</v>
      </c>
      <c r="T135" s="6">
        <v>9</v>
      </c>
    </row>
    <row r="136" spans="15:20" ht="31.5" x14ac:dyDescent="0.15">
      <c r="O136" s="1">
        <f t="shared" ca="1" si="9"/>
        <v>0.55017356620703384</v>
      </c>
      <c r="P136" s="5">
        <f t="shared" ca="1" si="10"/>
        <v>117</v>
      </c>
      <c r="R136" s="6">
        <v>136</v>
      </c>
      <c r="S136" s="6">
        <v>801</v>
      </c>
      <c r="T136" s="6">
        <v>1</v>
      </c>
    </row>
    <row r="137" spans="15:20" ht="31.5" x14ac:dyDescent="0.15">
      <c r="O137" s="1">
        <f t="shared" ca="1" si="9"/>
        <v>0.17366854863825076</v>
      </c>
      <c r="P137" s="5">
        <f t="shared" ca="1" si="10"/>
        <v>194</v>
      </c>
      <c r="R137" s="6">
        <v>137</v>
      </c>
      <c r="S137" s="6">
        <v>802</v>
      </c>
      <c r="T137" s="6">
        <v>2</v>
      </c>
    </row>
    <row r="138" spans="15:20" ht="31.5" x14ac:dyDescent="0.15">
      <c r="O138" s="1">
        <f t="shared" ca="1" si="9"/>
        <v>0.65888815730760952</v>
      </c>
      <c r="P138" s="5">
        <f t="shared" ca="1" si="10"/>
        <v>88</v>
      </c>
      <c r="R138" s="6">
        <v>138</v>
      </c>
      <c r="S138" s="6">
        <v>803</v>
      </c>
      <c r="T138" s="6">
        <v>3</v>
      </c>
    </row>
    <row r="139" spans="15:20" ht="31.5" x14ac:dyDescent="0.15">
      <c r="O139" s="1">
        <f t="shared" ca="1" si="9"/>
        <v>0.76213771161021571</v>
      </c>
      <c r="P139" s="5">
        <f t="shared" ca="1" si="10"/>
        <v>62</v>
      </c>
      <c r="R139" s="6">
        <v>139</v>
      </c>
      <c r="S139" s="6">
        <v>804</v>
      </c>
      <c r="T139" s="6">
        <v>4</v>
      </c>
    </row>
    <row r="140" spans="15:20" ht="31.5" x14ac:dyDescent="0.15">
      <c r="O140" s="1">
        <f t="shared" ca="1" si="9"/>
        <v>0.1428125054799928</v>
      </c>
      <c r="P140" s="5">
        <f t="shared" ca="1" si="10"/>
        <v>203</v>
      </c>
      <c r="R140" s="6">
        <v>140</v>
      </c>
      <c r="S140" s="6">
        <v>805</v>
      </c>
      <c r="T140" s="6">
        <v>5</v>
      </c>
    </row>
    <row r="141" spans="15:20" ht="31.5" x14ac:dyDescent="0.15">
      <c r="O141" s="1">
        <f t="shared" ca="1" si="9"/>
        <v>0.89870798125937634</v>
      </c>
      <c r="P141" s="5">
        <f t="shared" ca="1" si="10"/>
        <v>21</v>
      </c>
      <c r="R141" s="6">
        <v>141</v>
      </c>
      <c r="S141" s="6">
        <v>806</v>
      </c>
      <c r="T141" s="6">
        <v>6</v>
      </c>
    </row>
    <row r="142" spans="15:20" ht="31.5" x14ac:dyDescent="0.15">
      <c r="O142" s="1">
        <f t="shared" ca="1" si="9"/>
        <v>0.69100300527929903</v>
      </c>
      <c r="P142" s="5">
        <f t="shared" ca="1" si="10"/>
        <v>83</v>
      </c>
      <c r="R142" s="6">
        <v>142</v>
      </c>
      <c r="S142" s="6">
        <v>807</v>
      </c>
      <c r="T142" s="6">
        <v>7</v>
      </c>
    </row>
    <row r="143" spans="15:20" ht="31.5" x14ac:dyDescent="0.15">
      <c r="O143" s="1">
        <f t="shared" ca="1" si="9"/>
        <v>0.65477493254983288</v>
      </c>
      <c r="P143" s="5">
        <f t="shared" ca="1" si="10"/>
        <v>90</v>
      </c>
      <c r="R143" s="6">
        <v>143</v>
      </c>
      <c r="S143" s="6">
        <v>808</v>
      </c>
      <c r="T143" s="6">
        <v>8</v>
      </c>
    </row>
    <row r="144" spans="15:20" ht="31.5" x14ac:dyDescent="0.15">
      <c r="O144" s="1">
        <f t="shared" ca="1" si="9"/>
        <v>0.50172318351853828</v>
      </c>
      <c r="P144" s="5">
        <f t="shared" ca="1" si="10"/>
        <v>124</v>
      </c>
      <c r="R144" s="6">
        <v>144</v>
      </c>
      <c r="S144" s="6">
        <v>809</v>
      </c>
      <c r="T144" s="6">
        <v>9</v>
      </c>
    </row>
    <row r="145" spans="15:20" ht="31.5" x14ac:dyDescent="0.15">
      <c r="O145" s="1">
        <f t="shared" ca="1" si="9"/>
        <v>0.1606316664385965</v>
      </c>
      <c r="P145" s="5">
        <f t="shared" ca="1" si="10"/>
        <v>199</v>
      </c>
      <c r="R145" s="6">
        <v>145</v>
      </c>
      <c r="S145" s="6">
        <v>901</v>
      </c>
      <c r="T145" s="6">
        <v>1</v>
      </c>
    </row>
    <row r="146" spans="15:20" ht="31.5" x14ac:dyDescent="0.15">
      <c r="O146" s="1">
        <f t="shared" ca="1" si="9"/>
        <v>0.94880652568825563</v>
      </c>
      <c r="P146" s="5">
        <f t="shared" ca="1" si="10"/>
        <v>12</v>
      </c>
      <c r="R146" s="6">
        <v>146</v>
      </c>
      <c r="S146" s="6">
        <v>902</v>
      </c>
      <c r="T146" s="6">
        <v>2</v>
      </c>
    </row>
    <row r="147" spans="15:20" ht="31.5" x14ac:dyDescent="0.15">
      <c r="O147" s="1">
        <f t="shared" ca="1" si="9"/>
        <v>0.11141107982654253</v>
      </c>
      <c r="P147" s="5">
        <f t="shared" ca="1" si="10"/>
        <v>211</v>
      </c>
      <c r="R147" s="6">
        <v>147</v>
      </c>
      <c r="S147" s="6">
        <v>903</v>
      </c>
      <c r="T147" s="6">
        <v>3</v>
      </c>
    </row>
    <row r="148" spans="15:20" ht="31.5" x14ac:dyDescent="0.15">
      <c r="O148" s="1">
        <f t="shared" ca="1" si="9"/>
        <v>0.8976790922273854</v>
      </c>
      <c r="P148" s="5">
        <f t="shared" ca="1" si="10"/>
        <v>22</v>
      </c>
      <c r="R148" s="6">
        <v>148</v>
      </c>
      <c r="S148" s="6">
        <v>904</v>
      </c>
      <c r="T148" s="6">
        <v>4</v>
      </c>
    </row>
    <row r="149" spans="15:20" ht="31.5" x14ac:dyDescent="0.15">
      <c r="O149" s="1">
        <f t="shared" ca="1" si="9"/>
        <v>0.57065790197117405</v>
      </c>
      <c r="P149" s="5">
        <f t="shared" ca="1" si="10"/>
        <v>108</v>
      </c>
      <c r="R149" s="6">
        <v>149</v>
      </c>
      <c r="S149" s="6">
        <v>905</v>
      </c>
      <c r="T149" s="6">
        <v>5</v>
      </c>
    </row>
    <row r="150" spans="15:20" ht="31.5" x14ac:dyDescent="0.15">
      <c r="O150" s="1">
        <f t="shared" ca="1" si="9"/>
        <v>0.77429876406871956</v>
      </c>
      <c r="P150" s="5">
        <f t="shared" ca="1" si="10"/>
        <v>58</v>
      </c>
      <c r="R150" s="6">
        <v>150</v>
      </c>
      <c r="S150" s="6">
        <v>906</v>
      </c>
      <c r="T150" s="6">
        <v>6</v>
      </c>
    </row>
    <row r="151" spans="15:20" ht="31.5" x14ac:dyDescent="0.15">
      <c r="O151" s="1">
        <f t="shared" ca="1" si="9"/>
        <v>0.24185480255281733</v>
      </c>
      <c r="P151" s="5">
        <f t="shared" ca="1" si="10"/>
        <v>182</v>
      </c>
      <c r="R151" s="6">
        <v>151</v>
      </c>
      <c r="S151" s="6">
        <v>907</v>
      </c>
      <c r="T151" s="6">
        <v>7</v>
      </c>
    </row>
    <row r="152" spans="15:20" ht="31.5" x14ac:dyDescent="0.15">
      <c r="O152" s="1">
        <f t="shared" ca="1" si="9"/>
        <v>0.36674560073106233</v>
      </c>
      <c r="P152" s="5">
        <f t="shared" ca="1" si="10"/>
        <v>156</v>
      </c>
      <c r="R152" s="6">
        <v>152</v>
      </c>
      <c r="S152" s="6">
        <v>908</v>
      </c>
      <c r="T152" s="6">
        <v>8</v>
      </c>
    </row>
    <row r="153" spans="15:20" ht="31.5" x14ac:dyDescent="0.15">
      <c r="O153" s="1">
        <f t="shared" ca="1" si="9"/>
        <v>0.88289616924168302</v>
      </c>
      <c r="P153" s="5">
        <f t="shared" ca="1" si="10"/>
        <v>27</v>
      </c>
      <c r="R153" s="6">
        <v>153</v>
      </c>
      <c r="S153" s="6">
        <v>909</v>
      </c>
      <c r="T153" s="6">
        <v>9</v>
      </c>
    </row>
    <row r="154" spans="15:20" ht="31.5" x14ac:dyDescent="0.15">
      <c r="O154" s="1">
        <f t="shared" ca="1" si="9"/>
        <v>0.72707459750561154</v>
      </c>
      <c r="P154" s="5">
        <f t="shared" ca="1" si="10"/>
        <v>74</v>
      </c>
      <c r="R154" s="6">
        <v>154</v>
      </c>
      <c r="S154" s="6">
        <v>110</v>
      </c>
      <c r="T154" s="6">
        <v>10</v>
      </c>
    </row>
    <row r="155" spans="15:20" ht="31.5" x14ac:dyDescent="0.15">
      <c r="O155" s="1">
        <f t="shared" ca="1" si="9"/>
        <v>0.89741958406098865</v>
      </c>
      <c r="P155" s="5">
        <f t="shared" ca="1" si="10"/>
        <v>23</v>
      </c>
      <c r="R155" s="6">
        <v>155</v>
      </c>
      <c r="S155" s="6">
        <v>210</v>
      </c>
      <c r="T155" s="6">
        <v>10</v>
      </c>
    </row>
    <row r="156" spans="15:20" ht="31.5" x14ac:dyDescent="0.15">
      <c r="O156" s="1">
        <f t="shared" ca="1" si="9"/>
        <v>9.5194238836316059E-2</v>
      </c>
      <c r="P156" s="5">
        <f t="shared" ca="1" si="10"/>
        <v>218</v>
      </c>
      <c r="R156" s="6">
        <v>156</v>
      </c>
      <c r="S156" s="6">
        <v>310</v>
      </c>
      <c r="T156" s="6">
        <v>10</v>
      </c>
    </row>
    <row r="157" spans="15:20" ht="31.5" x14ac:dyDescent="0.15">
      <c r="O157" s="1">
        <f t="shared" ca="1" si="9"/>
        <v>0.47639500989859085</v>
      </c>
      <c r="P157" s="5">
        <f t="shared" ca="1" si="10"/>
        <v>134</v>
      </c>
      <c r="R157" s="6">
        <v>157</v>
      </c>
      <c r="S157" s="6">
        <v>410</v>
      </c>
      <c r="T157" s="6">
        <v>10</v>
      </c>
    </row>
    <row r="158" spans="15:20" ht="31.5" x14ac:dyDescent="0.15">
      <c r="O158" s="1">
        <f t="shared" ca="1" si="9"/>
        <v>0.32455539238058495</v>
      </c>
      <c r="P158" s="5">
        <f t="shared" ca="1" si="10"/>
        <v>163</v>
      </c>
      <c r="R158" s="6">
        <v>158</v>
      </c>
      <c r="S158" s="6">
        <v>510</v>
      </c>
      <c r="T158" s="6">
        <v>10</v>
      </c>
    </row>
    <row r="159" spans="15:20" ht="31.5" x14ac:dyDescent="0.15">
      <c r="O159" s="1">
        <f t="shared" ca="1" si="9"/>
        <v>0.59777221566119343</v>
      </c>
      <c r="P159" s="5">
        <f t="shared" ca="1" si="10"/>
        <v>102</v>
      </c>
      <c r="R159" s="6">
        <v>159</v>
      </c>
      <c r="S159" s="6">
        <v>610</v>
      </c>
      <c r="T159" s="6">
        <v>10</v>
      </c>
    </row>
    <row r="160" spans="15:20" ht="31.5" x14ac:dyDescent="0.15">
      <c r="O160" s="1">
        <f t="shared" ca="1" si="9"/>
        <v>0.15815660965836542</v>
      </c>
      <c r="P160" s="5">
        <f t="shared" ca="1" si="10"/>
        <v>201</v>
      </c>
      <c r="R160" s="6">
        <v>160</v>
      </c>
      <c r="S160" s="6">
        <v>710</v>
      </c>
      <c r="T160" s="6">
        <v>10</v>
      </c>
    </row>
    <row r="161" spans="15:20" ht="31.5" x14ac:dyDescent="0.15">
      <c r="O161" s="1">
        <f t="shared" ca="1" si="9"/>
        <v>0.46302449626531006</v>
      </c>
      <c r="P161" s="5">
        <f t="shared" ca="1" si="10"/>
        <v>137</v>
      </c>
      <c r="R161" s="6">
        <v>161</v>
      </c>
      <c r="S161" s="6">
        <v>810</v>
      </c>
      <c r="T161" s="6">
        <v>10</v>
      </c>
    </row>
    <row r="162" spans="15:20" ht="31.5" x14ac:dyDescent="0.15">
      <c r="O162" s="1">
        <f t="shared" ca="1" si="9"/>
        <v>0.76484222086264897</v>
      </c>
      <c r="P162" s="5">
        <f t="shared" ca="1" si="10"/>
        <v>60</v>
      </c>
      <c r="R162" s="6">
        <v>162</v>
      </c>
      <c r="S162" s="6">
        <v>910</v>
      </c>
      <c r="T162" s="6">
        <v>10</v>
      </c>
    </row>
    <row r="163" spans="15:20" ht="31.5" x14ac:dyDescent="0.15">
      <c r="O163" s="1">
        <f t="shared" ca="1" si="9"/>
        <v>0.19854937109359871</v>
      </c>
      <c r="P163" s="5">
        <f t="shared" ca="1" si="10"/>
        <v>188</v>
      </c>
      <c r="R163" s="6">
        <v>163</v>
      </c>
      <c r="S163" s="6">
        <v>120</v>
      </c>
      <c r="T163" s="6">
        <v>20</v>
      </c>
    </row>
    <row r="164" spans="15:20" ht="31.5" x14ac:dyDescent="0.15">
      <c r="O164" s="1">
        <f t="shared" ca="1" si="9"/>
        <v>0.54564764107086694</v>
      </c>
      <c r="P164" s="5">
        <f t="shared" ca="1" si="10"/>
        <v>118</v>
      </c>
      <c r="R164" s="6">
        <v>164</v>
      </c>
      <c r="S164" s="6">
        <v>220</v>
      </c>
      <c r="T164" s="6">
        <v>20</v>
      </c>
    </row>
    <row r="165" spans="15:20" ht="31.5" x14ac:dyDescent="0.15">
      <c r="O165" s="1">
        <f t="shared" ca="1" si="9"/>
        <v>0.93430167656446261</v>
      </c>
      <c r="P165" s="5">
        <f t="shared" ca="1" si="10"/>
        <v>15</v>
      </c>
      <c r="R165" s="6">
        <v>165</v>
      </c>
      <c r="S165" s="6">
        <v>320</v>
      </c>
      <c r="T165" s="6">
        <v>20</v>
      </c>
    </row>
    <row r="166" spans="15:20" ht="31.5" x14ac:dyDescent="0.15">
      <c r="O166" s="1">
        <f t="shared" ca="1" si="9"/>
        <v>0.56614544956228807</v>
      </c>
      <c r="P166" s="5">
        <f t="shared" ca="1" si="10"/>
        <v>109</v>
      </c>
      <c r="R166" s="6">
        <v>166</v>
      </c>
      <c r="S166" s="6">
        <v>420</v>
      </c>
      <c r="T166" s="6">
        <v>20</v>
      </c>
    </row>
    <row r="167" spans="15:20" ht="31.5" x14ac:dyDescent="0.15">
      <c r="O167" s="1">
        <f t="shared" ca="1" si="9"/>
        <v>0.25030535937948828</v>
      </c>
      <c r="P167" s="5">
        <f t="shared" ca="1" si="10"/>
        <v>180</v>
      </c>
      <c r="R167" s="6">
        <v>167</v>
      </c>
      <c r="S167" s="6">
        <v>520</v>
      </c>
      <c r="T167" s="6">
        <v>20</v>
      </c>
    </row>
    <row r="168" spans="15:20" ht="31.5" x14ac:dyDescent="0.15">
      <c r="O168" s="1">
        <f t="shared" ca="1" si="9"/>
        <v>0.55963102514095331</v>
      </c>
      <c r="P168" s="5">
        <f t="shared" ca="1" si="10"/>
        <v>112</v>
      </c>
      <c r="R168" s="6">
        <v>168</v>
      </c>
      <c r="S168" s="6">
        <v>620</v>
      </c>
      <c r="T168" s="6">
        <v>20</v>
      </c>
    </row>
    <row r="169" spans="15:20" ht="31.5" x14ac:dyDescent="0.15">
      <c r="O169" s="1">
        <f t="shared" ca="1" si="9"/>
        <v>0.99912086024262969</v>
      </c>
      <c r="P169" s="5">
        <f t="shared" ca="1" si="10"/>
        <v>1</v>
      </c>
      <c r="R169" s="6">
        <v>169</v>
      </c>
      <c r="S169" s="6">
        <v>720</v>
      </c>
      <c r="T169" s="6">
        <v>20</v>
      </c>
    </row>
    <row r="170" spans="15:20" ht="31.5" x14ac:dyDescent="0.15">
      <c r="O170" s="1">
        <f t="shared" ca="1" si="9"/>
        <v>0.78756640326813732</v>
      </c>
      <c r="P170" s="5">
        <f t="shared" ca="1" si="10"/>
        <v>53</v>
      </c>
      <c r="R170" s="6">
        <v>170</v>
      </c>
      <c r="S170" s="6">
        <v>820</v>
      </c>
      <c r="T170" s="6">
        <v>20</v>
      </c>
    </row>
    <row r="171" spans="15:20" ht="31.5" x14ac:dyDescent="0.15">
      <c r="O171" s="1">
        <f t="shared" ca="1" si="9"/>
        <v>0.62289273800186362</v>
      </c>
      <c r="P171" s="5">
        <f t="shared" ca="1" si="10"/>
        <v>97</v>
      </c>
      <c r="R171" s="6">
        <v>171</v>
      </c>
      <c r="S171" s="6">
        <v>920</v>
      </c>
      <c r="T171" s="6">
        <v>20</v>
      </c>
    </row>
    <row r="172" spans="15:20" ht="31.5" x14ac:dyDescent="0.15">
      <c r="O172" s="1">
        <f t="shared" ca="1" si="9"/>
        <v>0.90366432346360615</v>
      </c>
      <c r="P172" s="5">
        <f t="shared" ca="1" si="10"/>
        <v>19</v>
      </c>
      <c r="R172" s="6">
        <v>172</v>
      </c>
      <c r="S172" s="6">
        <v>130</v>
      </c>
      <c r="T172" s="6">
        <v>30</v>
      </c>
    </row>
    <row r="173" spans="15:20" ht="31.5" x14ac:dyDescent="0.15">
      <c r="O173" s="1">
        <f t="shared" ca="1" si="9"/>
        <v>0.57111595850680874</v>
      </c>
      <c r="P173" s="5">
        <f t="shared" ca="1" si="10"/>
        <v>107</v>
      </c>
      <c r="R173" s="6">
        <v>173</v>
      </c>
      <c r="S173" s="6">
        <v>230</v>
      </c>
      <c r="T173" s="6">
        <v>30</v>
      </c>
    </row>
    <row r="174" spans="15:20" ht="31.5" x14ac:dyDescent="0.15">
      <c r="O174" s="1">
        <f t="shared" ca="1" si="9"/>
        <v>0.79285840295814514</v>
      </c>
      <c r="P174" s="5">
        <f t="shared" ca="1" si="10"/>
        <v>50</v>
      </c>
      <c r="R174" s="6">
        <v>174</v>
      </c>
      <c r="S174" s="6">
        <v>330</v>
      </c>
      <c r="T174" s="6">
        <v>30</v>
      </c>
    </row>
    <row r="175" spans="15:20" ht="31.5" x14ac:dyDescent="0.15">
      <c r="O175" s="1">
        <f t="shared" ca="1" si="9"/>
        <v>0.18745282574934929</v>
      </c>
      <c r="P175" s="5">
        <f t="shared" ca="1" si="10"/>
        <v>191</v>
      </c>
      <c r="R175" s="6">
        <v>175</v>
      </c>
      <c r="S175" s="6">
        <v>430</v>
      </c>
      <c r="T175" s="6">
        <v>30</v>
      </c>
    </row>
    <row r="176" spans="15:20" ht="31.5" x14ac:dyDescent="0.15">
      <c r="O176" s="1">
        <f t="shared" ca="1" si="9"/>
        <v>0.19714530316730206</v>
      </c>
      <c r="P176" s="5">
        <f t="shared" ca="1" si="10"/>
        <v>189</v>
      </c>
      <c r="R176" s="6">
        <v>176</v>
      </c>
      <c r="S176" s="6">
        <v>530</v>
      </c>
      <c r="T176" s="6">
        <v>30</v>
      </c>
    </row>
    <row r="177" spans="15:20" ht="31.5" x14ac:dyDescent="0.15">
      <c r="O177" s="1">
        <f t="shared" ca="1" si="9"/>
        <v>4.4447099233427712E-2</v>
      </c>
      <c r="P177" s="5">
        <f t="shared" ca="1" si="10"/>
        <v>229</v>
      </c>
      <c r="R177" s="6">
        <v>177</v>
      </c>
      <c r="S177" s="6">
        <v>630</v>
      </c>
      <c r="T177" s="6">
        <v>30</v>
      </c>
    </row>
    <row r="178" spans="15:20" ht="31.5" x14ac:dyDescent="0.15">
      <c r="O178" s="1">
        <f t="shared" ca="1" si="9"/>
        <v>0.13417847076922085</v>
      </c>
      <c r="P178" s="5">
        <f t="shared" ca="1" si="10"/>
        <v>206</v>
      </c>
      <c r="R178" s="6">
        <v>178</v>
      </c>
      <c r="S178" s="6">
        <v>730</v>
      </c>
      <c r="T178" s="6">
        <v>30</v>
      </c>
    </row>
    <row r="179" spans="15:20" ht="31.5" x14ac:dyDescent="0.15">
      <c r="O179" s="1">
        <f t="shared" ca="1" si="9"/>
        <v>0.43418352576934949</v>
      </c>
      <c r="P179" s="5">
        <f t="shared" ca="1" si="10"/>
        <v>145</v>
      </c>
      <c r="R179" s="6">
        <v>179</v>
      </c>
      <c r="S179" s="6">
        <v>830</v>
      </c>
      <c r="T179" s="6">
        <v>30</v>
      </c>
    </row>
    <row r="180" spans="15:20" ht="31.5" x14ac:dyDescent="0.15">
      <c r="O180" s="1">
        <f t="shared" ca="1" si="9"/>
        <v>0.22152125375596865</v>
      </c>
      <c r="P180" s="5">
        <f t="shared" ca="1" si="10"/>
        <v>183</v>
      </c>
      <c r="R180" s="6">
        <v>180</v>
      </c>
      <c r="S180" s="6">
        <v>930</v>
      </c>
      <c r="T180" s="6">
        <v>30</v>
      </c>
    </row>
    <row r="181" spans="15:20" ht="31.5" x14ac:dyDescent="0.15">
      <c r="O181" s="1">
        <f t="shared" ca="1" si="9"/>
        <v>0.96183019739965425</v>
      </c>
      <c r="P181" s="5">
        <f t="shared" ca="1" si="10"/>
        <v>8</v>
      </c>
      <c r="R181" s="6">
        <v>181</v>
      </c>
      <c r="S181" s="6">
        <v>140</v>
      </c>
      <c r="T181" s="6">
        <v>40</v>
      </c>
    </row>
    <row r="182" spans="15:20" ht="31.5" x14ac:dyDescent="0.15">
      <c r="O182" s="1">
        <f t="shared" ca="1" si="9"/>
        <v>0.49928813239866199</v>
      </c>
      <c r="P182" s="5">
        <f t="shared" ca="1" si="10"/>
        <v>126</v>
      </c>
      <c r="R182" s="6">
        <v>182</v>
      </c>
      <c r="S182" s="6">
        <v>240</v>
      </c>
      <c r="T182" s="6">
        <v>40</v>
      </c>
    </row>
    <row r="183" spans="15:20" ht="31.5" x14ac:dyDescent="0.15">
      <c r="O183" s="1">
        <f t="shared" ca="1" si="9"/>
        <v>0.87004480128005668</v>
      </c>
      <c r="P183" s="5">
        <f t="shared" ca="1" si="10"/>
        <v>32</v>
      </c>
      <c r="R183" s="6">
        <v>183</v>
      </c>
      <c r="S183" s="6">
        <v>340</v>
      </c>
      <c r="T183" s="6">
        <v>40</v>
      </c>
    </row>
    <row r="184" spans="15:20" ht="31.5" x14ac:dyDescent="0.15">
      <c r="O184" s="1">
        <f t="shared" ca="1" si="9"/>
        <v>0.81373409492659099</v>
      </c>
      <c r="P184" s="5">
        <f t="shared" ca="1" si="10"/>
        <v>47</v>
      </c>
      <c r="R184" s="6">
        <v>184</v>
      </c>
      <c r="S184" s="6">
        <v>440</v>
      </c>
      <c r="T184" s="6">
        <v>40</v>
      </c>
    </row>
    <row r="185" spans="15:20" ht="31.5" x14ac:dyDescent="0.15">
      <c r="O185" s="1">
        <f t="shared" ca="1" si="9"/>
        <v>0.37127310128531332</v>
      </c>
      <c r="P185" s="5">
        <f t="shared" ca="1" si="10"/>
        <v>155</v>
      </c>
      <c r="R185" s="6">
        <v>185</v>
      </c>
      <c r="S185" s="6">
        <v>540</v>
      </c>
      <c r="T185" s="6">
        <v>40</v>
      </c>
    </row>
    <row r="186" spans="15:20" ht="31.5" x14ac:dyDescent="0.15">
      <c r="O186" s="1">
        <f t="shared" ca="1" si="9"/>
        <v>8.3811722832818236E-2</v>
      </c>
      <c r="P186" s="5">
        <f t="shared" ca="1" si="10"/>
        <v>222</v>
      </c>
      <c r="R186" s="6">
        <v>186</v>
      </c>
      <c r="S186" s="6">
        <v>640</v>
      </c>
      <c r="T186" s="6">
        <v>40</v>
      </c>
    </row>
    <row r="187" spans="15:20" ht="31.5" x14ac:dyDescent="0.15">
      <c r="O187" s="1">
        <f t="shared" ca="1" si="9"/>
        <v>0.16735549148651752</v>
      </c>
      <c r="P187" s="5">
        <f t="shared" ca="1" si="10"/>
        <v>196</v>
      </c>
      <c r="R187" s="6">
        <v>187</v>
      </c>
      <c r="S187" s="6">
        <v>740</v>
      </c>
      <c r="T187" s="6">
        <v>40</v>
      </c>
    </row>
    <row r="188" spans="15:20" ht="31.5" x14ac:dyDescent="0.15">
      <c r="O188" s="1">
        <f t="shared" ca="1" si="9"/>
        <v>0.49986034336680119</v>
      </c>
      <c r="P188" s="5">
        <f t="shared" ca="1" si="10"/>
        <v>125</v>
      </c>
      <c r="R188" s="6">
        <v>188</v>
      </c>
      <c r="S188" s="6">
        <v>840</v>
      </c>
      <c r="T188" s="6">
        <v>40</v>
      </c>
    </row>
    <row r="189" spans="15:20" ht="31.5" x14ac:dyDescent="0.15">
      <c r="O189" s="1">
        <f t="shared" ca="1" si="9"/>
        <v>0.26907030381911212</v>
      </c>
      <c r="P189" s="5">
        <f t="shared" ca="1" si="10"/>
        <v>174</v>
      </c>
      <c r="R189" s="6">
        <v>189</v>
      </c>
      <c r="S189" s="6">
        <v>940</v>
      </c>
      <c r="T189" s="6">
        <v>40</v>
      </c>
    </row>
    <row r="190" spans="15:20" ht="31.5" x14ac:dyDescent="0.15">
      <c r="O190" s="1">
        <f t="shared" ca="1" si="9"/>
        <v>7.6148199633037206E-2</v>
      </c>
      <c r="P190" s="5">
        <f t="shared" ca="1" si="10"/>
        <v>224</v>
      </c>
      <c r="R190" s="6">
        <v>190</v>
      </c>
      <c r="S190" s="6">
        <v>150</v>
      </c>
      <c r="T190" s="6">
        <v>50</v>
      </c>
    </row>
    <row r="191" spans="15:20" ht="31.5" x14ac:dyDescent="0.15">
      <c r="O191" s="1">
        <f t="shared" ca="1" si="9"/>
        <v>0.78379049046536775</v>
      </c>
      <c r="P191" s="5">
        <f t="shared" ca="1" si="10"/>
        <v>54</v>
      </c>
      <c r="R191" s="6">
        <v>191</v>
      </c>
      <c r="S191" s="6">
        <v>250</v>
      </c>
      <c r="T191" s="6">
        <v>50</v>
      </c>
    </row>
    <row r="192" spans="15:20" ht="31.5" x14ac:dyDescent="0.15">
      <c r="O192" s="1">
        <f t="shared" ca="1" si="9"/>
        <v>0.89044181631169761</v>
      </c>
      <c r="P192" s="5">
        <f t="shared" ca="1" si="10"/>
        <v>26</v>
      </c>
      <c r="R192" s="6">
        <v>192</v>
      </c>
      <c r="S192" s="6">
        <v>350</v>
      </c>
      <c r="T192" s="6">
        <v>50</v>
      </c>
    </row>
    <row r="193" spans="15:20" ht="31.5" x14ac:dyDescent="0.15">
      <c r="O193" s="1">
        <f t="shared" ca="1" si="9"/>
        <v>0.16485013032075591</v>
      </c>
      <c r="P193" s="5">
        <f t="shared" ca="1" si="10"/>
        <v>197</v>
      </c>
      <c r="R193" s="6">
        <v>193</v>
      </c>
      <c r="S193" s="6">
        <v>450</v>
      </c>
      <c r="T193" s="6">
        <v>50</v>
      </c>
    </row>
    <row r="194" spans="15:20" ht="31.5" x14ac:dyDescent="0.15">
      <c r="O194" s="1">
        <f t="shared" ref="O194:O234" ca="1" si="11">RAND()</f>
        <v>0.49731017050592408</v>
      </c>
      <c r="P194" s="5">
        <f t="shared" ref="P194:P234" ca="1" si="12">RANK(O194,$O$1:$O$256,)</f>
        <v>128</v>
      </c>
      <c r="R194" s="6">
        <v>194</v>
      </c>
      <c r="S194" s="6">
        <v>550</v>
      </c>
      <c r="T194" s="6">
        <v>50</v>
      </c>
    </row>
    <row r="195" spans="15:20" ht="31.5" x14ac:dyDescent="0.15">
      <c r="O195" s="1">
        <f t="shared" ca="1" si="11"/>
        <v>0.47956445382592727</v>
      </c>
      <c r="P195" s="5">
        <f t="shared" ca="1" si="12"/>
        <v>132</v>
      </c>
      <c r="R195" s="6">
        <v>195</v>
      </c>
      <c r="S195" s="6">
        <v>650</v>
      </c>
      <c r="T195" s="6">
        <v>50</v>
      </c>
    </row>
    <row r="196" spans="15:20" ht="31.5" x14ac:dyDescent="0.15">
      <c r="O196" s="1">
        <f t="shared" ca="1" si="11"/>
        <v>0.63168276590018457</v>
      </c>
      <c r="P196" s="5">
        <f t="shared" ca="1" si="12"/>
        <v>93</v>
      </c>
      <c r="R196" s="6">
        <v>196</v>
      </c>
      <c r="S196" s="6">
        <v>750</v>
      </c>
      <c r="T196" s="6">
        <v>50</v>
      </c>
    </row>
    <row r="197" spans="15:20" ht="31.5" x14ac:dyDescent="0.15">
      <c r="O197" s="1">
        <f t="shared" ca="1" si="11"/>
        <v>0.86096770311016035</v>
      </c>
      <c r="P197" s="5">
        <f t="shared" ca="1" si="12"/>
        <v>34</v>
      </c>
      <c r="R197" s="6">
        <v>197</v>
      </c>
      <c r="S197" s="6">
        <v>850</v>
      </c>
      <c r="T197" s="6">
        <v>50</v>
      </c>
    </row>
    <row r="198" spans="15:20" ht="31.5" x14ac:dyDescent="0.15">
      <c r="O198" s="1">
        <f t="shared" ca="1" si="11"/>
        <v>0.64321795220834455</v>
      </c>
      <c r="P198" s="5">
        <f t="shared" ca="1" si="12"/>
        <v>91</v>
      </c>
      <c r="R198" s="6">
        <v>198</v>
      </c>
      <c r="S198" s="6">
        <v>950</v>
      </c>
      <c r="T198" s="6">
        <v>50</v>
      </c>
    </row>
    <row r="199" spans="15:20" ht="31.5" x14ac:dyDescent="0.15">
      <c r="O199" s="1">
        <f t="shared" ca="1" si="11"/>
        <v>0.10716640998607596</v>
      </c>
      <c r="P199" s="5">
        <f t="shared" ca="1" si="12"/>
        <v>212</v>
      </c>
      <c r="R199" s="6">
        <v>199</v>
      </c>
      <c r="S199" s="6">
        <v>160</v>
      </c>
      <c r="T199" s="6">
        <v>60</v>
      </c>
    </row>
    <row r="200" spans="15:20" ht="31.5" x14ac:dyDescent="0.15">
      <c r="O200" s="1">
        <f t="shared" ca="1" si="11"/>
        <v>0.60164911036995739</v>
      </c>
      <c r="P200" s="5">
        <f t="shared" ca="1" si="12"/>
        <v>101</v>
      </c>
      <c r="R200" s="6">
        <v>200</v>
      </c>
      <c r="S200" s="6">
        <v>260</v>
      </c>
      <c r="T200" s="6">
        <v>60</v>
      </c>
    </row>
    <row r="201" spans="15:20" ht="31.5" x14ac:dyDescent="0.15">
      <c r="O201" s="1">
        <f t="shared" ca="1" si="11"/>
        <v>0.94733138767199965</v>
      </c>
      <c r="P201" s="5">
        <f t="shared" ca="1" si="12"/>
        <v>13</v>
      </c>
      <c r="R201" s="6">
        <v>201</v>
      </c>
      <c r="S201" s="6">
        <v>360</v>
      </c>
      <c r="T201" s="6">
        <v>60</v>
      </c>
    </row>
    <row r="202" spans="15:20" ht="31.5" x14ac:dyDescent="0.15">
      <c r="O202" s="1">
        <f t="shared" ca="1" si="11"/>
        <v>0.51078413519060117</v>
      </c>
      <c r="P202" s="5">
        <f t="shared" ca="1" si="12"/>
        <v>122</v>
      </c>
      <c r="R202" s="6">
        <v>202</v>
      </c>
      <c r="S202" s="6">
        <v>460</v>
      </c>
      <c r="T202" s="6">
        <v>60</v>
      </c>
    </row>
    <row r="203" spans="15:20" ht="31.5" x14ac:dyDescent="0.15">
      <c r="O203" s="1">
        <f t="shared" ca="1" si="11"/>
        <v>0.82940917194096608</v>
      </c>
      <c r="P203" s="5">
        <f t="shared" ca="1" si="12"/>
        <v>42</v>
      </c>
      <c r="R203" s="6">
        <v>203</v>
      </c>
      <c r="S203" s="6">
        <v>560</v>
      </c>
      <c r="T203" s="6">
        <v>60</v>
      </c>
    </row>
    <row r="204" spans="15:20" ht="31.5" x14ac:dyDescent="0.15">
      <c r="O204" s="1">
        <f t="shared" ca="1" si="11"/>
        <v>0.75856712228197087</v>
      </c>
      <c r="P204" s="5">
        <f t="shared" ca="1" si="12"/>
        <v>64</v>
      </c>
      <c r="R204" s="6">
        <v>204</v>
      </c>
      <c r="S204" s="6">
        <v>660</v>
      </c>
      <c r="T204" s="6">
        <v>60</v>
      </c>
    </row>
    <row r="205" spans="15:20" ht="31.5" x14ac:dyDescent="0.15">
      <c r="O205" s="1">
        <f t="shared" ca="1" si="11"/>
        <v>0.18074159696605685</v>
      </c>
      <c r="P205" s="5">
        <f t="shared" ca="1" si="12"/>
        <v>193</v>
      </c>
      <c r="R205" s="6">
        <v>205</v>
      </c>
      <c r="S205" s="6">
        <v>760</v>
      </c>
      <c r="T205" s="6">
        <v>60</v>
      </c>
    </row>
    <row r="206" spans="15:20" ht="31.5" x14ac:dyDescent="0.15">
      <c r="O206" s="1">
        <f t="shared" ca="1" si="11"/>
        <v>0.99003232136482855</v>
      </c>
      <c r="P206" s="5">
        <f t="shared" ca="1" si="12"/>
        <v>3</v>
      </c>
      <c r="R206" s="6">
        <v>206</v>
      </c>
      <c r="S206" s="6">
        <v>860</v>
      </c>
      <c r="T206" s="6">
        <v>60</v>
      </c>
    </row>
    <row r="207" spans="15:20" ht="31.5" x14ac:dyDescent="0.15">
      <c r="O207" s="1">
        <f t="shared" ca="1" si="11"/>
        <v>0.45494108953635071</v>
      </c>
      <c r="P207" s="5">
        <f t="shared" ca="1" si="12"/>
        <v>140</v>
      </c>
      <c r="R207" s="6">
        <v>207</v>
      </c>
      <c r="S207" s="6">
        <v>960</v>
      </c>
      <c r="T207" s="6">
        <v>60</v>
      </c>
    </row>
    <row r="208" spans="15:20" ht="31.5" x14ac:dyDescent="0.15">
      <c r="O208" s="1">
        <f t="shared" ca="1" si="11"/>
        <v>0.34367733306505888</v>
      </c>
      <c r="P208" s="5">
        <f t="shared" ca="1" si="12"/>
        <v>161</v>
      </c>
      <c r="R208" s="6">
        <v>208</v>
      </c>
      <c r="S208" s="6">
        <v>170</v>
      </c>
      <c r="T208" s="6">
        <v>70</v>
      </c>
    </row>
    <row r="209" spans="15:20" ht="31.5" x14ac:dyDescent="0.15">
      <c r="O209" s="1">
        <f t="shared" ca="1" si="11"/>
        <v>0.1185042256994947</v>
      </c>
      <c r="P209" s="5">
        <f t="shared" ca="1" si="12"/>
        <v>209</v>
      </c>
      <c r="R209" s="6">
        <v>209</v>
      </c>
      <c r="S209" s="6">
        <v>270</v>
      </c>
      <c r="T209" s="6">
        <v>70</v>
      </c>
    </row>
    <row r="210" spans="15:20" ht="31.5" x14ac:dyDescent="0.15">
      <c r="O210" s="1">
        <f t="shared" ca="1" si="11"/>
        <v>0.42016439229356373</v>
      </c>
      <c r="P210" s="5">
        <f t="shared" ca="1" si="12"/>
        <v>150</v>
      </c>
      <c r="R210" s="6">
        <v>210</v>
      </c>
      <c r="S210" s="6">
        <v>370</v>
      </c>
      <c r="T210" s="6">
        <v>70</v>
      </c>
    </row>
    <row r="211" spans="15:20" ht="31.5" x14ac:dyDescent="0.15">
      <c r="O211" s="1">
        <f t="shared" ca="1" si="11"/>
        <v>0.66367994564926147</v>
      </c>
      <c r="P211" s="5">
        <f t="shared" ca="1" si="12"/>
        <v>86</v>
      </c>
      <c r="R211" s="6">
        <v>211</v>
      </c>
      <c r="S211" s="6">
        <v>470</v>
      </c>
      <c r="T211" s="6">
        <v>70</v>
      </c>
    </row>
    <row r="212" spans="15:20" ht="31.5" x14ac:dyDescent="0.15">
      <c r="O212" s="1">
        <f t="shared" ca="1" si="11"/>
        <v>0.81731117610276882</v>
      </c>
      <c r="P212" s="5">
        <f t="shared" ca="1" si="12"/>
        <v>45</v>
      </c>
      <c r="R212" s="6">
        <v>212</v>
      </c>
      <c r="S212" s="6">
        <v>570</v>
      </c>
      <c r="T212" s="6">
        <v>70</v>
      </c>
    </row>
    <row r="213" spans="15:20" ht="31.5" x14ac:dyDescent="0.15">
      <c r="O213" s="1">
        <f t="shared" ca="1" si="11"/>
        <v>0.2879872238755693</v>
      </c>
      <c r="P213" s="5">
        <f t="shared" ca="1" si="12"/>
        <v>168</v>
      </c>
      <c r="R213" s="6">
        <v>213</v>
      </c>
      <c r="S213" s="6">
        <v>670</v>
      </c>
      <c r="T213" s="6">
        <v>70</v>
      </c>
    </row>
    <row r="214" spans="15:20" ht="31.5" x14ac:dyDescent="0.15">
      <c r="O214" s="1">
        <f t="shared" ca="1" si="11"/>
        <v>0.82014853446314073</v>
      </c>
      <c r="P214" s="5">
        <f t="shared" ca="1" si="12"/>
        <v>43</v>
      </c>
      <c r="R214" s="6">
        <v>214</v>
      </c>
      <c r="S214" s="6">
        <v>770</v>
      </c>
      <c r="T214" s="6">
        <v>70</v>
      </c>
    </row>
    <row r="215" spans="15:20" ht="31.5" x14ac:dyDescent="0.15">
      <c r="O215" s="1">
        <f t="shared" ca="1" si="11"/>
        <v>0.8572251336489537</v>
      </c>
      <c r="P215" s="5">
        <f t="shared" ca="1" si="12"/>
        <v>37</v>
      </c>
      <c r="R215" s="6">
        <v>215</v>
      </c>
      <c r="S215" s="6">
        <v>870</v>
      </c>
      <c r="T215" s="6">
        <v>70</v>
      </c>
    </row>
    <row r="216" spans="15:20" ht="31.5" x14ac:dyDescent="0.15">
      <c r="O216" s="1">
        <f t="shared" ca="1" si="11"/>
        <v>0.26346004349441554</v>
      </c>
      <c r="P216" s="5">
        <f t="shared" ca="1" si="12"/>
        <v>177</v>
      </c>
      <c r="R216" s="6">
        <v>216</v>
      </c>
      <c r="S216" s="6">
        <v>970</v>
      </c>
      <c r="T216" s="6">
        <v>70</v>
      </c>
    </row>
    <row r="217" spans="15:20" ht="31.5" x14ac:dyDescent="0.15">
      <c r="O217" s="1">
        <f t="shared" ca="1" si="11"/>
        <v>0.34820401778285026</v>
      </c>
      <c r="P217" s="5">
        <f t="shared" ca="1" si="12"/>
        <v>160</v>
      </c>
      <c r="R217" s="6">
        <v>217</v>
      </c>
      <c r="S217" s="6">
        <v>180</v>
      </c>
      <c r="T217" s="6">
        <v>80</v>
      </c>
    </row>
    <row r="218" spans="15:20" ht="31.5" x14ac:dyDescent="0.15">
      <c r="O218" s="1">
        <f t="shared" ca="1" si="11"/>
        <v>0.36206656650447722</v>
      </c>
      <c r="P218" s="5">
        <f t="shared" ca="1" si="12"/>
        <v>158</v>
      </c>
      <c r="R218" s="6">
        <v>218</v>
      </c>
      <c r="S218" s="3">
        <v>280</v>
      </c>
      <c r="T218" s="3">
        <v>80</v>
      </c>
    </row>
    <row r="219" spans="15:20" ht="31.5" x14ac:dyDescent="0.15">
      <c r="O219" s="1">
        <f t="shared" ca="1" si="11"/>
        <v>0.69761869656977737</v>
      </c>
      <c r="P219" s="5">
        <f t="shared" ca="1" si="12"/>
        <v>81</v>
      </c>
      <c r="R219" s="6">
        <v>219</v>
      </c>
      <c r="S219" s="3">
        <v>380</v>
      </c>
      <c r="T219" s="3">
        <v>80</v>
      </c>
    </row>
    <row r="220" spans="15:20" ht="31.5" x14ac:dyDescent="0.15">
      <c r="O220" s="1">
        <f t="shared" ca="1" si="11"/>
        <v>9.8679616410827897E-2</v>
      </c>
      <c r="P220" s="5">
        <f t="shared" ca="1" si="12"/>
        <v>215</v>
      </c>
      <c r="R220" s="6">
        <v>220</v>
      </c>
      <c r="S220" s="3">
        <v>480</v>
      </c>
      <c r="T220" s="3">
        <v>80</v>
      </c>
    </row>
    <row r="221" spans="15:20" ht="31.5" x14ac:dyDescent="0.15">
      <c r="O221" s="1">
        <f t="shared" ca="1" si="11"/>
        <v>0.66504784468925504</v>
      </c>
      <c r="P221" s="5">
        <f t="shared" ca="1" si="12"/>
        <v>85</v>
      </c>
      <c r="R221" s="6">
        <v>221</v>
      </c>
      <c r="S221" s="3">
        <v>580</v>
      </c>
      <c r="T221" s="3">
        <v>80</v>
      </c>
    </row>
    <row r="222" spans="15:20" ht="31.5" x14ac:dyDescent="0.15">
      <c r="O222" s="1">
        <f t="shared" ca="1" si="11"/>
        <v>0.55332756655795634</v>
      </c>
      <c r="P222" s="5">
        <f t="shared" ca="1" si="12"/>
        <v>115</v>
      </c>
      <c r="R222" s="6">
        <v>222</v>
      </c>
      <c r="S222" s="6">
        <v>680</v>
      </c>
      <c r="T222" s="6">
        <v>80</v>
      </c>
    </row>
    <row r="223" spans="15:20" ht="31.5" x14ac:dyDescent="0.15">
      <c r="O223" s="1">
        <f t="shared" ca="1" si="11"/>
        <v>0.4539377460263726</v>
      </c>
      <c r="P223" s="5">
        <f t="shared" ca="1" si="12"/>
        <v>141</v>
      </c>
      <c r="R223" s="6">
        <v>223</v>
      </c>
      <c r="S223" s="6">
        <v>780</v>
      </c>
      <c r="T223" s="6">
        <v>80</v>
      </c>
    </row>
    <row r="224" spans="15:20" ht="31.5" x14ac:dyDescent="0.15">
      <c r="O224" s="1">
        <f t="shared" ca="1" si="11"/>
        <v>1.8157867523276416E-2</v>
      </c>
      <c r="P224" s="5">
        <f t="shared" ca="1" si="12"/>
        <v>234</v>
      </c>
      <c r="R224" s="6">
        <v>224</v>
      </c>
      <c r="S224" s="6">
        <v>880</v>
      </c>
      <c r="T224" s="6">
        <v>80</v>
      </c>
    </row>
    <row r="225" spans="15:20" ht="31.5" x14ac:dyDescent="0.15">
      <c r="O225" s="1">
        <f t="shared" ca="1" si="11"/>
        <v>0.43150501448568235</v>
      </c>
      <c r="P225" s="5">
        <f t="shared" ca="1" si="12"/>
        <v>146</v>
      </c>
      <c r="R225" s="6">
        <v>225</v>
      </c>
      <c r="S225" s="6">
        <v>980</v>
      </c>
      <c r="T225" s="6">
        <v>80</v>
      </c>
    </row>
    <row r="226" spans="15:20" ht="31.5" x14ac:dyDescent="0.15">
      <c r="O226" s="1">
        <f t="shared" ca="1" si="11"/>
        <v>0.51910087466390598</v>
      </c>
      <c r="P226" s="5">
        <f t="shared" ca="1" si="12"/>
        <v>121</v>
      </c>
      <c r="R226" s="6">
        <v>226</v>
      </c>
      <c r="S226" s="6">
        <v>190</v>
      </c>
      <c r="T226" s="6">
        <v>90</v>
      </c>
    </row>
    <row r="227" spans="15:20" ht="31.5" x14ac:dyDescent="0.15">
      <c r="O227" s="1">
        <f t="shared" ca="1" si="11"/>
        <v>3.6391873874328073E-2</v>
      </c>
      <c r="P227" s="5">
        <f t="shared" ca="1" si="12"/>
        <v>231</v>
      </c>
      <c r="R227" s="6">
        <v>227</v>
      </c>
      <c r="S227" s="6">
        <v>290</v>
      </c>
      <c r="T227" s="6">
        <v>90</v>
      </c>
    </row>
    <row r="228" spans="15:20" ht="31.5" x14ac:dyDescent="0.15">
      <c r="O228" s="1">
        <f t="shared" ca="1" si="11"/>
        <v>0.42033557590257253</v>
      </c>
      <c r="P228" s="5">
        <f t="shared" ca="1" si="12"/>
        <v>149</v>
      </c>
      <c r="R228" s="6">
        <v>228</v>
      </c>
      <c r="S228" s="6">
        <v>390</v>
      </c>
      <c r="T228" s="6">
        <v>90</v>
      </c>
    </row>
    <row r="229" spans="15:20" ht="31.5" x14ac:dyDescent="0.15">
      <c r="O229" s="1">
        <f t="shared" ca="1" si="11"/>
        <v>0.37938225907417911</v>
      </c>
      <c r="P229" s="5">
        <f t="shared" ca="1" si="12"/>
        <v>153</v>
      </c>
      <c r="R229" s="6">
        <v>229</v>
      </c>
      <c r="S229" s="6">
        <v>490</v>
      </c>
      <c r="T229" s="6">
        <v>90</v>
      </c>
    </row>
    <row r="230" spans="15:20" ht="31.5" x14ac:dyDescent="0.15">
      <c r="O230" s="1">
        <f t="shared" ca="1" si="11"/>
        <v>0.71033836611471457</v>
      </c>
      <c r="P230" s="5">
        <f t="shared" ca="1" si="12"/>
        <v>79</v>
      </c>
      <c r="R230" s="6">
        <v>230</v>
      </c>
      <c r="S230" s="6">
        <v>590</v>
      </c>
      <c r="T230" s="6">
        <v>90</v>
      </c>
    </row>
    <row r="231" spans="15:20" ht="31.5" x14ac:dyDescent="0.15">
      <c r="O231" s="1">
        <f t="shared" ca="1" si="11"/>
        <v>0.15795210799052362</v>
      </c>
      <c r="P231" s="5">
        <f t="shared" ca="1" si="12"/>
        <v>202</v>
      </c>
      <c r="R231" s="6">
        <v>231</v>
      </c>
      <c r="S231" s="6">
        <v>690</v>
      </c>
      <c r="T231" s="6">
        <v>90</v>
      </c>
    </row>
    <row r="232" spans="15:20" ht="31.5" x14ac:dyDescent="0.15">
      <c r="O232" s="1">
        <f t="shared" ca="1" si="11"/>
        <v>0.16216837650482208</v>
      </c>
      <c r="P232" s="5">
        <f t="shared" ca="1" si="12"/>
        <v>198</v>
      </c>
      <c r="R232" s="6">
        <v>232</v>
      </c>
      <c r="S232" s="6">
        <v>790</v>
      </c>
      <c r="T232" s="6">
        <v>90</v>
      </c>
    </row>
    <row r="233" spans="15:20" ht="31.5" x14ac:dyDescent="0.15">
      <c r="O233" s="1">
        <f t="shared" ca="1" si="11"/>
        <v>0.29220478669397265</v>
      </c>
      <c r="P233" s="5">
        <f t="shared" ca="1" si="12"/>
        <v>166</v>
      </c>
      <c r="R233" s="6">
        <v>233</v>
      </c>
      <c r="S233" s="6">
        <v>890</v>
      </c>
      <c r="T233" s="6">
        <v>90</v>
      </c>
    </row>
    <row r="234" spans="15:20" ht="31.5" x14ac:dyDescent="0.15">
      <c r="O234" s="1">
        <f t="shared" ca="1" si="11"/>
        <v>0.75889582465283179</v>
      </c>
      <c r="P234" s="5">
        <f t="shared" ca="1" si="12"/>
        <v>63</v>
      </c>
      <c r="R234" s="6">
        <v>234</v>
      </c>
      <c r="S234" s="6">
        <v>990</v>
      </c>
      <c r="T234" s="6">
        <v>90</v>
      </c>
    </row>
    <row r="235" spans="15:20" ht="31.5" x14ac:dyDescent="0.25">
      <c r="O235" s="4"/>
      <c r="P235" s="5"/>
      <c r="R235" s="6"/>
      <c r="S235" s="6"/>
      <c r="T235" s="6"/>
    </row>
    <row r="236" spans="15:20" ht="31.5" x14ac:dyDescent="0.25">
      <c r="O236" s="4"/>
      <c r="P236" s="5"/>
      <c r="R236" s="6"/>
      <c r="S236" s="6"/>
      <c r="T236" s="6"/>
    </row>
    <row r="237" spans="15:20" ht="31.5" x14ac:dyDescent="0.25">
      <c r="O237" s="4"/>
      <c r="P237" s="5"/>
      <c r="R237" s="6"/>
      <c r="S237" s="6"/>
      <c r="T237" s="6"/>
    </row>
    <row r="238" spans="15:20" ht="31.5" x14ac:dyDescent="0.25">
      <c r="O238" s="4"/>
      <c r="P238" s="5"/>
      <c r="R238" s="6"/>
      <c r="S238" s="6"/>
      <c r="T238" s="6"/>
    </row>
    <row r="239" spans="15:20" ht="31.5" x14ac:dyDescent="0.25">
      <c r="O239" s="4"/>
      <c r="P239" s="5"/>
      <c r="R239" s="6"/>
      <c r="S239" s="6"/>
      <c r="T239" s="6"/>
    </row>
    <row r="240" spans="15:20" ht="31.5" x14ac:dyDescent="0.25">
      <c r="O240" s="4"/>
      <c r="P240" s="5"/>
      <c r="R240" s="6"/>
      <c r="S240" s="6"/>
      <c r="T240" s="6"/>
    </row>
    <row r="241" spans="15:20" ht="31.5" x14ac:dyDescent="0.25">
      <c r="O241" s="4"/>
      <c r="P241" s="5"/>
      <c r="R241" s="6"/>
      <c r="S241" s="6"/>
      <c r="T241" s="6"/>
    </row>
    <row r="242" spans="15:20" ht="31.5" x14ac:dyDescent="0.25">
      <c r="O242" s="4"/>
      <c r="P242" s="5"/>
      <c r="R242" s="6"/>
      <c r="S242" s="6"/>
      <c r="T242" s="6"/>
    </row>
    <row r="243" spans="15:20" ht="31.5" x14ac:dyDescent="0.25">
      <c r="O243" s="4"/>
      <c r="P243" s="5"/>
      <c r="R243" s="6"/>
      <c r="S243" s="6"/>
      <c r="T243" s="6"/>
    </row>
    <row r="244" spans="15:20" ht="31.5" x14ac:dyDescent="0.25">
      <c r="O244" s="4"/>
      <c r="P244" s="5"/>
      <c r="R244" s="6"/>
      <c r="S244" s="6"/>
      <c r="T244" s="6"/>
    </row>
    <row r="245" spans="15:20" ht="31.5" x14ac:dyDescent="0.25">
      <c r="O245" s="4"/>
      <c r="P245" s="5"/>
      <c r="R245" s="6"/>
      <c r="S245" s="6"/>
      <c r="T245" s="6"/>
    </row>
    <row r="246" spans="15:20" ht="31.5" x14ac:dyDescent="0.25">
      <c r="O246" s="4"/>
      <c r="P246" s="5"/>
      <c r="R246" s="6"/>
      <c r="S246" s="6"/>
      <c r="T246" s="6"/>
    </row>
    <row r="247" spans="15:20" ht="31.5" x14ac:dyDescent="0.25">
      <c r="O247" s="4"/>
      <c r="P247" s="5"/>
      <c r="R247" s="6"/>
      <c r="S247" s="6"/>
      <c r="T247" s="6"/>
    </row>
    <row r="248" spans="15:20" ht="31.5" x14ac:dyDescent="0.25">
      <c r="O248" s="4"/>
      <c r="P248" s="5"/>
      <c r="R248" s="6"/>
      <c r="S248" s="6"/>
      <c r="T248" s="6"/>
    </row>
    <row r="249" spans="15:20" ht="31.5" x14ac:dyDescent="0.25">
      <c r="O249" s="4"/>
      <c r="P249" s="5"/>
      <c r="R249" s="6"/>
      <c r="S249" s="6"/>
      <c r="T249" s="6"/>
    </row>
    <row r="250" spans="15:20" ht="31.5" x14ac:dyDescent="0.25">
      <c r="O250" s="4"/>
      <c r="P250" s="5"/>
      <c r="R250" s="6"/>
      <c r="S250" s="6"/>
      <c r="T250" s="6"/>
    </row>
    <row r="251" spans="15:20" ht="31.5" x14ac:dyDescent="0.25">
      <c r="O251" s="4"/>
      <c r="P251" s="5"/>
      <c r="R251" s="6"/>
      <c r="S251" s="6"/>
      <c r="T251" s="6"/>
    </row>
  </sheetData>
  <sheetProtection algorithmName="SHA-512" hashValue="N81A+LpCXfyvpB8901cnDtO3Z66hiYrt2/oFQ5Q9JIMcz6O52flFVnPLTVSA6Cc4VhEcjTN83J+Uuea0RnotGQ==" saltValue="Y8SJvOIOSuBZ8FaPQHhOSg==" spinCount="100000" sheet="1" objects="1" scenarios="1" selectLockedCells="1"/>
  <mergeCells count="2">
    <mergeCell ref="A1:J1"/>
    <mergeCell ref="A15:J15"/>
  </mergeCells>
  <phoneticPr fontId="1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①百何十－何十</vt:lpstr>
      <vt:lpstr>②何百－何百</vt:lpstr>
      <vt:lpstr>③何百何十－何十</vt:lpstr>
      <vt:lpstr>④何百いくつ－いくつ</vt:lpstr>
      <vt:lpstr>⑤ミックス</vt:lpstr>
      <vt:lpstr>'①百何十－何十'!Print_Area</vt:lpstr>
      <vt:lpstr>'②何百－何百'!Print_Area</vt:lpstr>
      <vt:lpstr>'③何百何十－何十'!Print_Area</vt:lpstr>
      <vt:lpstr>'④何百いくつ－いくつ'!Print_Area</vt:lpstr>
      <vt:lpstr>⑤ミックス!Print_Area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仁</dc:creator>
  <cp:lastModifiedBy>jj</cp:lastModifiedBy>
  <cp:lastPrinted>2022-08-03T00:51:02Z</cp:lastPrinted>
  <dcterms:created xsi:type="dcterms:W3CDTF">2002-10-28T14:28:17Z</dcterms:created>
  <dcterms:modified xsi:type="dcterms:W3CDTF">2022-08-03T05:24:41Z</dcterms:modified>
</cp:coreProperties>
</file>