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bookViews>
    <workbookView xWindow="0" yWindow="0" windowWidth="28800" windowHeight="12060"/>
  </bookViews>
  <sheets>
    <sheet name="⑤わる数複数指定ミックス" sheetId="1" r:id="rId1"/>
  </sheets>
  <externalReferences>
    <externalReference r:id="rId2"/>
  </externalReferences>
  <definedNames>
    <definedName name="_xlnm.Print_Area" localSheetId="0">⑤わる数複数指定ミックス!$A$1:$P$30</definedName>
    <definedName name="バール">#REF!</definedName>
    <definedName name="ビール" localSheetId="0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0">#REF!</definedName>
    <definedName name="ワイン">#REF!</definedName>
    <definedName name="わからん">INDIRECT(#REF!)</definedName>
    <definedName name="画像" localSheetId="0">INDIRECT(#REF!)</definedName>
    <definedName name="画像">INDIRECT(#REF!)</definedName>
    <definedName name="画像101" localSheetId="0">#REF!</definedName>
    <definedName name="画像101">#REF!</definedName>
    <definedName name="画像102" localSheetId="0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90" i="1" l="1"/>
  <c r="AQ90" i="1"/>
  <c r="AM90" i="1"/>
  <c r="AR89" i="1"/>
  <c r="AQ89" i="1"/>
  <c r="AM89" i="1"/>
  <c r="AR88" i="1"/>
  <c r="AQ88" i="1"/>
  <c r="AM88" i="1"/>
  <c r="AR87" i="1"/>
  <c r="AQ87" i="1"/>
  <c r="AM87" i="1"/>
  <c r="AR86" i="1"/>
  <c r="AQ86" i="1"/>
  <c r="AM86" i="1"/>
  <c r="AR85" i="1"/>
  <c r="AQ85" i="1"/>
  <c r="AM85" i="1"/>
  <c r="AR84" i="1"/>
  <c r="AQ84" i="1"/>
  <c r="AM84" i="1"/>
  <c r="AR83" i="1"/>
  <c r="AQ83" i="1"/>
  <c r="AM83" i="1"/>
  <c r="AR82" i="1"/>
  <c r="AQ82" i="1"/>
  <c r="AM82" i="1"/>
  <c r="AR81" i="1"/>
  <c r="AQ81" i="1"/>
  <c r="AM81" i="1"/>
  <c r="AR80" i="1"/>
  <c r="AQ80" i="1"/>
  <c r="AM80" i="1"/>
  <c r="AR79" i="1"/>
  <c r="AQ79" i="1"/>
  <c r="AM79" i="1"/>
  <c r="AR78" i="1"/>
  <c r="AQ78" i="1"/>
  <c r="AM78" i="1"/>
  <c r="AR77" i="1"/>
  <c r="AQ77" i="1"/>
  <c r="AM77" i="1"/>
  <c r="AR76" i="1"/>
  <c r="AQ76" i="1"/>
  <c r="AM76" i="1"/>
  <c r="AR75" i="1"/>
  <c r="AQ75" i="1"/>
  <c r="AM75" i="1"/>
  <c r="AR74" i="1"/>
  <c r="AQ74" i="1"/>
  <c r="AM74" i="1"/>
  <c r="AR73" i="1"/>
  <c r="AQ73" i="1"/>
  <c r="AM73" i="1"/>
  <c r="AR72" i="1"/>
  <c r="AQ72" i="1"/>
  <c r="AM72" i="1"/>
  <c r="AR71" i="1"/>
  <c r="AQ71" i="1"/>
  <c r="AM71" i="1"/>
  <c r="AR70" i="1"/>
  <c r="AQ70" i="1"/>
  <c r="AM70" i="1"/>
  <c r="AR69" i="1"/>
  <c r="AQ69" i="1"/>
  <c r="AM69" i="1"/>
  <c r="AR68" i="1"/>
  <c r="AQ68" i="1"/>
  <c r="AM68" i="1"/>
  <c r="AR67" i="1"/>
  <c r="AQ67" i="1"/>
  <c r="AM67" i="1"/>
  <c r="AR66" i="1"/>
  <c r="AQ66" i="1"/>
  <c r="AM66" i="1"/>
  <c r="AR65" i="1"/>
  <c r="AQ65" i="1"/>
  <c r="AM65" i="1"/>
  <c r="AR64" i="1"/>
  <c r="AQ64" i="1"/>
  <c r="AM64" i="1"/>
  <c r="AR63" i="1"/>
  <c r="AQ63" i="1"/>
  <c r="AM63" i="1"/>
  <c r="AR62" i="1"/>
  <c r="AQ62" i="1"/>
  <c r="AM62" i="1"/>
  <c r="AR61" i="1"/>
  <c r="AQ61" i="1"/>
  <c r="AM61" i="1"/>
  <c r="AR60" i="1"/>
  <c r="AQ60" i="1"/>
  <c r="AM60" i="1"/>
  <c r="AR59" i="1"/>
  <c r="AQ59" i="1"/>
  <c r="AM59" i="1"/>
  <c r="AR58" i="1"/>
  <c r="AQ58" i="1"/>
  <c r="AM58" i="1"/>
  <c r="AR57" i="1"/>
  <c r="AQ57" i="1"/>
  <c r="AM57" i="1"/>
  <c r="AR56" i="1"/>
  <c r="AQ56" i="1"/>
  <c r="AM56" i="1"/>
  <c r="AR55" i="1"/>
  <c r="AQ55" i="1"/>
  <c r="AM55" i="1"/>
  <c r="AR54" i="1"/>
  <c r="AQ54" i="1"/>
  <c r="AM54" i="1"/>
  <c r="AR53" i="1"/>
  <c r="AQ53" i="1"/>
  <c r="AM53" i="1"/>
  <c r="AR52" i="1"/>
  <c r="AQ52" i="1"/>
  <c r="AM52" i="1"/>
  <c r="AR51" i="1"/>
  <c r="AQ51" i="1"/>
  <c r="AM51" i="1"/>
  <c r="AR50" i="1"/>
  <c r="AQ50" i="1"/>
  <c r="AM50" i="1"/>
  <c r="AR49" i="1"/>
  <c r="AQ49" i="1"/>
  <c r="AM49" i="1"/>
  <c r="AR48" i="1"/>
  <c r="AQ48" i="1"/>
  <c r="AM48" i="1"/>
  <c r="AR47" i="1"/>
  <c r="AQ47" i="1"/>
  <c r="AM47" i="1"/>
  <c r="AR46" i="1"/>
  <c r="AQ46" i="1"/>
  <c r="AM46" i="1"/>
  <c r="AR45" i="1"/>
  <c r="AQ45" i="1"/>
  <c r="AM45" i="1"/>
  <c r="AR44" i="1"/>
  <c r="AQ44" i="1"/>
  <c r="AM44" i="1"/>
  <c r="AR43" i="1"/>
  <c r="AQ43" i="1"/>
  <c r="AM43" i="1"/>
  <c r="AR42" i="1"/>
  <c r="AQ42" i="1"/>
  <c r="AM42" i="1"/>
  <c r="AR41" i="1"/>
  <c r="AQ41" i="1"/>
  <c r="AM41" i="1"/>
  <c r="AR40" i="1"/>
  <c r="AQ40" i="1"/>
  <c r="AM40" i="1"/>
  <c r="AR39" i="1"/>
  <c r="AQ39" i="1"/>
  <c r="AM39" i="1"/>
  <c r="AR38" i="1"/>
  <c r="AQ38" i="1"/>
  <c r="AM38" i="1"/>
  <c r="AR37" i="1"/>
  <c r="AQ37" i="1"/>
  <c r="AM37" i="1"/>
  <c r="AR36" i="1"/>
  <c r="AQ36" i="1"/>
  <c r="AM36" i="1"/>
  <c r="AR35" i="1"/>
  <c r="AQ35" i="1"/>
  <c r="AM35" i="1"/>
  <c r="AR34" i="1"/>
  <c r="AQ34" i="1"/>
  <c r="AM34" i="1"/>
  <c r="AR33" i="1"/>
  <c r="AQ33" i="1"/>
  <c r="AM33" i="1"/>
  <c r="AR32" i="1"/>
  <c r="AQ32" i="1"/>
  <c r="AM32" i="1"/>
  <c r="AR31" i="1"/>
  <c r="AQ31" i="1"/>
  <c r="AM31" i="1"/>
  <c r="AR30" i="1"/>
  <c r="AQ30" i="1"/>
  <c r="AM30" i="1"/>
  <c r="N30" i="1"/>
  <c r="L30" i="1"/>
  <c r="J30" i="1"/>
  <c r="H30" i="1"/>
  <c r="F30" i="1"/>
  <c r="D30" i="1"/>
  <c r="B30" i="1"/>
  <c r="AR29" i="1"/>
  <c r="AM29" i="1" s="1"/>
  <c r="AQ29" i="1"/>
  <c r="N29" i="1"/>
  <c r="L29" i="1"/>
  <c r="J29" i="1"/>
  <c r="H29" i="1"/>
  <c r="F29" i="1"/>
  <c r="D29" i="1"/>
  <c r="B29" i="1"/>
  <c r="AR28" i="1"/>
  <c r="AM28" i="1" s="1"/>
  <c r="AQ28" i="1"/>
  <c r="N28" i="1"/>
  <c r="L28" i="1"/>
  <c r="J28" i="1"/>
  <c r="H28" i="1"/>
  <c r="F28" i="1"/>
  <c r="D28" i="1"/>
  <c r="B28" i="1"/>
  <c r="AR27" i="1"/>
  <c r="AQ27" i="1" s="1"/>
  <c r="AM27" i="1"/>
  <c r="N27" i="1"/>
  <c r="L27" i="1"/>
  <c r="J27" i="1"/>
  <c r="H27" i="1"/>
  <c r="F27" i="1"/>
  <c r="D27" i="1"/>
  <c r="B27" i="1"/>
  <c r="AR26" i="1"/>
  <c r="AQ26" i="1"/>
  <c r="AM26" i="1"/>
  <c r="N26" i="1"/>
  <c r="L26" i="1"/>
  <c r="J26" i="1"/>
  <c r="H26" i="1"/>
  <c r="F26" i="1"/>
  <c r="D26" i="1"/>
  <c r="B26" i="1"/>
  <c r="AR25" i="1"/>
  <c r="AM25" i="1" s="1"/>
  <c r="AQ25" i="1"/>
  <c r="N25" i="1"/>
  <c r="L25" i="1"/>
  <c r="J25" i="1"/>
  <c r="H25" i="1"/>
  <c r="F25" i="1"/>
  <c r="D25" i="1"/>
  <c r="B25" i="1"/>
  <c r="AR24" i="1"/>
  <c r="AM24" i="1" s="1"/>
  <c r="AQ24" i="1"/>
  <c r="N24" i="1"/>
  <c r="L24" i="1"/>
  <c r="J24" i="1"/>
  <c r="H24" i="1"/>
  <c r="F24" i="1"/>
  <c r="D24" i="1"/>
  <c r="B24" i="1"/>
  <c r="AR23" i="1"/>
  <c r="AQ23" i="1" s="1"/>
  <c r="AM23" i="1"/>
  <c r="N23" i="1"/>
  <c r="L23" i="1"/>
  <c r="J23" i="1"/>
  <c r="H23" i="1"/>
  <c r="F23" i="1"/>
  <c r="D23" i="1"/>
  <c r="B23" i="1"/>
  <c r="AR22" i="1"/>
  <c r="AQ22" i="1" s="1"/>
  <c r="AM22" i="1"/>
  <c r="N22" i="1"/>
  <c r="L22" i="1"/>
  <c r="J22" i="1"/>
  <c r="H22" i="1"/>
  <c r="F22" i="1"/>
  <c r="D22" i="1"/>
  <c r="B22" i="1"/>
  <c r="AR21" i="1"/>
  <c r="AQ21" i="1"/>
  <c r="AM21" i="1"/>
  <c r="N21" i="1"/>
  <c r="L21" i="1"/>
  <c r="J21" i="1"/>
  <c r="H21" i="1"/>
  <c r="F21" i="1"/>
  <c r="D21" i="1"/>
  <c r="B21" i="1"/>
  <c r="AR20" i="1"/>
  <c r="O20" i="1"/>
  <c r="N20" i="1"/>
  <c r="M20" i="1"/>
  <c r="L20" i="1"/>
  <c r="K20" i="1"/>
  <c r="J20" i="1"/>
  <c r="H20" i="1"/>
  <c r="G20" i="1"/>
  <c r="F20" i="1"/>
  <c r="E20" i="1"/>
  <c r="D20" i="1"/>
  <c r="C20" i="1"/>
  <c r="B20" i="1"/>
  <c r="AR19" i="1"/>
  <c r="AM19" i="1" s="1"/>
  <c r="AQ19" i="1"/>
  <c r="F19" i="1"/>
  <c r="D19" i="1"/>
  <c r="B19" i="1"/>
  <c r="AR18" i="1"/>
  <c r="AQ18" i="1" s="1"/>
  <c r="AM18" i="1"/>
  <c r="AR17" i="1"/>
  <c r="A17" i="1"/>
  <c r="AR16" i="1"/>
  <c r="O16" i="1"/>
  <c r="A16" i="1"/>
  <c r="AR15" i="1"/>
  <c r="AQ15" i="1" s="1"/>
  <c r="AM15" i="1"/>
  <c r="R15" i="1"/>
  <c r="AR14" i="1"/>
  <c r="AR13" i="1"/>
  <c r="AQ13" i="1" s="1"/>
  <c r="AM13" i="1"/>
  <c r="AR12" i="1"/>
  <c r="AQ12" i="1" s="1"/>
  <c r="AM12" i="1"/>
  <c r="AR11" i="1"/>
  <c r="AQ11" i="1"/>
  <c r="AM11" i="1"/>
  <c r="AR10" i="1"/>
  <c r="AM10" i="1" s="1"/>
  <c r="AQ10" i="1"/>
  <c r="AR9" i="1"/>
  <c r="AR8" i="1"/>
  <c r="AQ8" i="1" s="1"/>
  <c r="AM8" i="1"/>
  <c r="AR7" i="1"/>
  <c r="AQ7" i="1"/>
  <c r="AM7" i="1"/>
  <c r="AR6" i="1"/>
  <c r="AM6" i="1" s="1"/>
  <c r="AQ6" i="1"/>
  <c r="AR5" i="1"/>
  <c r="AQ5" i="1" s="1"/>
  <c r="AM5" i="1"/>
  <c r="AR4" i="1"/>
  <c r="AR3" i="1"/>
  <c r="AQ3" i="1"/>
  <c r="AM3" i="1"/>
  <c r="AR2" i="1"/>
  <c r="AQ2" i="1" s="1"/>
  <c r="AM2" i="1"/>
  <c r="A2" i="1"/>
  <c r="AR1" i="1"/>
  <c r="AQ1" i="1" s="1"/>
  <c r="AM1" i="1"/>
  <c r="AM4" i="1" l="1"/>
  <c r="AQ4" i="1"/>
  <c r="AQ17" i="1"/>
  <c r="AM17" i="1"/>
  <c r="AQ9" i="1"/>
  <c r="AM9" i="1"/>
  <c r="AQ16" i="1"/>
  <c r="AM16" i="1"/>
  <c r="AN16" i="1" s="1"/>
  <c r="AM20" i="1"/>
  <c r="AQ20" i="1"/>
  <c r="AM14" i="1"/>
  <c r="AQ14" i="1"/>
  <c r="AN87" i="1" l="1"/>
  <c r="AN89" i="1"/>
  <c r="AN69" i="1"/>
  <c r="AN53" i="1"/>
  <c r="AN52" i="1"/>
  <c r="AN5" i="1"/>
  <c r="AK5" i="1" s="1"/>
  <c r="G10" i="1" s="1"/>
  <c r="G25" i="1" s="1"/>
  <c r="AN28" i="1"/>
  <c r="AN36" i="1"/>
  <c r="AN71" i="1"/>
  <c r="AN37" i="1"/>
  <c r="AN84" i="1"/>
  <c r="AN58" i="1"/>
  <c r="AN11" i="1"/>
  <c r="AI11" i="1" s="1"/>
  <c r="K6" i="1" s="1"/>
  <c r="K21" i="1" s="1"/>
  <c r="AN19" i="1"/>
  <c r="AI19" i="1" s="1"/>
  <c r="K14" i="1" s="1"/>
  <c r="K29" i="1" s="1"/>
  <c r="AN82" i="1"/>
  <c r="AN68" i="1"/>
  <c r="AN30" i="1"/>
  <c r="AN10" i="1"/>
  <c r="AN65" i="1"/>
  <c r="AN49" i="1"/>
  <c r="AN33" i="1"/>
  <c r="AN8" i="1"/>
  <c r="AN34" i="1"/>
  <c r="AN51" i="1"/>
  <c r="AN35" i="1"/>
  <c r="AN4" i="1"/>
  <c r="AN76" i="1"/>
  <c r="AN90" i="1"/>
  <c r="AN74" i="1"/>
  <c r="AN81" i="1"/>
  <c r="AN60" i="1"/>
  <c r="AN44" i="1"/>
  <c r="AN66" i="1"/>
  <c r="AN46" i="1"/>
  <c r="AN2" i="1"/>
  <c r="AN79" i="1"/>
  <c r="AN63" i="1"/>
  <c r="AN3" i="1"/>
  <c r="AN61" i="1"/>
  <c r="AN45" i="1"/>
  <c r="AN15" i="1"/>
  <c r="AN70" i="1"/>
  <c r="AN18" i="1"/>
  <c r="AN47" i="1"/>
  <c r="AN31" i="1"/>
  <c r="AN13" i="1"/>
  <c r="AN21" i="1"/>
  <c r="AI5" i="1"/>
  <c r="C10" i="1" s="1"/>
  <c r="C25" i="1" s="1"/>
  <c r="AK11" i="1"/>
  <c r="O6" i="1" s="1"/>
  <c r="O21" i="1" s="1"/>
  <c r="AJ11" i="1"/>
  <c r="M6" i="1" s="1"/>
  <c r="M21" i="1" s="1"/>
  <c r="AJ16" i="1"/>
  <c r="M11" i="1" s="1"/>
  <c r="M26" i="1" s="1"/>
  <c r="AI16" i="1"/>
  <c r="K11" i="1" s="1"/>
  <c r="K26" i="1" s="1"/>
  <c r="AK16" i="1"/>
  <c r="O11" i="1" s="1"/>
  <c r="O26" i="1" s="1"/>
  <c r="AN42" i="1"/>
  <c r="AN55" i="1"/>
  <c r="AN39" i="1"/>
  <c r="AN17" i="1"/>
  <c r="AN80" i="1"/>
  <c r="AN78" i="1"/>
  <c r="AN85" i="1"/>
  <c r="AN23" i="1"/>
  <c r="AN64" i="1"/>
  <c r="AN48" i="1"/>
  <c r="AN32" i="1"/>
  <c r="AN50" i="1"/>
  <c r="AN22" i="1"/>
  <c r="AN83" i="1"/>
  <c r="AN67" i="1"/>
  <c r="AN25" i="1"/>
  <c r="AN88" i="1"/>
  <c r="AN24" i="1"/>
  <c r="AN6" i="1"/>
  <c r="AN86" i="1"/>
  <c r="AN27" i="1"/>
  <c r="AN77" i="1"/>
  <c r="AN72" i="1"/>
  <c r="AN56" i="1"/>
  <c r="AN40" i="1"/>
  <c r="AN14" i="1"/>
  <c r="AN62" i="1"/>
  <c r="AN38" i="1"/>
  <c r="AN1" i="1"/>
  <c r="AN75" i="1"/>
  <c r="AN59" i="1"/>
  <c r="AN73" i="1"/>
  <c r="AN57" i="1"/>
  <c r="AN41" i="1"/>
  <c r="AN20" i="1"/>
  <c r="AN9" i="1"/>
  <c r="AN54" i="1"/>
  <c r="AN12" i="1"/>
  <c r="AN43" i="1"/>
  <c r="AN26" i="1"/>
  <c r="AN7" i="1"/>
  <c r="AN29" i="1"/>
  <c r="AJ5" i="1" l="1"/>
  <c r="E10" i="1" s="1"/>
  <c r="E25" i="1" s="1"/>
  <c r="AJ19" i="1"/>
  <c r="M14" i="1" s="1"/>
  <c r="M29" i="1" s="1"/>
  <c r="AK19" i="1"/>
  <c r="O14" i="1" s="1"/>
  <c r="O29" i="1" s="1"/>
  <c r="AK12" i="1"/>
  <c r="O7" i="1" s="1"/>
  <c r="O22" i="1" s="1"/>
  <c r="AJ12" i="1"/>
  <c r="M7" i="1" s="1"/>
  <c r="M22" i="1" s="1"/>
  <c r="AI12" i="1"/>
  <c r="K7" i="1" s="1"/>
  <c r="K22" i="1" s="1"/>
  <c r="AI14" i="1"/>
  <c r="K9" i="1" s="1"/>
  <c r="K24" i="1" s="1"/>
  <c r="AK14" i="1"/>
  <c r="O9" i="1" s="1"/>
  <c r="O24" i="1" s="1"/>
  <c r="AJ14" i="1"/>
  <c r="M9" i="1" s="1"/>
  <c r="M24" i="1" s="1"/>
  <c r="AJ17" i="1"/>
  <c r="M12" i="1" s="1"/>
  <c r="M27" i="1" s="1"/>
  <c r="AI17" i="1"/>
  <c r="K12" i="1" s="1"/>
  <c r="K27" i="1" s="1"/>
  <c r="AK17" i="1"/>
  <c r="O12" i="1" s="1"/>
  <c r="O27" i="1" s="1"/>
  <c r="AK18" i="1"/>
  <c r="O13" i="1" s="1"/>
  <c r="O28" i="1" s="1"/>
  <c r="AJ18" i="1"/>
  <c r="M13" i="1" s="1"/>
  <c r="M28" i="1" s="1"/>
  <c r="AI18" i="1"/>
  <c r="K13" i="1" s="1"/>
  <c r="K28" i="1" s="1"/>
  <c r="AK2" i="1"/>
  <c r="G7" i="1" s="1"/>
  <c r="G22" i="1" s="1"/>
  <c r="AJ2" i="1"/>
  <c r="E7" i="1" s="1"/>
  <c r="E22" i="1" s="1"/>
  <c r="AI2" i="1"/>
  <c r="C7" i="1" s="1"/>
  <c r="C22" i="1" s="1"/>
  <c r="AI4" i="1"/>
  <c r="C9" i="1" s="1"/>
  <c r="C24" i="1" s="1"/>
  <c r="AK4" i="1"/>
  <c r="G9" i="1" s="1"/>
  <c r="G24" i="1" s="1"/>
  <c r="AJ4" i="1"/>
  <c r="E9" i="1" s="1"/>
  <c r="E24" i="1" s="1"/>
  <c r="AK8" i="1"/>
  <c r="G13" i="1" s="1"/>
  <c r="G28" i="1" s="1"/>
  <c r="AJ8" i="1"/>
  <c r="E13" i="1" s="1"/>
  <c r="E28" i="1" s="1"/>
  <c r="AI8" i="1"/>
  <c r="C13" i="1" s="1"/>
  <c r="C28" i="1" s="1"/>
  <c r="AI10" i="1"/>
  <c r="C15" i="1" s="1"/>
  <c r="C30" i="1" s="1"/>
  <c r="AK10" i="1"/>
  <c r="G15" i="1" s="1"/>
  <c r="G30" i="1" s="1"/>
  <c r="AJ10" i="1"/>
  <c r="E15" i="1" s="1"/>
  <c r="E30" i="1" s="1"/>
  <c r="AK7" i="1"/>
  <c r="G12" i="1" s="1"/>
  <c r="G27" i="1" s="1"/>
  <c r="AJ7" i="1"/>
  <c r="E12" i="1" s="1"/>
  <c r="E27" i="1" s="1"/>
  <c r="AI7" i="1"/>
  <c r="C12" i="1" s="1"/>
  <c r="C27" i="1" s="1"/>
  <c r="AK1" i="1"/>
  <c r="G6" i="1" s="1"/>
  <c r="G21" i="1" s="1"/>
  <c r="AJ1" i="1"/>
  <c r="E6" i="1" s="1"/>
  <c r="E21" i="1" s="1"/>
  <c r="AI1" i="1"/>
  <c r="C6" i="1" s="1"/>
  <c r="C21" i="1" s="1"/>
  <c r="AJ13" i="1"/>
  <c r="M8" i="1" s="1"/>
  <c r="M23" i="1" s="1"/>
  <c r="AI13" i="1"/>
  <c r="K8" i="1" s="1"/>
  <c r="K23" i="1" s="1"/>
  <c r="AK13" i="1"/>
  <c r="O8" i="1" s="1"/>
  <c r="O23" i="1" s="1"/>
  <c r="AK3" i="1"/>
  <c r="G8" i="1" s="1"/>
  <c r="G23" i="1" s="1"/>
  <c r="AI3" i="1"/>
  <c r="C8" i="1" s="1"/>
  <c r="C23" i="1" s="1"/>
  <c r="AJ3" i="1"/>
  <c r="E8" i="1" s="1"/>
  <c r="E23" i="1" s="1"/>
  <c r="AJ9" i="1"/>
  <c r="E14" i="1" s="1"/>
  <c r="E29" i="1" s="1"/>
  <c r="AI9" i="1"/>
  <c r="C14" i="1" s="1"/>
  <c r="C29" i="1" s="1"/>
  <c r="AK9" i="1"/>
  <c r="G14" i="1" s="1"/>
  <c r="G29" i="1" s="1"/>
  <c r="AK15" i="1"/>
  <c r="O10" i="1" s="1"/>
  <c r="O25" i="1" s="1"/>
  <c r="AJ15" i="1"/>
  <c r="M10" i="1" s="1"/>
  <c r="M25" i="1" s="1"/>
  <c r="AI15" i="1"/>
  <c r="K10" i="1" s="1"/>
  <c r="K25" i="1" s="1"/>
  <c r="AI20" i="1"/>
  <c r="K15" i="1" s="1"/>
  <c r="K30" i="1" s="1"/>
  <c r="AK20" i="1"/>
  <c r="O15" i="1" s="1"/>
  <c r="O30" i="1" s="1"/>
  <c r="AJ20" i="1"/>
  <c r="M15" i="1" s="1"/>
  <c r="M30" i="1" s="1"/>
  <c r="AI6" i="1"/>
  <c r="C11" i="1" s="1"/>
  <c r="C26" i="1" s="1"/>
  <c r="AJ6" i="1"/>
  <c r="E11" i="1" s="1"/>
  <c r="E26" i="1" s="1"/>
  <c r="AK6" i="1"/>
  <c r="G11" i="1" s="1"/>
  <c r="G26" i="1" s="1"/>
</calcChain>
</file>

<file path=xl/sharedStrings.xml><?xml version="1.0" encoding="utf-8"?>
<sst xmlns="http://schemas.openxmlformats.org/spreadsheetml/2006/main" count="68" uniqueCount="34">
  <si>
    <r>
      <t xml:space="preserve">わり算暗算 あまりなし </t>
    </r>
    <r>
      <rPr>
        <sz val="28"/>
        <color rgb="FFFF0000"/>
        <rFont val="UD デジタル 教科書体 N-R"/>
        <family val="1"/>
        <charset val="128"/>
      </rPr>
      <t>わる数複数指定 ミックス</t>
    </r>
    <rPh sb="2" eb="3">
      <t>ザン</t>
    </rPh>
    <rPh sb="3" eb="5">
      <t>アンザン</t>
    </rPh>
    <rPh sb="14" eb="15">
      <t>カズ</t>
    </rPh>
    <rPh sb="15" eb="17">
      <t>フクスウ</t>
    </rPh>
    <rPh sb="17" eb="19">
      <t>シテイ</t>
    </rPh>
    <phoneticPr fontId="5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</si>
  <si>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 xml:space="preserve">　● 問題に使うわる数（１～９）を、水色のセルに入力します。
　　・ 数字は、
　　　　① 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 xml:space="preserve">　
　　　　② 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 xml:space="preserve">　
　　　　③ 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シートを保護してあるので、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</t>
    </r>
    <r>
      <rPr>
        <u/>
        <sz val="18"/>
        <rFont val="UD デジタル 教科書体 N-R"/>
        <family val="1"/>
        <charset val="128"/>
      </rPr>
      <t>わる数の指定</t>
    </r>
    <r>
      <rPr>
        <sz val="18"/>
        <rFont val="UD デジタル 教科書体 N-R"/>
        <family val="1"/>
        <charset val="128"/>
      </rPr>
      <t>以外は入力できません。</t>
    </r>
    <rPh sb="128" eb="130">
      <t>スウジ</t>
    </rPh>
    <rPh sb="131" eb="132">
      <t>ケ</t>
    </rPh>
    <rPh sb="160" eb="161">
      <t>ケ</t>
    </rPh>
    <rPh sb="187" eb="188">
      <t>カズ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</si>
  <si>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</si>
  <si>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</si>
  <si>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名前</t>
    <rPh sb="0" eb="2">
      <t>ナマエ</t>
    </rPh>
    <phoneticPr fontId="5"/>
  </si>
  <si>
    <t>(1)</t>
    <phoneticPr fontId="5"/>
  </si>
  <si>
    <t>÷</t>
    <phoneticPr fontId="5"/>
  </si>
  <si>
    <t>＝</t>
    <phoneticPr fontId="5"/>
  </si>
  <si>
    <t>(11)</t>
    <phoneticPr fontId="5"/>
  </si>
  <si>
    <t>÷</t>
    <phoneticPr fontId="5"/>
  </si>
  <si>
    <t>＝</t>
    <phoneticPr fontId="5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</si>
  <si>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4"/>
  </si>
  <si>
    <t>(2)</t>
  </si>
  <si>
    <t>÷</t>
    <phoneticPr fontId="5"/>
  </si>
  <si>
    <t>＝</t>
    <phoneticPr fontId="5"/>
  </si>
  <si>
    <t>(12)</t>
    <phoneticPr fontId="5"/>
  </si>
  <si>
    <t>(3)</t>
  </si>
  <si>
    <t>(13)</t>
    <phoneticPr fontId="5"/>
  </si>
  <si>
    <t>(4)</t>
  </si>
  <si>
    <t>(14)</t>
    <phoneticPr fontId="5"/>
  </si>
  <si>
    <r>
      <rPr>
        <b/>
        <sz val="36"/>
        <color rgb="FFFF0000"/>
        <rFont val="UD デジタル 教科書体 N-R"/>
        <family val="1"/>
        <charset val="128"/>
      </rPr>
      <t xml:space="preserve">注意 </t>
    </r>
    <r>
      <rPr>
        <b/>
        <i/>
        <sz val="36"/>
        <color rgb="FFFF0000"/>
        <rFont val="UD デジタル 教科書体 N-R"/>
        <family val="1"/>
        <charset val="128"/>
      </rPr>
      <t>！</t>
    </r>
    <r>
      <rPr>
        <b/>
        <sz val="24"/>
        <color rgb="FFFF0000"/>
        <rFont val="UD デジタル 教科書体 N-R"/>
        <family val="1"/>
        <charset val="128"/>
      </rPr>
      <t xml:space="preserve">
指定するわる数は、上から詰めて入力してください。
</t>
    </r>
    <r>
      <rPr>
        <b/>
        <sz val="24"/>
        <color rgb="FF0000FF"/>
        <rFont val="UD デジタル 教科書体 N-R"/>
        <family val="1"/>
        <charset val="128"/>
      </rPr>
      <t>守らないと　０÷０＝　の問題が出題されます。</t>
    </r>
    <rPh sb="0" eb="2">
      <t>チュウイ</t>
    </rPh>
    <rPh sb="5" eb="7">
      <t>シテイ</t>
    </rPh>
    <rPh sb="11" eb="12">
      <t>カズ</t>
    </rPh>
    <rPh sb="14" eb="15">
      <t>ウエ</t>
    </rPh>
    <rPh sb="17" eb="18">
      <t>ツ</t>
    </rPh>
    <rPh sb="20" eb="22">
      <t>ニュウリョク</t>
    </rPh>
    <phoneticPr fontId="5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</si>
  <si>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</si>
  <si>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</si>
  <si>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</si>
  <si>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</si>
  <si>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</si>
  <si>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</si>
  <si>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</si>
  <si>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</si>
  <si>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</si>
  <si>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</si>
  <si>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</si>
  <si>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</si>
  <si>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t>こ、わる数を指定しました。</t>
    <rPh sb="4" eb="5">
      <t>カズ</t>
    </rPh>
    <rPh sb="6" eb="8">
      <t>シテイ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</si>
</sst>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b/>
      <i/>
      <sz val="36"/>
      <color rgb="FFFF0000"/>
      <name val="UD デジタル 教科書体 N-R"/>
      <family val="1"/>
      <charset val="128"/>
    </font>
    <font>
      <b/>
      <sz val="24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indexed="1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7">
    <border>
      <left/>
      <right/>
      <top/>
      <bottom/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/>
      <top/>
      <bottom/>
      <diagonal/>
    </border>
    <border>
      <left/>
      <right style="thick">
        <color rgb="FF0000FF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1" applyFont="1" applyAlignment="1" applyProtection="1">
      <alignment horizontal="left" vertical="center" shrinkToFit="1"/>
    </xf>
    <xf numFmtId="176" fontId="6" fillId="0" borderId="0" xfId="1" applyNumberFormat="1" applyFont="1" applyBorder="1" applyAlignment="1" applyProtection="1">
      <alignment horizontal="center" vertical="center"/>
      <protection locked="0"/>
    </xf>
    <xf numFmtId="176" fontId="6" fillId="0" borderId="0" xfId="1" applyNumberFormat="1" applyFont="1" applyBorder="1" applyAlignment="1" applyProtection="1">
      <alignment horizontal="center" vertical="center"/>
      <protection locked="0"/>
    </xf>
    <xf numFmtId="176" fontId="6" fillId="0" borderId="0" xfId="1" applyNumberFormat="1" applyFont="1" applyAlignment="1" applyProtection="1">
      <alignment horizontal="right" vertical="center"/>
    </xf>
    <xf numFmtId="176" fontId="6" fillId="0" borderId="1" xfId="1" applyNumberFormat="1" applyFont="1" applyBorder="1" applyAlignment="1" applyProtection="1">
      <alignment horizontal="left" vertical="center" wrapText="1"/>
    </xf>
    <xf numFmtId="176" fontId="6" fillId="0" borderId="2" xfId="1" applyNumberFormat="1" applyFont="1" applyBorder="1" applyAlignment="1" applyProtection="1">
      <alignment horizontal="left" vertical="center" wrapText="1"/>
    </xf>
    <xf numFmtId="176" fontId="6" fillId="0" borderId="3" xfId="1" applyNumberFormat="1" applyFont="1" applyBorder="1" applyAlignment="1" applyProtection="1">
      <alignment horizontal="left" vertical="center" wrapText="1"/>
    </xf>
    <xf numFmtId="176" fontId="6" fillId="0" borderId="0" xfId="1" applyNumberFormat="1" applyFont="1" applyBorder="1" applyAlignment="1" applyProtection="1">
      <alignment horizontal="left" vertical="center" wrapText="1"/>
    </xf>
    <xf numFmtId="0" fontId="6" fillId="0" borderId="4" xfId="1" applyFont="1" applyBorder="1" applyProtection="1">
      <alignment vertical="center"/>
    </xf>
    <xf numFmtId="0" fontId="6" fillId="0" borderId="5" xfId="1" applyFont="1" applyBorder="1" applyProtection="1">
      <alignment vertical="center"/>
    </xf>
    <xf numFmtId="0" fontId="6" fillId="0" borderId="6" xfId="1" applyFont="1" applyBorder="1" applyProtection="1">
      <alignment vertical="center"/>
    </xf>
    <xf numFmtId="0" fontId="6" fillId="0" borderId="7" xfId="1" applyFont="1" applyBorder="1" applyProtection="1">
      <alignment vertical="center"/>
    </xf>
    <xf numFmtId="0" fontId="6" fillId="0" borderId="0" xfId="1" applyFont="1" applyProtection="1">
      <alignment vertical="center"/>
    </xf>
    <xf numFmtId="0" fontId="1" fillId="0" borderId="0" xfId="1" applyBorder="1" applyAlignment="1" applyProtection="1"/>
    <xf numFmtId="0" fontId="11" fillId="0" borderId="0" xfId="1" applyFont="1" applyBorder="1" applyAlignment="1" applyProtection="1">
      <alignment horizontal="center" vertical="center"/>
    </xf>
    <xf numFmtId="0" fontId="12" fillId="0" borderId="8" xfId="1" applyFont="1" applyBorder="1" applyProtection="1">
      <alignment vertical="center"/>
    </xf>
    <xf numFmtId="0" fontId="13" fillId="0" borderId="9" xfId="1" applyFont="1" applyBorder="1" applyProtection="1">
      <alignment vertical="center"/>
    </xf>
    <xf numFmtId="0" fontId="13" fillId="0" borderId="8" xfId="1" applyFont="1" applyBorder="1" applyProtection="1">
      <alignment vertical="center"/>
    </xf>
    <xf numFmtId="0" fontId="13" fillId="0" borderId="10" xfId="1" applyFont="1" applyBorder="1" applyProtection="1">
      <alignment vertical="center"/>
    </xf>
    <xf numFmtId="0" fontId="12" fillId="0" borderId="0" xfId="1" applyFont="1" applyProtection="1">
      <alignment vertical="center"/>
    </xf>
    <xf numFmtId="0" fontId="14" fillId="0" borderId="0" xfId="1" applyFont="1" applyAlignment="1" applyProtection="1">
      <alignment vertical="center" shrinkToFit="1"/>
    </xf>
    <xf numFmtId="0" fontId="14" fillId="0" borderId="0" xfId="1" applyFont="1" applyAlignment="1" applyProtection="1">
      <alignment vertical="center" shrinkToFit="1"/>
    </xf>
    <xf numFmtId="176" fontId="6" fillId="0" borderId="11" xfId="1" applyNumberFormat="1" applyFont="1" applyBorder="1" applyAlignment="1" applyProtection="1">
      <alignment horizontal="left" vertical="center" wrapText="1"/>
    </xf>
    <xf numFmtId="176" fontId="6" fillId="0" borderId="0" xfId="1" applyNumberFormat="1" applyFont="1" applyBorder="1" applyAlignment="1" applyProtection="1">
      <alignment horizontal="left" vertical="center" wrapText="1"/>
    </xf>
    <xf numFmtId="176" fontId="6" fillId="0" borderId="12" xfId="1" applyNumberFormat="1" applyFont="1" applyBorder="1" applyAlignment="1" applyProtection="1">
      <alignment horizontal="left" vertical="center" wrapText="1"/>
    </xf>
    <xf numFmtId="0" fontId="6" fillId="0" borderId="13" xfId="1" applyFont="1" applyBorder="1" applyProtection="1">
      <alignment vertical="center"/>
    </xf>
    <xf numFmtId="0" fontId="6" fillId="0" borderId="14" xfId="1" applyFont="1" applyBorder="1" applyProtection="1">
      <alignment vertical="center"/>
    </xf>
    <xf numFmtId="0" fontId="6" fillId="0" borderId="15" xfId="1" applyFont="1" applyBorder="1" applyProtection="1">
      <alignment vertical="center"/>
    </xf>
    <xf numFmtId="0" fontId="6" fillId="0" borderId="16" xfId="1" applyFont="1" applyBorder="1" applyProtection="1">
      <alignment vertical="center"/>
    </xf>
    <xf numFmtId="0" fontId="12" fillId="0" borderId="0" xfId="1" applyFont="1" applyBorder="1" applyProtection="1">
      <alignment vertical="center"/>
    </xf>
    <xf numFmtId="0" fontId="13" fillId="0" borderId="17" xfId="1" applyFont="1" applyBorder="1" applyProtection="1">
      <alignment vertical="center"/>
    </xf>
    <xf numFmtId="0" fontId="13" fillId="0" borderId="0" xfId="1" applyFont="1" applyBorder="1" applyProtection="1">
      <alignment vertical="center"/>
    </xf>
    <xf numFmtId="0" fontId="13" fillId="0" borderId="18" xfId="1" applyFont="1" applyBorder="1" applyProtection="1">
      <alignment vertical="center"/>
    </xf>
    <xf numFmtId="0" fontId="15" fillId="0" borderId="0" xfId="1" applyFont="1" applyProtection="1">
      <alignment vertical="center"/>
    </xf>
    <xf numFmtId="0" fontId="16" fillId="0" borderId="0" xfId="1" applyFont="1" applyProtection="1">
      <alignment vertical="center"/>
    </xf>
    <xf numFmtId="0" fontId="16" fillId="0" borderId="0" xfId="1" applyFont="1" applyAlignment="1" applyProtection="1">
      <alignment horizontal="center" vertical="center"/>
    </xf>
    <xf numFmtId="0" fontId="17" fillId="0" borderId="0" xfId="1" applyFont="1" applyProtection="1">
      <alignment vertical="center"/>
    </xf>
    <xf numFmtId="49" fontId="16" fillId="0" borderId="0" xfId="1" applyNumberFormat="1" applyFont="1" applyProtection="1">
      <alignment vertical="center"/>
    </xf>
    <xf numFmtId="0" fontId="16" fillId="0" borderId="19" xfId="1" applyFont="1" applyBorder="1" applyProtection="1">
      <alignment vertical="center"/>
    </xf>
    <xf numFmtId="0" fontId="6" fillId="0" borderId="19" xfId="1" applyFont="1" applyBorder="1" applyAlignment="1" applyProtection="1">
      <alignment horizontal="left" vertical="center"/>
    </xf>
    <xf numFmtId="0" fontId="12" fillId="0" borderId="19" xfId="1" applyFont="1" applyBorder="1" applyAlignment="1" applyProtection="1">
      <alignment horizontal="center" vertical="center"/>
    </xf>
    <xf numFmtId="0" fontId="6" fillId="0" borderId="19" xfId="1" applyFont="1" applyBorder="1" applyAlignment="1" applyProtection="1">
      <alignment horizontal="right" vertical="center"/>
    </xf>
    <xf numFmtId="0" fontId="12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right" vertical="center"/>
    </xf>
    <xf numFmtId="0" fontId="16" fillId="0" borderId="0" xfId="1" applyFont="1" applyAlignment="1" applyProtection="1">
      <alignment horizontal="right" vertical="center"/>
    </xf>
    <xf numFmtId="0" fontId="6" fillId="0" borderId="19" xfId="1" applyFont="1" applyBorder="1" applyProtection="1">
      <alignment vertical="center"/>
    </xf>
    <xf numFmtId="0" fontId="6" fillId="0" borderId="0" xfId="1" applyFont="1" applyBorder="1" applyProtection="1">
      <alignment vertical="center"/>
    </xf>
    <xf numFmtId="49" fontId="16" fillId="0" borderId="0" xfId="1" applyNumberFormat="1" applyFont="1" applyAlignment="1" applyProtection="1">
      <alignment horizontal="center" vertical="center"/>
    </xf>
    <xf numFmtId="0" fontId="18" fillId="0" borderId="0" xfId="1" applyFont="1" applyAlignment="1" applyProtection="1">
      <alignment horizontal="center" vertical="center"/>
    </xf>
    <xf numFmtId="49" fontId="6" fillId="0" borderId="0" xfId="1" applyNumberFormat="1" applyFont="1" applyAlignment="1" applyProtection="1">
      <alignment horizontal="center" vertical="center"/>
    </xf>
    <xf numFmtId="49" fontId="18" fillId="0" borderId="0" xfId="1" applyNumberFormat="1" applyFont="1" applyAlignment="1" applyProtection="1">
      <alignment horizontal="center" vertical="center"/>
    </xf>
    <xf numFmtId="0" fontId="19" fillId="0" borderId="0" xfId="1" applyFont="1" applyAlignment="1" applyProtection="1">
      <alignment horizontal="center" vertical="center"/>
    </xf>
    <xf numFmtId="0" fontId="14" fillId="0" borderId="0" xfId="0" applyFont="1" applyBorder="1" applyAlignment="1">
      <alignment vertical="top" textRotation="255"/>
    </xf>
    <xf numFmtId="0" fontId="6" fillId="2" borderId="15" xfId="1" applyFont="1" applyFill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vertical="center" shrinkToFit="1"/>
    </xf>
    <xf numFmtId="176" fontId="6" fillId="0" borderId="20" xfId="1" applyNumberFormat="1" applyFont="1" applyBorder="1" applyAlignment="1" applyProtection="1">
      <alignment horizontal="left" vertical="center" wrapText="1"/>
    </xf>
    <xf numFmtId="176" fontId="6" fillId="0" borderId="21" xfId="1" applyNumberFormat="1" applyFont="1" applyBorder="1" applyAlignment="1" applyProtection="1">
      <alignment horizontal="left" vertical="center" wrapText="1"/>
    </xf>
    <xf numFmtId="176" fontId="6" fillId="0" borderId="22" xfId="1" applyNumberFormat="1" applyFont="1" applyBorder="1" applyAlignment="1" applyProtection="1">
      <alignment horizontal="left" vertical="center" wrapText="1"/>
    </xf>
    <xf numFmtId="0" fontId="21" fillId="0" borderId="23" xfId="1" applyFont="1" applyBorder="1" applyAlignment="1" applyProtection="1">
      <alignment horizontal="left" vertical="center" wrapText="1"/>
    </xf>
    <xf numFmtId="0" fontId="21" fillId="0" borderId="24" xfId="1" applyFont="1" applyBorder="1" applyAlignment="1" applyProtection="1">
      <alignment horizontal="left" vertical="center" wrapText="1"/>
    </xf>
    <xf numFmtId="0" fontId="21" fillId="0" borderId="25" xfId="1" applyFont="1" applyBorder="1" applyAlignment="1" applyProtection="1">
      <alignment horizontal="left" vertical="center" wrapText="1"/>
    </xf>
    <xf numFmtId="0" fontId="21" fillId="0" borderId="0" xfId="1" applyFont="1" applyBorder="1" applyAlignment="1" applyProtection="1">
      <alignment horizontal="left" vertical="center"/>
    </xf>
    <xf numFmtId="0" fontId="21" fillId="0" borderId="26" xfId="1" applyFont="1" applyBorder="1" applyAlignment="1" applyProtection="1">
      <alignment horizontal="left" vertical="center" wrapText="1"/>
    </xf>
    <xf numFmtId="0" fontId="21" fillId="0" borderId="27" xfId="1" applyFont="1" applyBorder="1" applyAlignment="1" applyProtection="1">
      <alignment horizontal="left" vertical="center" wrapText="1"/>
    </xf>
    <xf numFmtId="0" fontId="21" fillId="0" borderId="28" xfId="1" applyFont="1" applyBorder="1" applyAlignment="1" applyProtection="1">
      <alignment horizontal="left" vertical="center" wrapText="1"/>
    </xf>
    <xf numFmtId="0" fontId="6" fillId="0" borderId="29" xfId="1" applyFont="1" applyBorder="1" applyProtection="1">
      <alignment vertical="center"/>
    </xf>
    <xf numFmtId="0" fontId="6" fillId="0" borderId="30" xfId="1" applyFont="1" applyBorder="1" applyProtection="1">
      <alignment vertical="center"/>
    </xf>
    <xf numFmtId="0" fontId="6" fillId="0" borderId="31" xfId="1" applyFont="1" applyBorder="1" applyProtection="1">
      <alignment vertical="center"/>
    </xf>
    <xf numFmtId="0" fontId="6" fillId="0" borderId="32" xfId="1" applyFont="1" applyBorder="1" applyProtection="1">
      <alignment vertical="center"/>
    </xf>
    <xf numFmtId="0" fontId="13" fillId="0" borderId="33" xfId="1" applyFont="1" applyBorder="1" applyProtection="1">
      <alignment vertical="center"/>
    </xf>
    <xf numFmtId="0" fontId="13" fillId="0" borderId="34" xfId="1" applyFont="1" applyBorder="1" applyProtection="1">
      <alignment vertical="center"/>
    </xf>
    <xf numFmtId="0" fontId="13" fillId="0" borderId="35" xfId="1" applyFont="1" applyBorder="1" applyProtection="1">
      <alignment vertical="center"/>
    </xf>
    <xf numFmtId="0" fontId="6" fillId="0" borderId="0" xfId="1" applyFont="1" applyBorder="1" applyAlignment="1" applyProtection="1">
      <alignment horizontal="right" vertical="center" wrapText="1"/>
    </xf>
    <xf numFmtId="0" fontId="6" fillId="0" borderId="0" xfId="1" applyFont="1" applyBorder="1" applyAlignment="1" applyProtection="1">
      <alignment horizontal="center" vertical="center"/>
    </xf>
    <xf numFmtId="0" fontId="25" fillId="0" borderId="0" xfId="1" applyFont="1" applyBorder="1" applyAlignment="1" applyProtection="1">
      <alignment horizontal="center" vertical="center"/>
    </xf>
    <xf numFmtId="0" fontId="26" fillId="0" borderId="36" xfId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vertical="center" shrinkToFit="1"/>
    </xf>
    <xf numFmtId="176" fontId="6" fillId="0" borderId="0" xfId="1" applyNumberFormat="1" applyFont="1" applyAlignment="1" applyProtection="1">
      <alignment horizontal="center" vertical="center"/>
    </xf>
    <xf numFmtId="177" fontId="6" fillId="0" borderId="0" xfId="1" applyNumberFormat="1" applyFont="1" applyAlignment="1" applyProtection="1">
      <alignment vertical="center" shrinkToFit="1"/>
    </xf>
    <xf numFmtId="177" fontId="6" fillId="0" borderId="0" xfId="1" applyNumberFormat="1" applyFont="1" applyAlignment="1" applyProtection="1">
      <alignment vertical="center" shrinkToFit="1"/>
    </xf>
    <xf numFmtId="177" fontId="6" fillId="0" borderId="0" xfId="1" applyNumberFormat="1" applyFont="1" applyProtection="1">
      <alignment vertical="center"/>
    </xf>
    <xf numFmtId="177" fontId="6" fillId="0" borderId="0" xfId="1" applyNumberFormat="1" applyFont="1" applyBorder="1" applyProtection="1">
      <alignment vertical="center"/>
    </xf>
    <xf numFmtId="0" fontId="16" fillId="0" borderId="0" xfId="1" applyFont="1" applyBorder="1" applyProtection="1">
      <alignment vertical="center"/>
    </xf>
    <xf numFmtId="177" fontId="6" fillId="0" borderId="0" xfId="1" applyNumberFormat="1" applyFont="1" applyAlignment="1" applyProtection="1">
      <alignment horizontal="center" vertical="center"/>
    </xf>
    <xf numFmtId="0" fontId="28" fillId="0" borderId="0" xfId="1" applyFont="1" applyAlignment="1" applyProtection="1">
      <alignment horizontal="center" vertical="center"/>
    </xf>
    <xf numFmtId="177" fontId="16" fillId="0" borderId="0" xfId="1" applyNumberFormat="1" applyFont="1" applyProtection="1">
      <alignment vertical="center"/>
    </xf>
    <xf numFmtId="49" fontId="12" fillId="0" borderId="0" xfId="1" applyNumberFormat="1" applyFont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49" fontId="11" fillId="0" borderId="0" xfId="1" applyNumberFormat="1" applyFont="1" applyAlignment="1" applyProtection="1">
      <alignment horizontal="center" vertical="center"/>
    </xf>
    <xf numFmtId="0" fontId="29" fillId="0" borderId="0" xfId="1" applyFont="1" applyAlignment="1" applyProtection="1">
      <alignment horizontal="center" vertical="center"/>
    </xf>
    <xf numFmtId="177" fontId="12" fillId="0" borderId="0" xfId="1" applyNumberFormat="1" applyFont="1" applyProtection="1">
      <alignment vertical="center"/>
    </xf>
    <xf numFmtId="177" fontId="12" fillId="0" borderId="0" xfId="1" applyNumberFormat="1" applyFont="1" applyAlignment="1" applyProtection="1">
      <alignment horizontal="center" vertical="center"/>
    </xf>
    <xf numFmtId="177" fontId="11" fillId="0" borderId="0" xfId="1" applyNumberFormat="1" applyFont="1" applyAlignment="1" applyProtection="1">
      <alignment horizontal="center" vertical="center"/>
    </xf>
    <xf numFmtId="177" fontId="29" fillId="0" borderId="0" xfId="1" applyNumberFormat="1" applyFont="1" applyAlignment="1" applyProtection="1">
      <alignment horizontal="center" vertical="center"/>
    </xf>
  </cellXfs>
  <cellStyles count="2">
    <cellStyle name="標準" xfId="0" builtinId="0"/>
    <cellStyle name="標準 2" xfId="1"/>
  </cellStyles>
  <dxfs count="7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3581</xdr:colOff>
      <xdr:row>0</xdr:row>
      <xdr:rowOff>40105</xdr:rowOff>
    </xdr:from>
    <xdr:to>
      <xdr:col>18</xdr:col>
      <xdr:colOff>13608</xdr:colOff>
      <xdr:row>4</xdr:row>
      <xdr:rowOff>258535</xdr:rowOff>
    </xdr:to>
    <xdr:sp macro="" textlink="">
      <xdr:nvSpPr>
        <xdr:cNvPr id="2" name="テキスト ボックス 1"/>
        <xdr:cNvSpPr txBox="1"/>
      </xdr:nvSpPr>
      <xdr:spPr>
        <a:xfrm>
          <a:off x="8061731" y="40105"/>
          <a:ext cx="943477" cy="162813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わる数を入力する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94;&#12375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わる数指定０なし"/>
      <sheetName val="②わる数指定０あり"/>
      <sheetName val="③ミック０なし"/>
      <sheetName val="④ミックス０あり"/>
      <sheetName val="⑤わる数複数指定ミック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0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4.625" style="20" customWidth="1"/>
    <col min="2" max="2" width="6.25" style="20" customWidth="1"/>
    <col min="3" max="3" width="7.625" style="43" customWidth="1"/>
    <col min="4" max="4" width="4.625" style="20" customWidth="1"/>
    <col min="5" max="5" width="4.625" style="43" customWidth="1"/>
    <col min="6" max="6" width="4.625" style="20" customWidth="1"/>
    <col min="7" max="7" width="8.625" style="43" customWidth="1"/>
    <col min="8" max="8" width="3.625" style="20" customWidth="1"/>
    <col min="9" max="9" width="7.625" style="20" customWidth="1"/>
    <col min="10" max="10" width="6.25" style="20" bestFit="1" customWidth="1"/>
    <col min="11" max="11" width="7.625" style="20" customWidth="1"/>
    <col min="12" max="13" width="4.625" style="20" customWidth="1"/>
    <col min="14" max="14" width="4.5" style="20" customWidth="1"/>
    <col min="15" max="17" width="8.625" style="20" customWidth="1"/>
    <col min="18" max="18" width="12.25" style="20" customWidth="1"/>
    <col min="19" max="20" width="8.625" style="20" customWidth="1"/>
    <col min="21" max="22" width="7.75" style="20" customWidth="1"/>
    <col min="23" max="23" width="9" style="20" customWidth="1"/>
    <col min="24" max="24" width="8.375" style="20" customWidth="1"/>
    <col min="25" max="25" width="8.75" style="20" customWidth="1"/>
    <col min="26" max="26" width="8.25" style="20" customWidth="1"/>
    <col min="27" max="27" width="9.625" style="20" customWidth="1"/>
    <col min="28" max="28" width="8.5" style="20" customWidth="1"/>
    <col min="29" max="29" width="9" style="20" customWidth="1"/>
    <col min="30" max="30" width="8.125" style="20" customWidth="1"/>
    <col min="31" max="31" width="8.5" style="20" customWidth="1"/>
    <col min="32" max="33" width="8.25" style="20" customWidth="1"/>
    <col min="34" max="34" width="6" style="20" hidden="1" customWidth="1"/>
    <col min="35" max="37" width="8.25" style="20" hidden="1" customWidth="1"/>
    <col min="38" max="38" width="9.125" style="20" hidden="1" customWidth="1"/>
    <col min="39" max="39" width="9" style="20" hidden="1" customWidth="1"/>
    <col min="40" max="40" width="6.25" style="20" hidden="1" customWidth="1"/>
    <col min="41" max="41" width="9" style="20" hidden="1" customWidth="1"/>
    <col min="42" max="43" width="5.75" style="20" hidden="1" customWidth="1"/>
    <col min="44" max="45" width="4.25" style="20" hidden="1" customWidth="1"/>
    <col min="46" max="46" width="9" style="20" customWidth="1"/>
    <col min="47" max="16384" width="9" style="20"/>
  </cols>
  <sheetData>
    <row r="1" spans="1:45" ht="36.75" thickTop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/>
      <c r="S1" s="4"/>
      <c r="T1" s="5" t="s">
        <v>1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7"/>
      <c r="AG1" s="8"/>
      <c r="AH1" s="9">
        <v>1</v>
      </c>
      <c r="AI1" s="10">
        <f ca="1">VLOOKUP($AN1,$AP$1:$AS$90,2,FALSE)</f>
        <v>72</v>
      </c>
      <c r="AJ1" s="11">
        <f ca="1">VLOOKUP($AN1,$AP$1:$AS$90,3,FALSE)</f>
        <v>8</v>
      </c>
      <c r="AK1" s="12">
        <f ca="1">VLOOKUP($AN1,$AP$1:$AS$90,4,FALSE)</f>
        <v>9</v>
      </c>
      <c r="AL1" s="13"/>
      <c r="AM1" s="14">
        <f ca="1">IF(AR1=0,,RAND())</f>
        <v>0.14551427470552347</v>
      </c>
      <c r="AN1" s="15">
        <f ca="1">RANK(AM1,$AM$1:$AM$90,)</f>
        <v>20</v>
      </c>
      <c r="AO1" s="16"/>
      <c r="AP1" s="17">
        <v>1</v>
      </c>
      <c r="AQ1" s="18">
        <f>AR1*AS1</f>
        <v>0</v>
      </c>
      <c r="AR1" s="18">
        <f>$R$6</f>
        <v>7</v>
      </c>
      <c r="AS1" s="19">
        <v>0</v>
      </c>
    </row>
    <row r="2" spans="1:45" ht="24.75" customHeight="1" x14ac:dyDescent="0.15">
      <c r="A2" s="21" t="str">
        <f>S6&amp;S7&amp;S8&amp;S9&amp;S10&amp;S11&amp;S12&amp;S13&amp;S14</f>
        <v/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  <c r="Q2" s="22"/>
      <c r="R2" s="22"/>
      <c r="S2" s="22"/>
      <c r="T2" s="2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5"/>
      <c r="AG2" s="8"/>
      <c r="AH2" s="26">
        <v>2</v>
      </c>
      <c r="AI2" s="27">
        <f t="shared" ref="AI2:AI20" ca="1" si="0">VLOOKUP($AN2,$AP$1:$AS$90,2,FALSE)</f>
        <v>63</v>
      </c>
      <c r="AJ2" s="28">
        <f t="shared" ref="AJ2:AJ20" ca="1" si="1">VLOOKUP($AN2,$AP$1:$AS$90,3,FALSE)</f>
        <v>7</v>
      </c>
      <c r="AK2" s="29">
        <f t="shared" ref="AK2:AK20" ca="1" si="2">VLOOKUP($AN2,$AP$1:$AS$90,4,FALSE)</f>
        <v>9</v>
      </c>
      <c r="AL2" s="13"/>
      <c r="AM2" s="14">
        <f t="shared" ref="AM2:AM65" ca="1" si="3">IF(AR2=0,,RAND())</f>
        <v>0.65979675314701847</v>
      </c>
      <c r="AN2" s="15">
        <f t="shared" ref="AN2:AN65" ca="1" si="4">RANK(AM2,$AM$1:$AM$90,)</f>
        <v>10</v>
      </c>
      <c r="AO2" s="30"/>
      <c r="AP2" s="31">
        <v>2</v>
      </c>
      <c r="AQ2" s="32">
        <f t="shared" ref="AQ2:AQ65" si="5">AR2*AS2</f>
        <v>7</v>
      </c>
      <c r="AR2" s="32">
        <f t="shared" ref="AR2:AR10" si="6">$R$6</f>
        <v>7</v>
      </c>
      <c r="AS2" s="33">
        <v>1</v>
      </c>
    </row>
    <row r="3" spans="1:45" ht="24.75" customHeight="1" x14ac:dyDescent="0.15">
      <c r="A3" s="34"/>
      <c r="B3" s="35"/>
      <c r="C3" s="36"/>
      <c r="D3" s="35"/>
      <c r="E3" s="36"/>
      <c r="F3" s="35"/>
      <c r="G3" s="36"/>
      <c r="H3" s="13"/>
      <c r="I3" s="13"/>
      <c r="J3" s="35"/>
      <c r="K3" s="35"/>
      <c r="L3" s="37"/>
      <c r="M3" s="35"/>
      <c r="N3" s="38"/>
      <c r="O3" s="35"/>
      <c r="P3" s="35"/>
      <c r="Q3" s="35"/>
      <c r="R3" s="35"/>
      <c r="S3" s="35"/>
      <c r="T3" s="2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5"/>
      <c r="AG3" s="8"/>
      <c r="AH3" s="26">
        <v>3</v>
      </c>
      <c r="AI3" s="27">
        <f t="shared" ca="1" si="0"/>
        <v>42</v>
      </c>
      <c r="AJ3" s="28">
        <f t="shared" ca="1" si="1"/>
        <v>7</v>
      </c>
      <c r="AK3" s="29">
        <f t="shared" ca="1" si="2"/>
        <v>6</v>
      </c>
      <c r="AL3" s="13"/>
      <c r="AM3" s="14">
        <f t="shared" ca="1" si="3"/>
        <v>0.7508639440984165</v>
      </c>
      <c r="AN3" s="15">
        <f t="shared" ca="1" si="4"/>
        <v>7</v>
      </c>
      <c r="AO3" s="30"/>
      <c r="AP3" s="31">
        <v>3</v>
      </c>
      <c r="AQ3" s="32">
        <f t="shared" si="5"/>
        <v>14</v>
      </c>
      <c r="AR3" s="32">
        <f t="shared" si="6"/>
        <v>7</v>
      </c>
      <c r="AS3" s="33">
        <v>2</v>
      </c>
    </row>
    <row r="4" spans="1:45" ht="24.75" customHeight="1" x14ac:dyDescent="0.15">
      <c r="A4" s="39"/>
      <c r="B4" s="40" t="s">
        <v>2</v>
      </c>
      <c r="C4" s="41"/>
      <c r="D4" s="42" t="s">
        <v>3</v>
      </c>
      <c r="F4" s="44" t="s">
        <v>4</v>
      </c>
      <c r="G4" s="45"/>
      <c r="H4" s="39"/>
      <c r="I4" s="39"/>
      <c r="J4" s="46"/>
      <c r="K4" s="46"/>
      <c r="L4" s="46"/>
      <c r="M4" s="39"/>
      <c r="N4" s="39"/>
      <c r="O4" s="46"/>
      <c r="P4" s="47"/>
      <c r="Q4" s="47"/>
      <c r="R4" s="47"/>
      <c r="S4" s="47"/>
      <c r="T4" s="23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5"/>
      <c r="AG4" s="8"/>
      <c r="AH4" s="26">
        <v>4</v>
      </c>
      <c r="AI4" s="27">
        <f t="shared" ca="1" si="0"/>
        <v>64</v>
      </c>
      <c r="AJ4" s="28">
        <f t="shared" ca="1" si="1"/>
        <v>8</v>
      </c>
      <c r="AK4" s="29">
        <f t="shared" ca="1" si="2"/>
        <v>8</v>
      </c>
      <c r="AL4" s="13"/>
      <c r="AM4" s="14">
        <f t="shared" ca="1" si="3"/>
        <v>0.16973188483918611</v>
      </c>
      <c r="AN4" s="15">
        <f t="shared" ca="1" si="4"/>
        <v>19</v>
      </c>
      <c r="AO4" s="30"/>
      <c r="AP4" s="31">
        <v>4</v>
      </c>
      <c r="AQ4" s="32">
        <f t="shared" si="5"/>
        <v>21</v>
      </c>
      <c r="AR4" s="32">
        <f t="shared" si="6"/>
        <v>7</v>
      </c>
      <c r="AS4" s="33">
        <v>3</v>
      </c>
    </row>
    <row r="5" spans="1:45" ht="24.75" customHeight="1" x14ac:dyDescent="0.15">
      <c r="A5" s="35"/>
      <c r="B5" s="35"/>
      <c r="C5" s="36"/>
      <c r="D5" s="35"/>
      <c r="E5" s="36"/>
      <c r="F5" s="35"/>
      <c r="G5" s="36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23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5"/>
      <c r="AG5" s="8"/>
      <c r="AH5" s="26">
        <v>5</v>
      </c>
      <c r="AI5" s="27">
        <f t="shared" ca="1" si="0"/>
        <v>35</v>
      </c>
      <c r="AJ5" s="28">
        <f t="shared" ca="1" si="1"/>
        <v>7</v>
      </c>
      <c r="AK5" s="29">
        <f t="shared" ca="1" si="2"/>
        <v>5</v>
      </c>
      <c r="AL5" s="13"/>
      <c r="AM5" s="14">
        <f t="shared" ca="1" si="3"/>
        <v>0.76243044084611089</v>
      </c>
      <c r="AN5" s="15">
        <f t="shared" ca="1" si="4"/>
        <v>6</v>
      </c>
      <c r="AO5" s="30"/>
      <c r="AP5" s="31">
        <v>5</v>
      </c>
      <c r="AQ5" s="32">
        <f t="shared" si="5"/>
        <v>28</v>
      </c>
      <c r="AR5" s="32">
        <f t="shared" si="6"/>
        <v>7</v>
      </c>
      <c r="AS5" s="33">
        <v>4</v>
      </c>
    </row>
    <row r="6" spans="1:45" ht="72" customHeight="1" x14ac:dyDescent="0.15">
      <c r="A6" s="35"/>
      <c r="B6" s="48" t="s">
        <v>5</v>
      </c>
      <c r="C6" s="49">
        <f ca="1">AI1</f>
        <v>72</v>
      </c>
      <c r="D6" s="50" t="s">
        <v>6</v>
      </c>
      <c r="E6" s="49">
        <f ca="1">AJ1</f>
        <v>8</v>
      </c>
      <c r="F6" s="51" t="s">
        <v>7</v>
      </c>
      <c r="G6" s="52">
        <f ca="1">AK1</f>
        <v>9</v>
      </c>
      <c r="H6" s="35"/>
      <c r="I6" s="35"/>
      <c r="J6" s="48" t="s">
        <v>8</v>
      </c>
      <c r="K6" s="49">
        <f ca="1">AI11</f>
        <v>49</v>
      </c>
      <c r="L6" s="50" t="s">
        <v>9</v>
      </c>
      <c r="M6" s="49">
        <f ca="1">AJ11</f>
        <v>7</v>
      </c>
      <c r="N6" s="51" t="s">
        <v>10</v>
      </c>
      <c r="O6" s="52">
        <f ca="1">AK11</f>
        <v>7</v>
      </c>
      <c r="P6" s="52"/>
      <c r="Q6" s="53" t="s">
        <v>11</v>
      </c>
      <c r="R6" s="54">
        <v>7</v>
      </c>
      <c r="S6" s="55"/>
      <c r="T6" s="23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5"/>
      <c r="AG6" s="8"/>
      <c r="AH6" s="26">
        <v>6</v>
      </c>
      <c r="AI6" s="27">
        <f t="shared" ca="1" si="0"/>
        <v>48</v>
      </c>
      <c r="AJ6" s="28">
        <f t="shared" ca="1" si="1"/>
        <v>8</v>
      </c>
      <c r="AK6" s="29">
        <f t="shared" ca="1" si="2"/>
        <v>6</v>
      </c>
      <c r="AL6" s="13"/>
      <c r="AM6" s="14">
        <f t="shared" ca="1" si="3"/>
        <v>0.33180876928572312</v>
      </c>
      <c r="AN6" s="15">
        <f t="shared" ca="1" si="4"/>
        <v>17</v>
      </c>
      <c r="AO6" s="30"/>
      <c r="AP6" s="31">
        <v>6</v>
      </c>
      <c r="AQ6" s="32">
        <f t="shared" si="5"/>
        <v>35</v>
      </c>
      <c r="AR6" s="32">
        <f t="shared" si="6"/>
        <v>7</v>
      </c>
      <c r="AS6" s="33">
        <v>5</v>
      </c>
    </row>
    <row r="7" spans="1:45" ht="72" customHeight="1" thickBot="1" x14ac:dyDescent="0.2">
      <c r="A7" s="35"/>
      <c r="B7" s="48" t="s">
        <v>12</v>
      </c>
      <c r="C7" s="49">
        <f t="shared" ref="C7:C15" ca="1" si="7">AI2</f>
        <v>63</v>
      </c>
      <c r="D7" s="50" t="s">
        <v>13</v>
      </c>
      <c r="E7" s="49">
        <f t="shared" ref="E7:E15" ca="1" si="8">AJ2</f>
        <v>7</v>
      </c>
      <c r="F7" s="51" t="s">
        <v>14</v>
      </c>
      <c r="G7" s="52">
        <f t="shared" ref="G7:G15" ca="1" si="9">AK2</f>
        <v>9</v>
      </c>
      <c r="H7" s="35"/>
      <c r="I7" s="35"/>
      <c r="J7" s="48" t="s">
        <v>15</v>
      </c>
      <c r="K7" s="49">
        <f t="shared" ref="K7:K15" ca="1" si="10">AI12</f>
        <v>7</v>
      </c>
      <c r="L7" s="50" t="s">
        <v>9</v>
      </c>
      <c r="M7" s="49">
        <f t="shared" ref="M7:M15" ca="1" si="11">AJ12</f>
        <v>7</v>
      </c>
      <c r="N7" s="51" t="s">
        <v>7</v>
      </c>
      <c r="O7" s="52">
        <f t="shared" ref="O7:O15" ca="1" si="12">AK12</f>
        <v>1</v>
      </c>
      <c r="P7" s="52"/>
      <c r="Q7" s="53"/>
      <c r="R7" s="54">
        <v>8</v>
      </c>
      <c r="S7" s="55"/>
      <c r="T7" s="56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8"/>
      <c r="AG7" s="8"/>
      <c r="AH7" s="26">
        <v>7</v>
      </c>
      <c r="AI7" s="27">
        <f t="shared" ca="1" si="0"/>
        <v>21</v>
      </c>
      <c r="AJ7" s="28">
        <f t="shared" ca="1" si="1"/>
        <v>7</v>
      </c>
      <c r="AK7" s="29">
        <f t="shared" ca="1" si="2"/>
        <v>3</v>
      </c>
      <c r="AL7" s="13"/>
      <c r="AM7" s="14">
        <f ca="1">IF(AR7=0,,RAND())</f>
        <v>0.77896758038746283</v>
      </c>
      <c r="AN7" s="15">
        <f t="shared" ca="1" si="4"/>
        <v>4</v>
      </c>
      <c r="AO7" s="30"/>
      <c r="AP7" s="31">
        <v>7</v>
      </c>
      <c r="AQ7" s="32">
        <f t="shared" si="5"/>
        <v>42</v>
      </c>
      <c r="AR7" s="32">
        <f t="shared" si="6"/>
        <v>7</v>
      </c>
      <c r="AS7" s="33">
        <v>6</v>
      </c>
    </row>
    <row r="8" spans="1:45" ht="72" customHeight="1" thickTop="1" thickBot="1" x14ac:dyDescent="0.2">
      <c r="A8" s="35"/>
      <c r="B8" s="48" t="s">
        <v>16</v>
      </c>
      <c r="C8" s="49">
        <f t="shared" ca="1" si="7"/>
        <v>42</v>
      </c>
      <c r="D8" s="50" t="s">
        <v>9</v>
      </c>
      <c r="E8" s="49">
        <f t="shared" ca="1" si="8"/>
        <v>7</v>
      </c>
      <c r="F8" s="51" t="s">
        <v>7</v>
      </c>
      <c r="G8" s="52">
        <f t="shared" ca="1" si="9"/>
        <v>6</v>
      </c>
      <c r="H8" s="35"/>
      <c r="I8" s="35"/>
      <c r="J8" s="48" t="s">
        <v>17</v>
      </c>
      <c r="K8" s="49">
        <f t="shared" ca="1" si="10"/>
        <v>28</v>
      </c>
      <c r="L8" s="50" t="s">
        <v>9</v>
      </c>
      <c r="M8" s="49">
        <f t="shared" ca="1" si="11"/>
        <v>7</v>
      </c>
      <c r="N8" s="51" t="s">
        <v>7</v>
      </c>
      <c r="O8" s="52">
        <f t="shared" ca="1" si="12"/>
        <v>4</v>
      </c>
      <c r="P8" s="52"/>
      <c r="Q8" s="53"/>
      <c r="R8" s="54"/>
      <c r="S8" s="55"/>
      <c r="AH8" s="26">
        <v>8</v>
      </c>
      <c r="AI8" s="27">
        <f t="shared" ca="1" si="0"/>
        <v>56</v>
      </c>
      <c r="AJ8" s="28">
        <f t="shared" ca="1" si="1"/>
        <v>7</v>
      </c>
      <c r="AK8" s="29">
        <f t="shared" ca="1" si="2"/>
        <v>8</v>
      </c>
      <c r="AL8" s="13"/>
      <c r="AM8" s="14">
        <f t="shared" ca="1" si="3"/>
        <v>0.71008053228868828</v>
      </c>
      <c r="AN8" s="15">
        <f t="shared" ca="1" si="4"/>
        <v>9</v>
      </c>
      <c r="AO8" s="30"/>
      <c r="AP8" s="31">
        <v>8</v>
      </c>
      <c r="AQ8" s="32">
        <f t="shared" si="5"/>
        <v>49</v>
      </c>
      <c r="AR8" s="32">
        <f t="shared" si="6"/>
        <v>7</v>
      </c>
      <c r="AS8" s="33">
        <v>7</v>
      </c>
    </row>
    <row r="9" spans="1:45" ht="72" customHeight="1" thickTop="1" x14ac:dyDescent="0.15">
      <c r="A9" s="35"/>
      <c r="B9" s="48" t="s">
        <v>18</v>
      </c>
      <c r="C9" s="49">
        <f t="shared" ca="1" si="7"/>
        <v>64</v>
      </c>
      <c r="D9" s="50" t="s">
        <v>9</v>
      </c>
      <c r="E9" s="49">
        <f t="shared" ca="1" si="8"/>
        <v>8</v>
      </c>
      <c r="F9" s="51" t="s">
        <v>7</v>
      </c>
      <c r="G9" s="52">
        <f t="shared" ca="1" si="9"/>
        <v>8</v>
      </c>
      <c r="H9" s="35"/>
      <c r="I9" s="35"/>
      <c r="J9" s="48" t="s">
        <v>19</v>
      </c>
      <c r="K9" s="49">
        <f t="shared" ca="1" si="10"/>
        <v>0</v>
      </c>
      <c r="L9" s="50" t="s">
        <v>9</v>
      </c>
      <c r="M9" s="49">
        <f t="shared" ca="1" si="11"/>
        <v>8</v>
      </c>
      <c r="N9" s="51" t="s">
        <v>7</v>
      </c>
      <c r="O9" s="52">
        <f t="shared" ca="1" si="12"/>
        <v>0</v>
      </c>
      <c r="P9" s="52"/>
      <c r="Q9" s="53"/>
      <c r="R9" s="54"/>
      <c r="S9" s="55"/>
      <c r="T9" s="59" t="s">
        <v>20</v>
      </c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1"/>
      <c r="AG9" s="62"/>
      <c r="AH9" s="26">
        <v>9</v>
      </c>
      <c r="AI9" s="27">
        <f t="shared" ca="1" si="0"/>
        <v>0</v>
      </c>
      <c r="AJ9" s="28">
        <f t="shared" ca="1" si="1"/>
        <v>7</v>
      </c>
      <c r="AK9" s="29">
        <f t="shared" ca="1" si="2"/>
        <v>0</v>
      </c>
      <c r="AL9" s="13"/>
      <c r="AM9" s="14">
        <f ca="1">IF(AR9=0,,RAND())</f>
        <v>0.9566087881906763</v>
      </c>
      <c r="AN9" s="15">
        <f t="shared" ca="1" si="4"/>
        <v>1</v>
      </c>
      <c r="AO9" s="30"/>
      <c r="AP9" s="31">
        <v>9</v>
      </c>
      <c r="AQ9" s="32">
        <f t="shared" si="5"/>
        <v>56</v>
      </c>
      <c r="AR9" s="32">
        <f t="shared" si="6"/>
        <v>7</v>
      </c>
      <c r="AS9" s="33">
        <v>8</v>
      </c>
    </row>
    <row r="10" spans="1:45" ht="72" customHeight="1" thickBot="1" x14ac:dyDescent="0.2">
      <c r="A10" s="35"/>
      <c r="B10" s="48" t="s">
        <v>21</v>
      </c>
      <c r="C10" s="49">
        <f t="shared" ca="1" si="7"/>
        <v>35</v>
      </c>
      <c r="D10" s="50" t="s">
        <v>9</v>
      </c>
      <c r="E10" s="49">
        <f t="shared" ca="1" si="8"/>
        <v>7</v>
      </c>
      <c r="F10" s="51" t="s">
        <v>7</v>
      </c>
      <c r="G10" s="52">
        <f t="shared" ca="1" si="9"/>
        <v>5</v>
      </c>
      <c r="H10" s="35"/>
      <c r="I10" s="35"/>
      <c r="J10" s="48" t="s">
        <v>22</v>
      </c>
      <c r="K10" s="49">
        <f t="shared" ca="1" si="10"/>
        <v>14</v>
      </c>
      <c r="L10" s="50" t="s">
        <v>9</v>
      </c>
      <c r="M10" s="49">
        <f t="shared" ca="1" si="11"/>
        <v>7</v>
      </c>
      <c r="N10" s="51" t="s">
        <v>7</v>
      </c>
      <c r="O10" s="52">
        <f t="shared" ca="1" si="12"/>
        <v>2</v>
      </c>
      <c r="P10" s="52"/>
      <c r="Q10" s="53"/>
      <c r="R10" s="54"/>
      <c r="S10" s="55"/>
      <c r="T10" s="63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5"/>
      <c r="AG10" s="35"/>
      <c r="AH10" s="66">
        <v>10</v>
      </c>
      <c r="AI10" s="67">
        <f t="shared" ca="1" si="0"/>
        <v>40</v>
      </c>
      <c r="AJ10" s="68">
        <f t="shared" ca="1" si="1"/>
        <v>8</v>
      </c>
      <c r="AK10" s="69">
        <f t="shared" ca="1" si="2"/>
        <v>5</v>
      </c>
      <c r="AL10" s="13"/>
      <c r="AM10" s="14">
        <f t="shared" ca="1" si="3"/>
        <v>0.47861842754095618</v>
      </c>
      <c r="AN10" s="15">
        <f t="shared" ca="1" si="4"/>
        <v>16</v>
      </c>
      <c r="AO10" s="30"/>
      <c r="AP10" s="70">
        <v>10</v>
      </c>
      <c r="AQ10" s="71">
        <f t="shared" si="5"/>
        <v>63</v>
      </c>
      <c r="AR10" s="71">
        <f t="shared" si="6"/>
        <v>7</v>
      </c>
      <c r="AS10" s="72">
        <v>9</v>
      </c>
    </row>
    <row r="11" spans="1:45" ht="72" customHeight="1" thickTop="1" x14ac:dyDescent="0.15">
      <c r="A11" s="35"/>
      <c r="B11" s="48" t="s">
        <v>23</v>
      </c>
      <c r="C11" s="49">
        <f t="shared" ca="1" si="7"/>
        <v>48</v>
      </c>
      <c r="D11" s="50" t="s">
        <v>9</v>
      </c>
      <c r="E11" s="49">
        <f t="shared" ca="1" si="8"/>
        <v>8</v>
      </c>
      <c r="F11" s="51" t="s">
        <v>7</v>
      </c>
      <c r="G11" s="52">
        <f t="shared" ca="1" si="9"/>
        <v>6</v>
      </c>
      <c r="H11" s="35"/>
      <c r="I11" s="35"/>
      <c r="J11" s="48" t="s">
        <v>24</v>
      </c>
      <c r="K11" s="49">
        <f t="shared" ca="1" si="10"/>
        <v>32</v>
      </c>
      <c r="L11" s="50" t="s">
        <v>9</v>
      </c>
      <c r="M11" s="49">
        <f t="shared" ca="1" si="11"/>
        <v>8</v>
      </c>
      <c r="N11" s="51" t="s">
        <v>7</v>
      </c>
      <c r="O11" s="52">
        <f t="shared" ca="1" si="12"/>
        <v>4</v>
      </c>
      <c r="P11" s="52"/>
      <c r="Q11" s="53"/>
      <c r="R11" s="54"/>
      <c r="S11" s="55"/>
      <c r="T11" s="73"/>
      <c r="U11" s="74"/>
      <c r="V11" s="75"/>
      <c r="W11" s="75"/>
      <c r="X11" s="75"/>
      <c r="Y11" s="75"/>
      <c r="Z11" s="75"/>
      <c r="AA11" s="75"/>
      <c r="AB11" s="75"/>
      <c r="AC11" s="75"/>
      <c r="AD11" s="75"/>
      <c r="AF11" s="35"/>
      <c r="AG11" s="35"/>
      <c r="AH11" s="9">
        <v>11</v>
      </c>
      <c r="AI11" s="10">
        <f t="shared" ca="1" si="0"/>
        <v>49</v>
      </c>
      <c r="AJ11" s="11">
        <f t="shared" ca="1" si="1"/>
        <v>7</v>
      </c>
      <c r="AK11" s="12">
        <f t="shared" ca="1" si="2"/>
        <v>7</v>
      </c>
      <c r="AL11" s="13"/>
      <c r="AM11" s="14">
        <f t="shared" ca="1" si="3"/>
        <v>0.71725413165005114</v>
      </c>
      <c r="AN11" s="15">
        <f t="shared" ca="1" si="4"/>
        <v>8</v>
      </c>
      <c r="AO11" s="30"/>
      <c r="AP11" s="17">
        <v>11</v>
      </c>
      <c r="AQ11" s="18">
        <f t="shared" si="5"/>
        <v>0</v>
      </c>
      <c r="AR11" s="18">
        <f t="shared" ref="AR11:AR20" si="13">$R$7</f>
        <v>8</v>
      </c>
      <c r="AS11" s="19">
        <v>0</v>
      </c>
    </row>
    <row r="12" spans="1:45" ht="72" customHeight="1" x14ac:dyDescent="0.15">
      <c r="A12" s="35"/>
      <c r="B12" s="48" t="s">
        <v>25</v>
      </c>
      <c r="C12" s="49">
        <f t="shared" ca="1" si="7"/>
        <v>21</v>
      </c>
      <c r="D12" s="50" t="s">
        <v>9</v>
      </c>
      <c r="E12" s="49">
        <f t="shared" ca="1" si="8"/>
        <v>7</v>
      </c>
      <c r="F12" s="51" t="s">
        <v>7</v>
      </c>
      <c r="G12" s="52">
        <f t="shared" ca="1" si="9"/>
        <v>3</v>
      </c>
      <c r="H12" s="35"/>
      <c r="I12" s="35"/>
      <c r="J12" s="48" t="s">
        <v>26</v>
      </c>
      <c r="K12" s="49">
        <f t="shared" ca="1" si="10"/>
        <v>8</v>
      </c>
      <c r="L12" s="50" t="s">
        <v>9</v>
      </c>
      <c r="M12" s="49">
        <f t="shared" ca="1" si="11"/>
        <v>8</v>
      </c>
      <c r="N12" s="51" t="s">
        <v>7</v>
      </c>
      <c r="O12" s="52">
        <f t="shared" ca="1" si="12"/>
        <v>1</v>
      </c>
      <c r="P12" s="52"/>
      <c r="Q12" s="53"/>
      <c r="R12" s="54"/>
      <c r="S12" s="55"/>
      <c r="T12" s="73"/>
      <c r="U12" s="74"/>
      <c r="V12" s="75"/>
      <c r="W12" s="75"/>
      <c r="X12" s="75"/>
      <c r="Y12" s="75"/>
      <c r="Z12" s="75"/>
      <c r="AA12" s="75"/>
      <c r="AB12" s="75"/>
      <c r="AC12" s="75"/>
      <c r="AD12" s="75"/>
      <c r="AF12" s="35"/>
      <c r="AG12" s="35"/>
      <c r="AH12" s="26">
        <v>12</v>
      </c>
      <c r="AI12" s="27">
        <f t="shared" ca="1" si="0"/>
        <v>7</v>
      </c>
      <c r="AJ12" s="28">
        <f t="shared" ca="1" si="1"/>
        <v>7</v>
      </c>
      <c r="AK12" s="29">
        <f t="shared" ca="1" si="2"/>
        <v>1</v>
      </c>
      <c r="AL12" s="13"/>
      <c r="AM12" s="14">
        <f t="shared" ca="1" si="3"/>
        <v>0.86247702605139387</v>
      </c>
      <c r="AN12" s="15">
        <f t="shared" ca="1" si="4"/>
        <v>2</v>
      </c>
      <c r="AO12" s="30"/>
      <c r="AP12" s="31">
        <v>12</v>
      </c>
      <c r="AQ12" s="32">
        <f t="shared" si="5"/>
        <v>8</v>
      </c>
      <c r="AR12" s="32">
        <f t="shared" si="13"/>
        <v>8</v>
      </c>
      <c r="AS12" s="33">
        <v>1</v>
      </c>
    </row>
    <row r="13" spans="1:45" ht="72" customHeight="1" x14ac:dyDescent="0.15">
      <c r="A13" s="35"/>
      <c r="B13" s="48" t="s">
        <v>27</v>
      </c>
      <c r="C13" s="49">
        <f t="shared" ca="1" si="7"/>
        <v>56</v>
      </c>
      <c r="D13" s="50" t="s">
        <v>9</v>
      </c>
      <c r="E13" s="49">
        <f t="shared" ca="1" si="8"/>
        <v>7</v>
      </c>
      <c r="F13" s="51" t="s">
        <v>7</v>
      </c>
      <c r="G13" s="52">
        <f t="shared" ca="1" si="9"/>
        <v>8</v>
      </c>
      <c r="H13" s="35"/>
      <c r="I13" s="35"/>
      <c r="J13" s="48" t="s">
        <v>28</v>
      </c>
      <c r="K13" s="49">
        <f t="shared" ca="1" si="10"/>
        <v>16</v>
      </c>
      <c r="L13" s="50" t="s">
        <v>9</v>
      </c>
      <c r="M13" s="49">
        <f t="shared" ca="1" si="11"/>
        <v>8</v>
      </c>
      <c r="N13" s="51" t="s">
        <v>7</v>
      </c>
      <c r="O13" s="52">
        <f t="shared" ca="1" si="12"/>
        <v>2</v>
      </c>
      <c r="P13" s="52"/>
      <c r="Q13" s="53"/>
      <c r="R13" s="54"/>
      <c r="S13" s="55"/>
      <c r="T13" s="73"/>
      <c r="U13" s="74"/>
      <c r="V13" s="75"/>
      <c r="W13" s="75"/>
      <c r="X13" s="75"/>
      <c r="Y13" s="75"/>
      <c r="Z13" s="75"/>
      <c r="AA13" s="75"/>
      <c r="AB13" s="75"/>
      <c r="AC13" s="75"/>
      <c r="AD13" s="75"/>
      <c r="AF13" s="35"/>
      <c r="AG13" s="35"/>
      <c r="AH13" s="26">
        <v>13</v>
      </c>
      <c r="AI13" s="27">
        <f t="shared" ca="1" si="0"/>
        <v>28</v>
      </c>
      <c r="AJ13" s="28">
        <f t="shared" ca="1" si="1"/>
        <v>7</v>
      </c>
      <c r="AK13" s="29">
        <f t="shared" ca="1" si="2"/>
        <v>4</v>
      </c>
      <c r="AL13" s="13"/>
      <c r="AM13" s="14">
        <f t="shared" ca="1" si="3"/>
        <v>0.76246303745243649</v>
      </c>
      <c r="AN13" s="15">
        <f t="shared" ca="1" si="4"/>
        <v>5</v>
      </c>
      <c r="AO13" s="30"/>
      <c r="AP13" s="31">
        <v>13</v>
      </c>
      <c r="AQ13" s="32">
        <f t="shared" si="5"/>
        <v>16</v>
      </c>
      <c r="AR13" s="32">
        <f t="shared" si="13"/>
        <v>8</v>
      </c>
      <c r="AS13" s="33">
        <v>2</v>
      </c>
    </row>
    <row r="14" spans="1:45" ht="72" customHeight="1" thickBot="1" x14ac:dyDescent="0.2">
      <c r="A14" s="35"/>
      <c r="B14" s="48" t="s">
        <v>29</v>
      </c>
      <c r="C14" s="49">
        <f t="shared" ca="1" si="7"/>
        <v>0</v>
      </c>
      <c r="D14" s="50" t="s">
        <v>9</v>
      </c>
      <c r="E14" s="49">
        <f t="shared" ca="1" si="8"/>
        <v>7</v>
      </c>
      <c r="F14" s="51" t="s">
        <v>7</v>
      </c>
      <c r="G14" s="52">
        <f t="shared" ca="1" si="9"/>
        <v>0</v>
      </c>
      <c r="H14" s="35"/>
      <c r="I14" s="35"/>
      <c r="J14" s="48" t="s">
        <v>30</v>
      </c>
      <c r="K14" s="49">
        <f t="shared" ca="1" si="10"/>
        <v>24</v>
      </c>
      <c r="L14" s="50" t="s">
        <v>9</v>
      </c>
      <c r="M14" s="49">
        <f t="shared" ca="1" si="11"/>
        <v>8</v>
      </c>
      <c r="N14" s="51" t="s">
        <v>7</v>
      </c>
      <c r="O14" s="52">
        <f t="shared" ca="1" si="12"/>
        <v>3</v>
      </c>
      <c r="P14" s="52"/>
      <c r="Q14" s="53"/>
      <c r="R14" s="54"/>
      <c r="S14" s="55"/>
      <c r="T14" s="73"/>
      <c r="U14" s="74"/>
      <c r="V14" s="75"/>
      <c r="W14" s="75"/>
      <c r="X14" s="75"/>
      <c r="Y14" s="75"/>
      <c r="Z14" s="75"/>
      <c r="AA14" s="75"/>
      <c r="AB14" s="75"/>
      <c r="AC14" s="75"/>
      <c r="AD14" s="75"/>
      <c r="AF14" s="35"/>
      <c r="AG14" s="35"/>
      <c r="AH14" s="26">
        <v>14</v>
      </c>
      <c r="AI14" s="27">
        <f t="shared" ca="1" si="0"/>
        <v>0</v>
      </c>
      <c r="AJ14" s="28">
        <f t="shared" ca="1" si="1"/>
        <v>8</v>
      </c>
      <c r="AK14" s="29">
        <f t="shared" ca="1" si="2"/>
        <v>0</v>
      </c>
      <c r="AL14" s="13"/>
      <c r="AM14" s="14">
        <f t="shared" ca="1" si="3"/>
        <v>0.62775092643468022</v>
      </c>
      <c r="AN14" s="15">
        <f t="shared" ca="1" si="4"/>
        <v>11</v>
      </c>
      <c r="AO14" s="30"/>
      <c r="AP14" s="31">
        <v>14</v>
      </c>
      <c r="AQ14" s="32">
        <f t="shared" si="5"/>
        <v>24</v>
      </c>
      <c r="AR14" s="32">
        <f t="shared" si="13"/>
        <v>8</v>
      </c>
      <c r="AS14" s="33">
        <v>3</v>
      </c>
    </row>
    <row r="15" spans="1:45" ht="72" customHeight="1" thickBot="1" x14ac:dyDescent="0.2">
      <c r="A15" s="35"/>
      <c r="B15" s="48" t="s">
        <v>31</v>
      </c>
      <c r="C15" s="49">
        <f t="shared" ca="1" si="7"/>
        <v>40</v>
      </c>
      <c r="D15" s="50" t="s">
        <v>9</v>
      </c>
      <c r="E15" s="49">
        <f t="shared" ca="1" si="8"/>
        <v>8</v>
      </c>
      <c r="F15" s="51" t="s">
        <v>7</v>
      </c>
      <c r="G15" s="52">
        <f t="shared" ca="1" si="9"/>
        <v>5</v>
      </c>
      <c r="H15" s="35"/>
      <c r="I15" s="35"/>
      <c r="J15" s="48" t="s">
        <v>32</v>
      </c>
      <c r="K15" s="49">
        <f t="shared" ca="1" si="10"/>
        <v>56</v>
      </c>
      <c r="L15" s="50" t="s">
        <v>9</v>
      </c>
      <c r="M15" s="49">
        <f t="shared" ca="1" si="11"/>
        <v>8</v>
      </c>
      <c r="N15" s="51" t="s">
        <v>7</v>
      </c>
      <c r="O15" s="52">
        <f t="shared" ca="1" si="12"/>
        <v>7</v>
      </c>
      <c r="P15" s="52"/>
      <c r="Q15" s="53"/>
      <c r="R15" s="76">
        <f>COUNTA(R6:R14)</f>
        <v>2</v>
      </c>
      <c r="S15" s="77" t="s">
        <v>33</v>
      </c>
      <c r="T15" s="30"/>
      <c r="U15" s="74"/>
      <c r="V15" s="75"/>
      <c r="W15" s="75"/>
      <c r="X15" s="75"/>
      <c r="Y15" s="75"/>
      <c r="Z15" s="75"/>
      <c r="AA15" s="75"/>
      <c r="AB15" s="75"/>
      <c r="AC15" s="75"/>
      <c r="AD15" s="75"/>
      <c r="AF15" s="35"/>
      <c r="AG15" s="35"/>
      <c r="AH15" s="26">
        <v>15</v>
      </c>
      <c r="AI15" s="27">
        <f t="shared" ca="1" si="0"/>
        <v>14</v>
      </c>
      <c r="AJ15" s="28">
        <f t="shared" ca="1" si="1"/>
        <v>7</v>
      </c>
      <c r="AK15" s="29">
        <f t="shared" ca="1" si="2"/>
        <v>2</v>
      </c>
      <c r="AL15" s="13"/>
      <c r="AM15" s="14">
        <f t="shared" ca="1" si="3"/>
        <v>0.79861663386054282</v>
      </c>
      <c r="AN15" s="15">
        <f t="shared" ca="1" si="4"/>
        <v>3</v>
      </c>
      <c r="AO15" s="30"/>
      <c r="AP15" s="31">
        <v>15</v>
      </c>
      <c r="AQ15" s="32">
        <f t="shared" si="5"/>
        <v>32</v>
      </c>
      <c r="AR15" s="32">
        <f t="shared" si="13"/>
        <v>8</v>
      </c>
      <c r="AS15" s="33">
        <v>4</v>
      </c>
    </row>
    <row r="16" spans="1:45" ht="36" x14ac:dyDescent="0.15">
      <c r="A16" s="78" t="str">
        <f>A1</f>
        <v>わり算暗算 あまりなし わる数複数指定 ミックス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9">
        <f>O1</f>
        <v>1</v>
      </c>
      <c r="P16" s="79"/>
      <c r="Q16" s="53"/>
      <c r="R16" s="4"/>
      <c r="S16" s="4"/>
      <c r="T16" s="30"/>
      <c r="U16" s="74"/>
      <c r="V16" s="75"/>
      <c r="W16" s="75"/>
      <c r="X16" s="75"/>
      <c r="Y16" s="75"/>
      <c r="Z16" s="75"/>
      <c r="AA16" s="75"/>
      <c r="AB16" s="75"/>
      <c r="AC16" s="75"/>
      <c r="AD16" s="75"/>
      <c r="AF16" s="35"/>
      <c r="AG16" s="35"/>
      <c r="AH16" s="26">
        <v>16</v>
      </c>
      <c r="AI16" s="27">
        <f t="shared" ca="1" si="0"/>
        <v>32</v>
      </c>
      <c r="AJ16" s="28">
        <f t="shared" ca="1" si="1"/>
        <v>8</v>
      </c>
      <c r="AK16" s="29">
        <f t="shared" ca="1" si="2"/>
        <v>4</v>
      </c>
      <c r="AL16" s="13"/>
      <c r="AM16" s="14">
        <f t="shared" ca="1" si="3"/>
        <v>0.48981011563249666</v>
      </c>
      <c r="AN16" s="15">
        <f t="shared" ca="1" si="4"/>
        <v>15</v>
      </c>
      <c r="AO16" s="30"/>
      <c r="AP16" s="31">
        <v>16</v>
      </c>
      <c r="AQ16" s="32">
        <f t="shared" si="5"/>
        <v>40</v>
      </c>
      <c r="AR16" s="32">
        <f t="shared" si="13"/>
        <v>8</v>
      </c>
      <c r="AS16" s="33">
        <v>5</v>
      </c>
    </row>
    <row r="17" spans="1:45" ht="24.75" customHeight="1" x14ac:dyDescent="0.15">
      <c r="A17" s="80" t="str">
        <f>A2</f>
        <v/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  <c r="Q17" s="53"/>
      <c r="R17" s="81"/>
      <c r="S17" s="81"/>
      <c r="T17" s="30"/>
      <c r="U17" s="74"/>
      <c r="V17" s="75"/>
      <c r="W17" s="75"/>
      <c r="X17" s="75"/>
      <c r="Y17" s="75"/>
      <c r="Z17" s="75"/>
      <c r="AA17" s="75"/>
      <c r="AB17" s="75"/>
      <c r="AC17" s="75"/>
      <c r="AD17" s="75"/>
      <c r="AF17" s="35"/>
      <c r="AG17" s="35"/>
      <c r="AH17" s="26">
        <v>17</v>
      </c>
      <c r="AI17" s="27">
        <f t="shared" ca="1" si="0"/>
        <v>8</v>
      </c>
      <c r="AJ17" s="28">
        <f t="shared" ca="1" si="1"/>
        <v>8</v>
      </c>
      <c r="AK17" s="29">
        <f t="shared" ca="1" si="2"/>
        <v>1</v>
      </c>
      <c r="AL17" s="13"/>
      <c r="AM17" s="14">
        <f t="shared" ca="1" si="3"/>
        <v>0.59790722216703118</v>
      </c>
      <c r="AN17" s="15">
        <f t="shared" ca="1" si="4"/>
        <v>12</v>
      </c>
      <c r="AO17" s="30"/>
      <c r="AP17" s="31">
        <v>17</v>
      </c>
      <c r="AQ17" s="32">
        <f t="shared" si="5"/>
        <v>48</v>
      </c>
      <c r="AR17" s="32">
        <f t="shared" si="13"/>
        <v>8</v>
      </c>
      <c r="AS17" s="33">
        <v>6</v>
      </c>
    </row>
    <row r="18" spans="1:45" ht="24.75" customHeight="1" x14ac:dyDescent="0.15">
      <c r="A18" s="13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3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F18" s="35"/>
      <c r="AG18" s="35"/>
      <c r="AH18" s="26">
        <v>18</v>
      </c>
      <c r="AI18" s="27">
        <f t="shared" ca="1" si="0"/>
        <v>16</v>
      </c>
      <c r="AJ18" s="28">
        <f t="shared" ca="1" si="1"/>
        <v>8</v>
      </c>
      <c r="AK18" s="29">
        <f t="shared" ca="1" si="2"/>
        <v>2</v>
      </c>
      <c r="AL18" s="13"/>
      <c r="AM18" s="14">
        <f t="shared" ca="1" si="3"/>
        <v>0.55695735527786272</v>
      </c>
      <c r="AN18" s="15">
        <f t="shared" ca="1" si="4"/>
        <v>13</v>
      </c>
      <c r="AO18" s="30"/>
      <c r="AP18" s="31">
        <v>18</v>
      </c>
      <c r="AQ18" s="32">
        <f t="shared" si="5"/>
        <v>56</v>
      </c>
      <c r="AR18" s="32">
        <f t="shared" si="13"/>
        <v>8</v>
      </c>
      <c r="AS18" s="33">
        <v>7</v>
      </c>
    </row>
    <row r="19" spans="1:45" ht="24.75" customHeight="1" x14ac:dyDescent="0.15">
      <c r="A19" s="39"/>
      <c r="B19" s="40" t="str">
        <f t="shared" ref="B19:C30" si="14">B4</f>
        <v>月</v>
      </c>
      <c r="C19" s="41"/>
      <c r="D19" s="42" t="str">
        <f t="shared" ref="D19:E30" si="15">D4</f>
        <v>日</v>
      </c>
      <c r="F19" s="44" t="str">
        <f t="shared" ref="F19:H30" si="16">F4</f>
        <v>名前</v>
      </c>
      <c r="G19" s="45"/>
      <c r="H19" s="39"/>
      <c r="I19" s="39"/>
      <c r="J19" s="46"/>
      <c r="K19" s="46"/>
      <c r="L19" s="46"/>
      <c r="M19" s="39"/>
      <c r="N19" s="39"/>
      <c r="O19" s="46"/>
      <c r="P19" s="47"/>
      <c r="Q19" s="47"/>
      <c r="R19" s="47"/>
      <c r="S19" s="47"/>
      <c r="T19" s="47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26">
        <v>19</v>
      </c>
      <c r="AI19" s="27">
        <f t="shared" ca="1" si="0"/>
        <v>24</v>
      </c>
      <c r="AJ19" s="28">
        <f t="shared" ca="1" si="1"/>
        <v>8</v>
      </c>
      <c r="AK19" s="29">
        <f t="shared" ca="1" si="2"/>
        <v>3</v>
      </c>
      <c r="AL19" s="13"/>
      <c r="AM19" s="14">
        <f t="shared" ca="1" si="3"/>
        <v>0.5354383353694866</v>
      </c>
      <c r="AN19" s="15">
        <f t="shared" ca="1" si="4"/>
        <v>14</v>
      </c>
      <c r="AO19" s="30"/>
      <c r="AP19" s="31">
        <v>19</v>
      </c>
      <c r="AQ19" s="32">
        <f t="shared" si="5"/>
        <v>64</v>
      </c>
      <c r="AR19" s="32">
        <f t="shared" si="13"/>
        <v>8</v>
      </c>
      <c r="AS19" s="33">
        <v>8</v>
      </c>
    </row>
    <row r="20" spans="1:45" ht="24.75" customHeight="1" thickBot="1" x14ac:dyDescent="0.2">
      <c r="A20" s="13"/>
      <c r="B20" s="82">
        <f t="shared" si="14"/>
        <v>0</v>
      </c>
      <c r="C20" s="85">
        <f t="shared" si="14"/>
        <v>0</v>
      </c>
      <c r="D20" s="82">
        <f t="shared" si="15"/>
        <v>0</v>
      </c>
      <c r="E20" s="85">
        <f t="shared" si="15"/>
        <v>0</v>
      </c>
      <c r="F20" s="82">
        <f t="shared" si="16"/>
        <v>0</v>
      </c>
      <c r="G20" s="85">
        <f t="shared" si="16"/>
        <v>0</v>
      </c>
      <c r="H20" s="82">
        <f t="shared" si="16"/>
        <v>0</v>
      </c>
      <c r="I20" s="82"/>
      <c r="J20" s="82">
        <f t="shared" ref="J20:O30" si="17">J5</f>
        <v>0</v>
      </c>
      <c r="K20" s="82">
        <f t="shared" si="17"/>
        <v>0</v>
      </c>
      <c r="L20" s="82">
        <f t="shared" si="17"/>
        <v>0</v>
      </c>
      <c r="M20" s="82">
        <f t="shared" si="17"/>
        <v>0</v>
      </c>
      <c r="N20" s="82">
        <f t="shared" si="17"/>
        <v>0</v>
      </c>
      <c r="O20" s="82">
        <f t="shared" si="17"/>
        <v>0</v>
      </c>
      <c r="P20" s="82"/>
      <c r="Q20" s="82"/>
      <c r="R20" s="82"/>
      <c r="S20" s="82"/>
      <c r="T20" s="82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66">
        <v>20</v>
      </c>
      <c r="AI20" s="67">
        <f t="shared" ca="1" si="0"/>
        <v>56</v>
      </c>
      <c r="AJ20" s="68">
        <f t="shared" ca="1" si="1"/>
        <v>8</v>
      </c>
      <c r="AK20" s="69">
        <f t="shared" ca="1" si="2"/>
        <v>7</v>
      </c>
      <c r="AL20" s="13"/>
      <c r="AM20" s="14">
        <f t="shared" ca="1" si="3"/>
        <v>0.27761932142987866</v>
      </c>
      <c r="AN20" s="15">
        <f t="shared" ca="1" si="4"/>
        <v>18</v>
      </c>
      <c r="AO20" s="30"/>
      <c r="AP20" s="70">
        <v>20</v>
      </c>
      <c r="AQ20" s="71">
        <f t="shared" si="5"/>
        <v>72</v>
      </c>
      <c r="AR20" s="71">
        <f t="shared" si="13"/>
        <v>8</v>
      </c>
      <c r="AS20" s="72">
        <v>9</v>
      </c>
    </row>
    <row r="21" spans="1:45" ht="72" customHeight="1" x14ac:dyDescent="0.15">
      <c r="A21" s="35"/>
      <c r="B21" s="48" t="str">
        <f t="shared" si="14"/>
        <v>(1)</v>
      </c>
      <c r="C21" s="49">
        <f t="shared" ca="1" si="14"/>
        <v>72</v>
      </c>
      <c r="D21" s="51" t="str">
        <f t="shared" si="15"/>
        <v>÷</v>
      </c>
      <c r="E21" s="49">
        <f t="shared" ca="1" si="15"/>
        <v>8</v>
      </c>
      <c r="F21" s="51" t="str">
        <f t="shared" si="16"/>
        <v>＝</v>
      </c>
      <c r="G21" s="86">
        <f t="shared" ca="1" si="16"/>
        <v>9</v>
      </c>
      <c r="H21" s="87">
        <f t="shared" si="16"/>
        <v>0</v>
      </c>
      <c r="I21" s="87"/>
      <c r="J21" s="48" t="str">
        <f t="shared" si="17"/>
        <v>(11)</v>
      </c>
      <c r="K21" s="49">
        <f t="shared" ca="1" si="17"/>
        <v>49</v>
      </c>
      <c r="L21" s="51" t="str">
        <f t="shared" si="17"/>
        <v>÷</v>
      </c>
      <c r="M21" s="49">
        <f t="shared" ca="1" si="17"/>
        <v>7</v>
      </c>
      <c r="N21" s="51" t="str">
        <f t="shared" si="17"/>
        <v>＝</v>
      </c>
      <c r="O21" s="86">
        <f t="shared" ca="1" si="17"/>
        <v>7</v>
      </c>
      <c r="P21" s="86"/>
      <c r="Q21" s="86"/>
      <c r="R21" s="86"/>
      <c r="S21" s="86"/>
      <c r="T21" s="86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14">
        <f t="shared" ca="1" si="3"/>
        <v>0</v>
      </c>
      <c r="AN21" s="15">
        <f t="shared" ca="1" si="4"/>
        <v>21</v>
      </c>
      <c r="AO21" s="30"/>
      <c r="AP21" s="17">
        <v>21</v>
      </c>
      <c r="AQ21" s="18">
        <f t="shared" si="5"/>
        <v>0</v>
      </c>
      <c r="AR21" s="18">
        <f t="shared" ref="AR21:AR30" si="18">$R$8</f>
        <v>0</v>
      </c>
      <c r="AS21" s="19">
        <v>0</v>
      </c>
    </row>
    <row r="22" spans="1:45" ht="72" customHeight="1" x14ac:dyDescent="0.15">
      <c r="A22" s="35"/>
      <c r="B22" s="48" t="str">
        <f t="shared" si="14"/>
        <v>(2)</v>
      </c>
      <c r="C22" s="49">
        <f t="shared" ca="1" si="14"/>
        <v>63</v>
      </c>
      <c r="D22" s="51" t="str">
        <f t="shared" si="15"/>
        <v>÷</v>
      </c>
      <c r="E22" s="49">
        <f t="shared" ca="1" si="15"/>
        <v>7</v>
      </c>
      <c r="F22" s="51" t="str">
        <f t="shared" si="16"/>
        <v>＝</v>
      </c>
      <c r="G22" s="86">
        <f t="shared" ca="1" si="16"/>
        <v>9</v>
      </c>
      <c r="H22" s="87">
        <f t="shared" si="16"/>
        <v>0</v>
      </c>
      <c r="I22" s="87"/>
      <c r="J22" s="48" t="str">
        <f t="shared" si="17"/>
        <v>(12)</v>
      </c>
      <c r="K22" s="49">
        <f t="shared" ca="1" si="17"/>
        <v>7</v>
      </c>
      <c r="L22" s="51" t="str">
        <f t="shared" si="17"/>
        <v>÷</v>
      </c>
      <c r="M22" s="49">
        <f t="shared" ca="1" si="17"/>
        <v>7</v>
      </c>
      <c r="N22" s="51" t="str">
        <f t="shared" si="17"/>
        <v>＝</v>
      </c>
      <c r="O22" s="86">
        <f t="shared" ca="1" si="17"/>
        <v>1</v>
      </c>
      <c r="P22" s="86"/>
      <c r="Q22" s="86"/>
      <c r="R22" s="86"/>
      <c r="S22" s="86"/>
      <c r="T22" s="86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14">
        <f t="shared" ca="1" si="3"/>
        <v>0</v>
      </c>
      <c r="AN22" s="15">
        <f t="shared" ca="1" si="4"/>
        <v>21</v>
      </c>
      <c r="AO22" s="30"/>
      <c r="AP22" s="31">
        <v>22</v>
      </c>
      <c r="AQ22" s="32">
        <f t="shared" si="5"/>
        <v>0</v>
      </c>
      <c r="AR22" s="32">
        <f t="shared" si="18"/>
        <v>0</v>
      </c>
      <c r="AS22" s="33">
        <v>1</v>
      </c>
    </row>
    <row r="23" spans="1:45" ht="72" customHeight="1" x14ac:dyDescent="0.15">
      <c r="A23" s="35"/>
      <c r="B23" s="48" t="str">
        <f t="shared" si="14"/>
        <v>(3)</v>
      </c>
      <c r="C23" s="49">
        <f t="shared" ca="1" si="14"/>
        <v>42</v>
      </c>
      <c r="D23" s="51" t="str">
        <f t="shared" si="15"/>
        <v>÷</v>
      </c>
      <c r="E23" s="49">
        <f t="shared" ca="1" si="15"/>
        <v>7</v>
      </c>
      <c r="F23" s="51" t="str">
        <f t="shared" si="16"/>
        <v>＝</v>
      </c>
      <c r="G23" s="86">
        <f t="shared" ca="1" si="16"/>
        <v>6</v>
      </c>
      <c r="H23" s="87">
        <f t="shared" si="16"/>
        <v>0</v>
      </c>
      <c r="I23" s="87"/>
      <c r="J23" s="48" t="str">
        <f t="shared" si="17"/>
        <v>(13)</v>
      </c>
      <c r="K23" s="49">
        <f t="shared" ca="1" si="17"/>
        <v>28</v>
      </c>
      <c r="L23" s="51" t="str">
        <f t="shared" si="17"/>
        <v>÷</v>
      </c>
      <c r="M23" s="49">
        <f t="shared" ca="1" si="17"/>
        <v>7</v>
      </c>
      <c r="N23" s="51" t="str">
        <f t="shared" si="17"/>
        <v>＝</v>
      </c>
      <c r="O23" s="86">
        <f t="shared" ca="1" si="17"/>
        <v>4</v>
      </c>
      <c r="P23" s="86"/>
      <c r="Q23" s="86"/>
      <c r="R23" s="86"/>
      <c r="S23" s="86"/>
      <c r="T23" s="86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14">
        <f t="shared" ca="1" si="3"/>
        <v>0</v>
      </c>
      <c r="AN23" s="15">
        <f t="shared" ca="1" si="4"/>
        <v>21</v>
      </c>
      <c r="AO23" s="30"/>
      <c r="AP23" s="31">
        <v>23</v>
      </c>
      <c r="AQ23" s="32">
        <f t="shared" si="5"/>
        <v>0</v>
      </c>
      <c r="AR23" s="32">
        <f t="shared" si="18"/>
        <v>0</v>
      </c>
      <c r="AS23" s="33">
        <v>2</v>
      </c>
    </row>
    <row r="24" spans="1:45" ht="72" customHeight="1" x14ac:dyDescent="0.15">
      <c r="A24" s="35"/>
      <c r="B24" s="48" t="str">
        <f t="shared" si="14"/>
        <v>(4)</v>
      </c>
      <c r="C24" s="49">
        <f t="shared" ca="1" si="14"/>
        <v>64</v>
      </c>
      <c r="D24" s="51" t="str">
        <f t="shared" si="15"/>
        <v>÷</v>
      </c>
      <c r="E24" s="49">
        <f t="shared" ca="1" si="15"/>
        <v>8</v>
      </c>
      <c r="F24" s="51" t="str">
        <f t="shared" si="16"/>
        <v>＝</v>
      </c>
      <c r="G24" s="86">
        <f t="shared" ca="1" si="16"/>
        <v>8</v>
      </c>
      <c r="H24" s="87">
        <f t="shared" si="16"/>
        <v>0</v>
      </c>
      <c r="I24" s="87"/>
      <c r="J24" s="48" t="str">
        <f t="shared" si="17"/>
        <v>(14)</v>
      </c>
      <c r="K24" s="49">
        <f t="shared" ca="1" si="17"/>
        <v>0</v>
      </c>
      <c r="L24" s="51" t="str">
        <f t="shared" si="17"/>
        <v>÷</v>
      </c>
      <c r="M24" s="49">
        <f t="shared" ca="1" si="17"/>
        <v>8</v>
      </c>
      <c r="N24" s="51" t="str">
        <f t="shared" si="17"/>
        <v>＝</v>
      </c>
      <c r="O24" s="86">
        <f t="shared" ca="1" si="17"/>
        <v>0</v>
      </c>
      <c r="P24" s="86"/>
      <c r="Q24" s="86"/>
      <c r="R24" s="86"/>
      <c r="S24" s="86"/>
      <c r="T24" s="86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14">
        <f t="shared" ca="1" si="3"/>
        <v>0</v>
      </c>
      <c r="AN24" s="15">
        <f t="shared" ca="1" si="4"/>
        <v>21</v>
      </c>
      <c r="AO24" s="30"/>
      <c r="AP24" s="31">
        <v>24</v>
      </c>
      <c r="AQ24" s="32">
        <f t="shared" si="5"/>
        <v>0</v>
      </c>
      <c r="AR24" s="32">
        <f t="shared" si="18"/>
        <v>0</v>
      </c>
      <c r="AS24" s="33">
        <v>3</v>
      </c>
    </row>
    <row r="25" spans="1:45" ht="72" customHeight="1" x14ac:dyDescent="0.15">
      <c r="A25" s="35"/>
      <c r="B25" s="48" t="str">
        <f t="shared" si="14"/>
        <v>(5)</v>
      </c>
      <c r="C25" s="49">
        <f t="shared" ca="1" si="14"/>
        <v>35</v>
      </c>
      <c r="D25" s="51" t="str">
        <f t="shared" si="15"/>
        <v>÷</v>
      </c>
      <c r="E25" s="49">
        <f t="shared" ca="1" si="15"/>
        <v>7</v>
      </c>
      <c r="F25" s="51" t="str">
        <f t="shared" si="16"/>
        <v>＝</v>
      </c>
      <c r="G25" s="86">
        <f t="shared" ca="1" si="16"/>
        <v>5</v>
      </c>
      <c r="H25" s="87">
        <f t="shared" si="16"/>
        <v>0</v>
      </c>
      <c r="I25" s="87"/>
      <c r="J25" s="48" t="str">
        <f t="shared" si="17"/>
        <v>(15)</v>
      </c>
      <c r="K25" s="49">
        <f t="shared" ca="1" si="17"/>
        <v>14</v>
      </c>
      <c r="L25" s="51" t="str">
        <f t="shared" si="17"/>
        <v>÷</v>
      </c>
      <c r="M25" s="49">
        <f t="shared" ca="1" si="17"/>
        <v>7</v>
      </c>
      <c r="N25" s="51" t="str">
        <f t="shared" si="17"/>
        <v>＝</v>
      </c>
      <c r="O25" s="86">
        <f t="shared" ca="1" si="17"/>
        <v>2</v>
      </c>
      <c r="P25" s="86"/>
      <c r="Q25" s="86"/>
      <c r="R25" s="86"/>
      <c r="S25" s="86"/>
      <c r="T25" s="86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14">
        <f t="shared" ca="1" si="3"/>
        <v>0</v>
      </c>
      <c r="AN25" s="15">
        <f t="shared" ca="1" si="4"/>
        <v>21</v>
      </c>
      <c r="AO25" s="30"/>
      <c r="AP25" s="31">
        <v>25</v>
      </c>
      <c r="AQ25" s="32">
        <f t="shared" si="5"/>
        <v>0</v>
      </c>
      <c r="AR25" s="32">
        <f t="shared" si="18"/>
        <v>0</v>
      </c>
      <c r="AS25" s="33">
        <v>4</v>
      </c>
    </row>
    <row r="26" spans="1:45" ht="72" customHeight="1" x14ac:dyDescent="0.15">
      <c r="A26" s="35"/>
      <c r="B26" s="48" t="str">
        <f t="shared" si="14"/>
        <v>(6)</v>
      </c>
      <c r="C26" s="49">
        <f t="shared" ca="1" si="14"/>
        <v>48</v>
      </c>
      <c r="D26" s="51" t="str">
        <f t="shared" si="15"/>
        <v>÷</v>
      </c>
      <c r="E26" s="49">
        <f t="shared" ca="1" si="15"/>
        <v>8</v>
      </c>
      <c r="F26" s="51" t="str">
        <f t="shared" si="16"/>
        <v>＝</v>
      </c>
      <c r="G26" s="86">
        <f t="shared" ca="1" si="16"/>
        <v>6</v>
      </c>
      <c r="H26" s="87">
        <f t="shared" si="16"/>
        <v>0</v>
      </c>
      <c r="I26" s="87"/>
      <c r="J26" s="48" t="str">
        <f t="shared" si="17"/>
        <v>(16)</v>
      </c>
      <c r="K26" s="49">
        <f t="shared" ca="1" si="17"/>
        <v>32</v>
      </c>
      <c r="L26" s="51" t="str">
        <f t="shared" si="17"/>
        <v>÷</v>
      </c>
      <c r="M26" s="49">
        <f t="shared" ca="1" si="17"/>
        <v>8</v>
      </c>
      <c r="N26" s="51" t="str">
        <f t="shared" si="17"/>
        <v>＝</v>
      </c>
      <c r="O26" s="86">
        <f t="shared" ca="1" si="17"/>
        <v>4</v>
      </c>
      <c r="P26" s="86"/>
      <c r="Q26" s="86"/>
      <c r="R26" s="86"/>
      <c r="S26" s="86"/>
      <c r="T26" s="86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14">
        <f t="shared" ca="1" si="3"/>
        <v>0</v>
      </c>
      <c r="AN26" s="15">
        <f t="shared" ca="1" si="4"/>
        <v>21</v>
      </c>
      <c r="AO26" s="30"/>
      <c r="AP26" s="31">
        <v>26</v>
      </c>
      <c r="AQ26" s="32">
        <f t="shared" si="5"/>
        <v>0</v>
      </c>
      <c r="AR26" s="32">
        <f t="shared" si="18"/>
        <v>0</v>
      </c>
      <c r="AS26" s="33">
        <v>5</v>
      </c>
    </row>
    <row r="27" spans="1:45" ht="72" customHeight="1" x14ac:dyDescent="0.15">
      <c r="A27" s="35"/>
      <c r="B27" s="48" t="str">
        <f t="shared" si="14"/>
        <v>(7)</v>
      </c>
      <c r="C27" s="49">
        <f t="shared" ca="1" si="14"/>
        <v>21</v>
      </c>
      <c r="D27" s="51" t="str">
        <f t="shared" si="15"/>
        <v>÷</v>
      </c>
      <c r="E27" s="49">
        <f t="shared" ca="1" si="15"/>
        <v>7</v>
      </c>
      <c r="F27" s="51" t="str">
        <f t="shared" si="16"/>
        <v>＝</v>
      </c>
      <c r="G27" s="86">
        <f t="shared" ca="1" si="16"/>
        <v>3</v>
      </c>
      <c r="H27" s="87">
        <f t="shared" si="16"/>
        <v>0</v>
      </c>
      <c r="I27" s="87"/>
      <c r="J27" s="48" t="str">
        <f t="shared" si="17"/>
        <v>(17)</v>
      </c>
      <c r="K27" s="49">
        <f t="shared" ca="1" si="17"/>
        <v>8</v>
      </c>
      <c r="L27" s="51" t="str">
        <f t="shared" si="17"/>
        <v>÷</v>
      </c>
      <c r="M27" s="49">
        <f t="shared" ca="1" si="17"/>
        <v>8</v>
      </c>
      <c r="N27" s="51" t="str">
        <f t="shared" si="17"/>
        <v>＝</v>
      </c>
      <c r="O27" s="86">
        <f t="shared" ca="1" si="17"/>
        <v>1</v>
      </c>
      <c r="P27" s="86"/>
      <c r="Q27" s="86"/>
      <c r="R27" s="86"/>
      <c r="S27" s="86"/>
      <c r="T27" s="86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14">
        <f t="shared" ca="1" si="3"/>
        <v>0</v>
      </c>
      <c r="AN27" s="15">
        <f t="shared" ca="1" si="4"/>
        <v>21</v>
      </c>
      <c r="AO27" s="30"/>
      <c r="AP27" s="31">
        <v>27</v>
      </c>
      <c r="AQ27" s="32">
        <f t="shared" si="5"/>
        <v>0</v>
      </c>
      <c r="AR27" s="32">
        <f t="shared" si="18"/>
        <v>0</v>
      </c>
      <c r="AS27" s="33">
        <v>6</v>
      </c>
    </row>
    <row r="28" spans="1:45" ht="72" customHeight="1" x14ac:dyDescent="0.15">
      <c r="A28" s="35"/>
      <c r="B28" s="48" t="str">
        <f t="shared" si="14"/>
        <v>(8)</v>
      </c>
      <c r="C28" s="49">
        <f t="shared" ca="1" si="14"/>
        <v>56</v>
      </c>
      <c r="D28" s="51" t="str">
        <f t="shared" si="15"/>
        <v>÷</v>
      </c>
      <c r="E28" s="49">
        <f t="shared" ca="1" si="15"/>
        <v>7</v>
      </c>
      <c r="F28" s="51" t="str">
        <f t="shared" si="16"/>
        <v>＝</v>
      </c>
      <c r="G28" s="86">
        <f t="shared" ca="1" si="16"/>
        <v>8</v>
      </c>
      <c r="H28" s="87">
        <f t="shared" si="16"/>
        <v>0</v>
      </c>
      <c r="I28" s="87"/>
      <c r="J28" s="48" t="str">
        <f t="shared" si="17"/>
        <v>(18)</v>
      </c>
      <c r="K28" s="49">
        <f t="shared" ca="1" si="17"/>
        <v>16</v>
      </c>
      <c r="L28" s="51" t="str">
        <f t="shared" si="17"/>
        <v>÷</v>
      </c>
      <c r="M28" s="49">
        <f t="shared" ca="1" si="17"/>
        <v>8</v>
      </c>
      <c r="N28" s="51" t="str">
        <f t="shared" si="17"/>
        <v>＝</v>
      </c>
      <c r="O28" s="86">
        <f t="shared" ca="1" si="17"/>
        <v>2</v>
      </c>
      <c r="P28" s="86"/>
      <c r="Q28" s="86"/>
      <c r="R28" s="86"/>
      <c r="S28" s="86"/>
      <c r="T28" s="86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14">
        <f ca="1">IF(AR28=0,,RAND())</f>
        <v>0</v>
      </c>
      <c r="AN28" s="15">
        <f t="shared" ca="1" si="4"/>
        <v>21</v>
      </c>
      <c r="AO28" s="30"/>
      <c r="AP28" s="31">
        <v>28</v>
      </c>
      <c r="AQ28" s="32">
        <f t="shared" si="5"/>
        <v>0</v>
      </c>
      <c r="AR28" s="32">
        <f t="shared" si="18"/>
        <v>0</v>
      </c>
      <c r="AS28" s="33">
        <v>7</v>
      </c>
    </row>
    <row r="29" spans="1:45" ht="72" customHeight="1" x14ac:dyDescent="0.15">
      <c r="A29" s="35"/>
      <c r="B29" s="48" t="str">
        <f t="shared" si="14"/>
        <v>(9)</v>
      </c>
      <c r="C29" s="49">
        <f t="shared" ca="1" si="14"/>
        <v>0</v>
      </c>
      <c r="D29" s="51" t="str">
        <f t="shared" si="15"/>
        <v>÷</v>
      </c>
      <c r="E29" s="49">
        <f t="shared" ca="1" si="15"/>
        <v>7</v>
      </c>
      <c r="F29" s="51" t="str">
        <f t="shared" si="16"/>
        <v>＝</v>
      </c>
      <c r="G29" s="86">
        <f t="shared" ca="1" si="16"/>
        <v>0</v>
      </c>
      <c r="H29" s="87">
        <f t="shared" si="16"/>
        <v>0</v>
      </c>
      <c r="I29" s="87"/>
      <c r="J29" s="48" t="str">
        <f t="shared" si="17"/>
        <v>(19)</v>
      </c>
      <c r="K29" s="49">
        <f t="shared" ca="1" si="17"/>
        <v>24</v>
      </c>
      <c r="L29" s="51" t="str">
        <f t="shared" si="17"/>
        <v>÷</v>
      </c>
      <c r="M29" s="49">
        <f t="shared" ca="1" si="17"/>
        <v>8</v>
      </c>
      <c r="N29" s="51" t="str">
        <f t="shared" si="17"/>
        <v>＝</v>
      </c>
      <c r="O29" s="86">
        <f t="shared" ca="1" si="17"/>
        <v>3</v>
      </c>
      <c r="P29" s="86"/>
      <c r="Q29" s="86"/>
      <c r="R29" s="86"/>
      <c r="S29" s="86"/>
      <c r="T29" s="86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14">
        <f t="shared" ca="1" si="3"/>
        <v>0</v>
      </c>
      <c r="AN29" s="15">
        <f t="shared" ca="1" si="4"/>
        <v>21</v>
      </c>
      <c r="AP29" s="31">
        <v>29</v>
      </c>
      <c r="AQ29" s="32">
        <f t="shared" si="5"/>
        <v>0</v>
      </c>
      <c r="AR29" s="32">
        <f t="shared" si="18"/>
        <v>0</v>
      </c>
      <c r="AS29" s="33">
        <v>8</v>
      </c>
    </row>
    <row r="30" spans="1:45" ht="72" customHeight="1" thickBot="1" x14ac:dyDescent="0.2">
      <c r="A30" s="35"/>
      <c r="B30" s="48" t="str">
        <f t="shared" si="14"/>
        <v>(10)</v>
      </c>
      <c r="C30" s="49">
        <f t="shared" ca="1" si="14"/>
        <v>40</v>
      </c>
      <c r="D30" s="51" t="str">
        <f t="shared" si="15"/>
        <v>÷</v>
      </c>
      <c r="E30" s="49">
        <f t="shared" ca="1" si="15"/>
        <v>8</v>
      </c>
      <c r="F30" s="51" t="str">
        <f t="shared" si="16"/>
        <v>＝</v>
      </c>
      <c r="G30" s="86">
        <f t="shared" ca="1" si="16"/>
        <v>5</v>
      </c>
      <c r="H30" s="87">
        <f t="shared" si="16"/>
        <v>0</v>
      </c>
      <c r="I30" s="87"/>
      <c r="J30" s="48" t="str">
        <f t="shared" si="17"/>
        <v>(20)</v>
      </c>
      <c r="K30" s="49">
        <f t="shared" ca="1" si="17"/>
        <v>56</v>
      </c>
      <c r="L30" s="51" t="str">
        <f t="shared" si="17"/>
        <v>÷</v>
      </c>
      <c r="M30" s="49">
        <f t="shared" ca="1" si="17"/>
        <v>8</v>
      </c>
      <c r="N30" s="51" t="str">
        <f t="shared" si="17"/>
        <v>＝</v>
      </c>
      <c r="O30" s="86">
        <f t="shared" ca="1" si="17"/>
        <v>7</v>
      </c>
      <c r="P30" s="86"/>
      <c r="Q30" s="86"/>
      <c r="R30" s="86"/>
      <c r="S30" s="86"/>
      <c r="T30" s="86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14">
        <f t="shared" ca="1" si="3"/>
        <v>0</v>
      </c>
      <c r="AN30" s="15">
        <f t="shared" ca="1" si="4"/>
        <v>21</v>
      </c>
      <c r="AP30" s="70">
        <v>30</v>
      </c>
      <c r="AQ30" s="71">
        <f t="shared" si="5"/>
        <v>0</v>
      </c>
      <c r="AR30" s="71">
        <f t="shared" si="18"/>
        <v>0</v>
      </c>
      <c r="AS30" s="72">
        <v>9</v>
      </c>
    </row>
    <row r="31" spans="1:45" ht="24.95" customHeight="1" x14ac:dyDescent="0.15">
      <c r="A31" s="35"/>
      <c r="B31" s="48"/>
      <c r="C31" s="49"/>
      <c r="D31" s="51"/>
      <c r="E31" s="49"/>
      <c r="F31" s="51"/>
      <c r="G31" s="86"/>
      <c r="H31" s="87"/>
      <c r="I31" s="87"/>
      <c r="J31" s="48"/>
      <c r="K31" s="49"/>
      <c r="L31" s="51"/>
      <c r="M31" s="49"/>
      <c r="N31" s="51"/>
      <c r="O31" s="86"/>
      <c r="P31" s="86"/>
      <c r="Q31" s="86"/>
      <c r="R31" s="86"/>
      <c r="S31" s="86"/>
      <c r="T31" s="86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14">
        <f t="shared" ca="1" si="3"/>
        <v>0</v>
      </c>
      <c r="AN31" s="15">
        <f t="shared" ca="1" si="4"/>
        <v>21</v>
      </c>
      <c r="AP31" s="17">
        <v>31</v>
      </c>
      <c r="AQ31" s="18">
        <f t="shared" si="5"/>
        <v>0</v>
      </c>
      <c r="AR31" s="18">
        <f t="shared" ref="AR31:AR40" si="19">$R$9</f>
        <v>0</v>
      </c>
      <c r="AS31" s="19">
        <v>0</v>
      </c>
    </row>
    <row r="32" spans="1:45" ht="53.1" customHeight="1" x14ac:dyDescent="0.15">
      <c r="A32" s="35"/>
      <c r="B32" s="48"/>
      <c r="C32" s="49"/>
      <c r="D32" s="51"/>
      <c r="E32" s="49"/>
      <c r="F32" s="51"/>
      <c r="G32" s="86"/>
      <c r="H32" s="87"/>
      <c r="I32" s="87"/>
      <c r="J32" s="48"/>
      <c r="K32" s="49"/>
      <c r="L32" s="51"/>
      <c r="M32" s="49"/>
      <c r="N32" s="51"/>
      <c r="O32" s="86"/>
      <c r="P32" s="86"/>
      <c r="Q32" s="86"/>
      <c r="R32" s="86"/>
      <c r="S32" s="86"/>
      <c r="T32" s="86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14">
        <f t="shared" ca="1" si="3"/>
        <v>0</v>
      </c>
      <c r="AN32" s="15">
        <f t="shared" ca="1" si="4"/>
        <v>21</v>
      </c>
      <c r="AP32" s="31">
        <v>32</v>
      </c>
      <c r="AQ32" s="32">
        <f t="shared" si="5"/>
        <v>0</v>
      </c>
      <c r="AR32" s="32">
        <f t="shared" si="19"/>
        <v>0</v>
      </c>
      <c r="AS32" s="33">
        <v>1</v>
      </c>
    </row>
    <row r="33" spans="2:45" ht="53.1" customHeight="1" x14ac:dyDescent="0.15">
      <c r="B33" s="88"/>
      <c r="C33" s="89"/>
      <c r="D33" s="90"/>
      <c r="E33" s="89"/>
      <c r="F33" s="90"/>
      <c r="G33" s="91"/>
      <c r="H33" s="92"/>
      <c r="I33" s="92"/>
      <c r="J33" s="93"/>
      <c r="K33" s="94"/>
      <c r="L33" s="94"/>
      <c r="M33" s="94"/>
      <c r="N33" s="94"/>
      <c r="O33" s="95"/>
      <c r="P33" s="95"/>
      <c r="Q33" s="95"/>
      <c r="R33" s="95"/>
      <c r="S33" s="95"/>
      <c r="T33" s="9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14">
        <f t="shared" ca="1" si="3"/>
        <v>0</v>
      </c>
      <c r="AN33" s="15">
        <f t="shared" ca="1" si="4"/>
        <v>21</v>
      </c>
      <c r="AP33" s="31">
        <v>33</v>
      </c>
      <c r="AQ33" s="32">
        <f t="shared" si="5"/>
        <v>0</v>
      </c>
      <c r="AR33" s="32">
        <f t="shared" si="19"/>
        <v>0</v>
      </c>
      <c r="AS33" s="33">
        <v>2</v>
      </c>
    </row>
    <row r="34" spans="2:45" ht="28.5" x14ac:dyDescent="0.15">
      <c r="AM34" s="14">
        <f t="shared" ca="1" si="3"/>
        <v>0</v>
      </c>
      <c r="AN34" s="15">
        <f t="shared" ca="1" si="4"/>
        <v>21</v>
      </c>
      <c r="AP34" s="31">
        <v>34</v>
      </c>
      <c r="AQ34" s="32">
        <f t="shared" si="5"/>
        <v>0</v>
      </c>
      <c r="AR34" s="32">
        <f t="shared" si="19"/>
        <v>0</v>
      </c>
      <c r="AS34" s="33">
        <v>3</v>
      </c>
    </row>
    <row r="35" spans="2:45" ht="28.5" x14ac:dyDescent="0.15">
      <c r="AM35" s="14">
        <f t="shared" ca="1" si="3"/>
        <v>0</v>
      </c>
      <c r="AN35" s="15">
        <f t="shared" ca="1" si="4"/>
        <v>21</v>
      </c>
      <c r="AP35" s="31">
        <v>35</v>
      </c>
      <c r="AQ35" s="32">
        <f t="shared" si="5"/>
        <v>0</v>
      </c>
      <c r="AR35" s="32">
        <f t="shared" si="19"/>
        <v>0</v>
      </c>
      <c r="AS35" s="33">
        <v>4</v>
      </c>
    </row>
    <row r="36" spans="2:45" ht="28.5" x14ac:dyDescent="0.15">
      <c r="AM36" s="14">
        <f t="shared" ca="1" si="3"/>
        <v>0</v>
      </c>
      <c r="AN36" s="15">
        <f t="shared" ca="1" si="4"/>
        <v>21</v>
      </c>
      <c r="AP36" s="31">
        <v>36</v>
      </c>
      <c r="AQ36" s="32">
        <f t="shared" si="5"/>
        <v>0</v>
      </c>
      <c r="AR36" s="32">
        <f t="shared" si="19"/>
        <v>0</v>
      </c>
      <c r="AS36" s="33">
        <v>5</v>
      </c>
    </row>
    <row r="37" spans="2:45" ht="28.5" x14ac:dyDescent="0.15">
      <c r="AM37" s="14">
        <f t="shared" ca="1" si="3"/>
        <v>0</v>
      </c>
      <c r="AN37" s="15">
        <f t="shared" ca="1" si="4"/>
        <v>21</v>
      </c>
      <c r="AP37" s="31">
        <v>37</v>
      </c>
      <c r="AQ37" s="32">
        <f t="shared" si="5"/>
        <v>0</v>
      </c>
      <c r="AR37" s="32">
        <f t="shared" si="19"/>
        <v>0</v>
      </c>
      <c r="AS37" s="33">
        <v>6</v>
      </c>
    </row>
    <row r="38" spans="2:45" ht="28.5" x14ac:dyDescent="0.15">
      <c r="AM38" s="14">
        <f t="shared" ca="1" si="3"/>
        <v>0</v>
      </c>
      <c r="AN38" s="15">
        <f t="shared" ca="1" si="4"/>
        <v>21</v>
      </c>
      <c r="AP38" s="31">
        <v>38</v>
      </c>
      <c r="AQ38" s="32">
        <f t="shared" si="5"/>
        <v>0</v>
      </c>
      <c r="AR38" s="32">
        <f t="shared" si="19"/>
        <v>0</v>
      </c>
      <c r="AS38" s="33">
        <v>7</v>
      </c>
    </row>
    <row r="39" spans="2:45" ht="28.5" x14ac:dyDescent="0.15">
      <c r="AM39" s="14">
        <f t="shared" ca="1" si="3"/>
        <v>0</v>
      </c>
      <c r="AN39" s="15">
        <f t="shared" ca="1" si="4"/>
        <v>21</v>
      </c>
      <c r="AP39" s="31">
        <v>39</v>
      </c>
      <c r="AQ39" s="32">
        <f t="shared" si="5"/>
        <v>0</v>
      </c>
      <c r="AR39" s="32">
        <f t="shared" si="19"/>
        <v>0</v>
      </c>
      <c r="AS39" s="33">
        <v>8</v>
      </c>
    </row>
    <row r="40" spans="2:45" ht="29.25" thickBot="1" x14ac:dyDescent="0.2">
      <c r="AM40" s="14">
        <f t="shared" ca="1" si="3"/>
        <v>0</v>
      </c>
      <c r="AN40" s="15">
        <f t="shared" ca="1" si="4"/>
        <v>21</v>
      </c>
      <c r="AP40" s="70">
        <v>40</v>
      </c>
      <c r="AQ40" s="71">
        <f t="shared" si="5"/>
        <v>0</v>
      </c>
      <c r="AR40" s="71">
        <f t="shared" si="19"/>
        <v>0</v>
      </c>
      <c r="AS40" s="72">
        <v>9</v>
      </c>
    </row>
    <row r="41" spans="2:45" ht="28.5" x14ac:dyDescent="0.15">
      <c r="AM41" s="14">
        <f t="shared" ca="1" si="3"/>
        <v>0</v>
      </c>
      <c r="AN41" s="15">
        <f t="shared" ca="1" si="4"/>
        <v>21</v>
      </c>
      <c r="AP41" s="17">
        <v>41</v>
      </c>
      <c r="AQ41" s="18">
        <f t="shared" si="5"/>
        <v>0</v>
      </c>
      <c r="AR41" s="18">
        <f t="shared" ref="AR41:AR50" si="20">$R$10</f>
        <v>0</v>
      </c>
      <c r="AS41" s="19">
        <v>0</v>
      </c>
    </row>
    <row r="42" spans="2:45" ht="28.5" x14ac:dyDescent="0.15">
      <c r="AM42" s="14">
        <f t="shared" ca="1" si="3"/>
        <v>0</v>
      </c>
      <c r="AN42" s="15">
        <f t="shared" ca="1" si="4"/>
        <v>21</v>
      </c>
      <c r="AP42" s="31">
        <v>42</v>
      </c>
      <c r="AQ42" s="32">
        <f t="shared" si="5"/>
        <v>0</v>
      </c>
      <c r="AR42" s="32">
        <f t="shared" si="20"/>
        <v>0</v>
      </c>
      <c r="AS42" s="33">
        <v>1</v>
      </c>
    </row>
    <row r="43" spans="2:45" ht="28.5" x14ac:dyDescent="0.15">
      <c r="AM43" s="14">
        <f t="shared" ca="1" si="3"/>
        <v>0</v>
      </c>
      <c r="AN43" s="15">
        <f t="shared" ca="1" si="4"/>
        <v>21</v>
      </c>
      <c r="AP43" s="31">
        <v>43</v>
      </c>
      <c r="AQ43" s="32">
        <f t="shared" si="5"/>
        <v>0</v>
      </c>
      <c r="AR43" s="32">
        <f t="shared" si="20"/>
        <v>0</v>
      </c>
      <c r="AS43" s="33">
        <v>2</v>
      </c>
    </row>
    <row r="44" spans="2:45" ht="28.5" x14ac:dyDescent="0.15">
      <c r="AM44" s="14">
        <f t="shared" ca="1" si="3"/>
        <v>0</v>
      </c>
      <c r="AN44" s="15">
        <f t="shared" ca="1" si="4"/>
        <v>21</v>
      </c>
      <c r="AP44" s="31">
        <v>44</v>
      </c>
      <c r="AQ44" s="32">
        <f t="shared" si="5"/>
        <v>0</v>
      </c>
      <c r="AR44" s="32">
        <f t="shared" si="20"/>
        <v>0</v>
      </c>
      <c r="AS44" s="33">
        <v>3</v>
      </c>
    </row>
    <row r="45" spans="2:45" ht="28.5" x14ac:dyDescent="0.15">
      <c r="AM45" s="14">
        <f t="shared" ca="1" si="3"/>
        <v>0</v>
      </c>
      <c r="AN45" s="15">
        <f t="shared" ca="1" si="4"/>
        <v>21</v>
      </c>
      <c r="AP45" s="31">
        <v>45</v>
      </c>
      <c r="AQ45" s="32">
        <f t="shared" si="5"/>
        <v>0</v>
      </c>
      <c r="AR45" s="32">
        <f t="shared" si="20"/>
        <v>0</v>
      </c>
      <c r="AS45" s="33">
        <v>4</v>
      </c>
    </row>
    <row r="46" spans="2:45" ht="28.5" x14ac:dyDescent="0.15">
      <c r="AM46" s="14">
        <f t="shared" ca="1" si="3"/>
        <v>0</v>
      </c>
      <c r="AN46" s="15">
        <f t="shared" ca="1" si="4"/>
        <v>21</v>
      </c>
      <c r="AP46" s="31">
        <v>46</v>
      </c>
      <c r="AQ46" s="32">
        <f t="shared" si="5"/>
        <v>0</v>
      </c>
      <c r="AR46" s="32">
        <f t="shared" si="20"/>
        <v>0</v>
      </c>
      <c r="AS46" s="33">
        <v>5</v>
      </c>
    </row>
    <row r="47" spans="2:45" ht="28.5" x14ac:dyDescent="0.15">
      <c r="AM47" s="14">
        <f t="shared" ca="1" si="3"/>
        <v>0</v>
      </c>
      <c r="AN47" s="15">
        <f t="shared" ca="1" si="4"/>
        <v>21</v>
      </c>
      <c r="AP47" s="31">
        <v>47</v>
      </c>
      <c r="AQ47" s="32">
        <f t="shared" si="5"/>
        <v>0</v>
      </c>
      <c r="AR47" s="32">
        <f t="shared" si="20"/>
        <v>0</v>
      </c>
      <c r="AS47" s="33">
        <v>6</v>
      </c>
    </row>
    <row r="48" spans="2:45" ht="28.5" x14ac:dyDescent="0.15">
      <c r="AM48" s="14">
        <f t="shared" ca="1" si="3"/>
        <v>0</v>
      </c>
      <c r="AN48" s="15">
        <f t="shared" ca="1" si="4"/>
        <v>21</v>
      </c>
      <c r="AP48" s="31">
        <v>48</v>
      </c>
      <c r="AQ48" s="32">
        <f t="shared" si="5"/>
        <v>0</v>
      </c>
      <c r="AR48" s="32">
        <f t="shared" si="20"/>
        <v>0</v>
      </c>
      <c r="AS48" s="33">
        <v>7</v>
      </c>
    </row>
    <row r="49" spans="39:45" ht="28.5" x14ac:dyDescent="0.15">
      <c r="AM49" s="14">
        <f t="shared" ca="1" si="3"/>
        <v>0</v>
      </c>
      <c r="AN49" s="15">
        <f t="shared" ca="1" si="4"/>
        <v>21</v>
      </c>
      <c r="AP49" s="31">
        <v>49</v>
      </c>
      <c r="AQ49" s="32">
        <f t="shared" si="5"/>
        <v>0</v>
      </c>
      <c r="AR49" s="32">
        <f t="shared" si="20"/>
        <v>0</v>
      </c>
      <c r="AS49" s="33">
        <v>8</v>
      </c>
    </row>
    <row r="50" spans="39:45" ht="29.25" thickBot="1" x14ac:dyDescent="0.2">
      <c r="AM50" s="14">
        <f t="shared" ca="1" si="3"/>
        <v>0</v>
      </c>
      <c r="AN50" s="15">
        <f t="shared" ca="1" si="4"/>
        <v>21</v>
      </c>
      <c r="AP50" s="70">
        <v>50</v>
      </c>
      <c r="AQ50" s="71">
        <f t="shared" si="5"/>
        <v>0</v>
      </c>
      <c r="AR50" s="71">
        <f t="shared" si="20"/>
        <v>0</v>
      </c>
      <c r="AS50" s="72">
        <v>9</v>
      </c>
    </row>
    <row r="51" spans="39:45" ht="28.5" x14ac:dyDescent="0.15">
      <c r="AM51" s="14">
        <f t="shared" ca="1" si="3"/>
        <v>0</v>
      </c>
      <c r="AN51" s="15">
        <f t="shared" ca="1" si="4"/>
        <v>21</v>
      </c>
      <c r="AP51" s="17">
        <v>51</v>
      </c>
      <c r="AQ51" s="18">
        <f t="shared" si="5"/>
        <v>0</v>
      </c>
      <c r="AR51" s="18">
        <f t="shared" ref="AR51:AR60" si="21">$R$11</f>
        <v>0</v>
      </c>
      <c r="AS51" s="19">
        <v>0</v>
      </c>
    </row>
    <row r="52" spans="39:45" ht="28.5" x14ac:dyDescent="0.15">
      <c r="AM52" s="14">
        <f t="shared" ca="1" si="3"/>
        <v>0</v>
      </c>
      <c r="AN52" s="15">
        <f t="shared" ca="1" si="4"/>
        <v>21</v>
      </c>
      <c r="AP52" s="31">
        <v>52</v>
      </c>
      <c r="AQ52" s="32">
        <f t="shared" si="5"/>
        <v>0</v>
      </c>
      <c r="AR52" s="32">
        <f t="shared" si="21"/>
        <v>0</v>
      </c>
      <c r="AS52" s="33">
        <v>1</v>
      </c>
    </row>
    <row r="53" spans="39:45" ht="28.5" x14ac:dyDescent="0.15">
      <c r="AM53" s="14">
        <f t="shared" ca="1" si="3"/>
        <v>0</v>
      </c>
      <c r="AN53" s="15">
        <f t="shared" ca="1" si="4"/>
        <v>21</v>
      </c>
      <c r="AP53" s="31">
        <v>53</v>
      </c>
      <c r="AQ53" s="32">
        <f t="shared" si="5"/>
        <v>0</v>
      </c>
      <c r="AR53" s="32">
        <f t="shared" si="21"/>
        <v>0</v>
      </c>
      <c r="AS53" s="33">
        <v>2</v>
      </c>
    </row>
    <row r="54" spans="39:45" ht="28.5" x14ac:dyDescent="0.15">
      <c r="AM54" s="14">
        <f t="shared" ca="1" si="3"/>
        <v>0</v>
      </c>
      <c r="AN54" s="15">
        <f t="shared" ca="1" si="4"/>
        <v>21</v>
      </c>
      <c r="AP54" s="31">
        <v>54</v>
      </c>
      <c r="AQ54" s="32">
        <f t="shared" si="5"/>
        <v>0</v>
      </c>
      <c r="AR54" s="32">
        <f t="shared" si="21"/>
        <v>0</v>
      </c>
      <c r="AS54" s="33">
        <v>3</v>
      </c>
    </row>
    <row r="55" spans="39:45" ht="28.5" x14ac:dyDescent="0.15">
      <c r="AM55" s="14">
        <f ca="1">IF(AR55=0,,RAND())</f>
        <v>0</v>
      </c>
      <c r="AN55" s="15">
        <f t="shared" ca="1" si="4"/>
        <v>21</v>
      </c>
      <c r="AP55" s="31">
        <v>55</v>
      </c>
      <c r="AQ55" s="32">
        <f t="shared" si="5"/>
        <v>0</v>
      </c>
      <c r="AR55" s="32">
        <f t="shared" si="21"/>
        <v>0</v>
      </c>
      <c r="AS55" s="33">
        <v>4</v>
      </c>
    </row>
    <row r="56" spans="39:45" ht="28.5" x14ac:dyDescent="0.15">
      <c r="AM56" s="14">
        <f t="shared" ca="1" si="3"/>
        <v>0</v>
      </c>
      <c r="AN56" s="15">
        <f t="shared" ca="1" si="4"/>
        <v>21</v>
      </c>
      <c r="AP56" s="31">
        <v>56</v>
      </c>
      <c r="AQ56" s="32">
        <f t="shared" si="5"/>
        <v>0</v>
      </c>
      <c r="AR56" s="32">
        <f t="shared" si="21"/>
        <v>0</v>
      </c>
      <c r="AS56" s="33">
        <v>5</v>
      </c>
    </row>
    <row r="57" spans="39:45" ht="28.5" x14ac:dyDescent="0.15">
      <c r="AM57" s="14">
        <f t="shared" ca="1" si="3"/>
        <v>0</v>
      </c>
      <c r="AN57" s="15">
        <f t="shared" ca="1" si="4"/>
        <v>21</v>
      </c>
      <c r="AP57" s="31">
        <v>57</v>
      </c>
      <c r="AQ57" s="32">
        <f t="shared" si="5"/>
        <v>0</v>
      </c>
      <c r="AR57" s="32">
        <f t="shared" si="21"/>
        <v>0</v>
      </c>
      <c r="AS57" s="33">
        <v>6</v>
      </c>
    </row>
    <row r="58" spans="39:45" ht="28.5" x14ac:dyDescent="0.15">
      <c r="AM58" s="14">
        <f t="shared" ca="1" si="3"/>
        <v>0</v>
      </c>
      <c r="AN58" s="15">
        <f t="shared" ca="1" si="4"/>
        <v>21</v>
      </c>
      <c r="AP58" s="31">
        <v>58</v>
      </c>
      <c r="AQ58" s="32">
        <f t="shared" si="5"/>
        <v>0</v>
      </c>
      <c r="AR58" s="32">
        <f t="shared" si="21"/>
        <v>0</v>
      </c>
      <c r="AS58" s="33">
        <v>7</v>
      </c>
    </row>
    <row r="59" spans="39:45" ht="28.5" x14ac:dyDescent="0.15">
      <c r="AM59" s="14">
        <f t="shared" ca="1" si="3"/>
        <v>0</v>
      </c>
      <c r="AN59" s="15">
        <f t="shared" ca="1" si="4"/>
        <v>21</v>
      </c>
      <c r="AP59" s="31">
        <v>59</v>
      </c>
      <c r="AQ59" s="32">
        <f t="shared" si="5"/>
        <v>0</v>
      </c>
      <c r="AR59" s="32">
        <f t="shared" si="21"/>
        <v>0</v>
      </c>
      <c r="AS59" s="33">
        <v>8</v>
      </c>
    </row>
    <row r="60" spans="39:45" ht="29.25" thickBot="1" x14ac:dyDescent="0.2">
      <c r="AM60" s="14">
        <f t="shared" ca="1" si="3"/>
        <v>0</v>
      </c>
      <c r="AN60" s="15">
        <f t="shared" ca="1" si="4"/>
        <v>21</v>
      </c>
      <c r="AP60" s="70">
        <v>60</v>
      </c>
      <c r="AQ60" s="71">
        <f t="shared" si="5"/>
        <v>0</v>
      </c>
      <c r="AR60" s="71">
        <f t="shared" si="21"/>
        <v>0</v>
      </c>
      <c r="AS60" s="72">
        <v>9</v>
      </c>
    </row>
    <row r="61" spans="39:45" ht="28.5" x14ac:dyDescent="0.15">
      <c r="AM61" s="14">
        <f t="shared" ca="1" si="3"/>
        <v>0</v>
      </c>
      <c r="AN61" s="15">
        <f t="shared" ca="1" si="4"/>
        <v>21</v>
      </c>
      <c r="AP61" s="17">
        <v>61</v>
      </c>
      <c r="AQ61" s="18">
        <f t="shared" si="5"/>
        <v>0</v>
      </c>
      <c r="AR61" s="18">
        <f t="shared" ref="AR61:AR70" si="22">$R$12</f>
        <v>0</v>
      </c>
      <c r="AS61" s="19">
        <v>0</v>
      </c>
    </row>
    <row r="62" spans="39:45" ht="28.5" x14ac:dyDescent="0.15">
      <c r="AM62" s="14">
        <f t="shared" ca="1" si="3"/>
        <v>0</v>
      </c>
      <c r="AN62" s="15">
        <f t="shared" ca="1" si="4"/>
        <v>21</v>
      </c>
      <c r="AP62" s="31">
        <v>62</v>
      </c>
      <c r="AQ62" s="32">
        <f t="shared" si="5"/>
        <v>0</v>
      </c>
      <c r="AR62" s="32">
        <f t="shared" si="22"/>
        <v>0</v>
      </c>
      <c r="AS62" s="33">
        <v>1</v>
      </c>
    </row>
    <row r="63" spans="39:45" ht="28.5" x14ac:dyDescent="0.15">
      <c r="AM63" s="14">
        <f t="shared" ca="1" si="3"/>
        <v>0</v>
      </c>
      <c r="AN63" s="15">
        <f t="shared" ca="1" si="4"/>
        <v>21</v>
      </c>
      <c r="AP63" s="31">
        <v>63</v>
      </c>
      <c r="AQ63" s="32">
        <f t="shared" si="5"/>
        <v>0</v>
      </c>
      <c r="AR63" s="32">
        <f t="shared" si="22"/>
        <v>0</v>
      </c>
      <c r="AS63" s="33">
        <v>2</v>
      </c>
    </row>
    <row r="64" spans="39:45" ht="28.5" x14ac:dyDescent="0.15">
      <c r="AM64" s="14">
        <f t="shared" ca="1" si="3"/>
        <v>0</v>
      </c>
      <c r="AN64" s="15">
        <f t="shared" ca="1" si="4"/>
        <v>21</v>
      </c>
      <c r="AP64" s="31">
        <v>64</v>
      </c>
      <c r="AQ64" s="32">
        <f t="shared" si="5"/>
        <v>0</v>
      </c>
      <c r="AR64" s="32">
        <f t="shared" si="22"/>
        <v>0</v>
      </c>
      <c r="AS64" s="33">
        <v>3</v>
      </c>
    </row>
    <row r="65" spans="39:45" ht="28.5" x14ac:dyDescent="0.15">
      <c r="AM65" s="14">
        <f t="shared" ca="1" si="3"/>
        <v>0</v>
      </c>
      <c r="AN65" s="15">
        <f t="shared" ca="1" si="4"/>
        <v>21</v>
      </c>
      <c r="AP65" s="31">
        <v>65</v>
      </c>
      <c r="AQ65" s="32">
        <f t="shared" si="5"/>
        <v>0</v>
      </c>
      <c r="AR65" s="32">
        <f t="shared" si="22"/>
        <v>0</v>
      </c>
      <c r="AS65" s="33">
        <v>4</v>
      </c>
    </row>
    <row r="66" spans="39:45" ht="28.5" x14ac:dyDescent="0.15">
      <c r="AM66" s="14">
        <f t="shared" ref="AM66:AM90" ca="1" si="23">IF(AR66=0,,RAND())</f>
        <v>0</v>
      </c>
      <c r="AN66" s="15">
        <f t="shared" ref="AN66:AN90" ca="1" si="24">RANK(AM66,$AM$1:$AM$90,)</f>
        <v>21</v>
      </c>
      <c r="AP66" s="31">
        <v>66</v>
      </c>
      <c r="AQ66" s="32">
        <f t="shared" ref="AQ66:AQ90" si="25">AR66*AS66</f>
        <v>0</v>
      </c>
      <c r="AR66" s="32">
        <f t="shared" si="22"/>
        <v>0</v>
      </c>
      <c r="AS66" s="33">
        <v>5</v>
      </c>
    </row>
    <row r="67" spans="39:45" ht="28.5" x14ac:dyDescent="0.15">
      <c r="AM67" s="14">
        <f t="shared" ca="1" si="23"/>
        <v>0</v>
      </c>
      <c r="AN67" s="15">
        <f t="shared" ca="1" si="24"/>
        <v>21</v>
      </c>
      <c r="AP67" s="31">
        <v>67</v>
      </c>
      <c r="AQ67" s="32">
        <f t="shared" si="25"/>
        <v>0</v>
      </c>
      <c r="AR67" s="32">
        <f t="shared" si="22"/>
        <v>0</v>
      </c>
      <c r="AS67" s="33">
        <v>6</v>
      </c>
    </row>
    <row r="68" spans="39:45" ht="28.5" x14ac:dyDescent="0.15">
      <c r="AM68" s="14">
        <f t="shared" ca="1" si="23"/>
        <v>0</v>
      </c>
      <c r="AN68" s="15">
        <f t="shared" ca="1" si="24"/>
        <v>21</v>
      </c>
      <c r="AP68" s="31">
        <v>68</v>
      </c>
      <c r="AQ68" s="32">
        <f t="shared" si="25"/>
        <v>0</v>
      </c>
      <c r="AR68" s="32">
        <f t="shared" si="22"/>
        <v>0</v>
      </c>
      <c r="AS68" s="33">
        <v>7</v>
      </c>
    </row>
    <row r="69" spans="39:45" ht="28.5" x14ac:dyDescent="0.15">
      <c r="AM69" s="14">
        <f t="shared" ca="1" si="23"/>
        <v>0</v>
      </c>
      <c r="AN69" s="15">
        <f t="shared" ca="1" si="24"/>
        <v>21</v>
      </c>
      <c r="AP69" s="31">
        <v>69</v>
      </c>
      <c r="AQ69" s="32">
        <f t="shared" si="25"/>
        <v>0</v>
      </c>
      <c r="AR69" s="32">
        <f t="shared" si="22"/>
        <v>0</v>
      </c>
      <c r="AS69" s="33">
        <v>8</v>
      </c>
    </row>
    <row r="70" spans="39:45" ht="29.25" thickBot="1" x14ac:dyDescent="0.2">
      <c r="AM70" s="14">
        <f t="shared" ca="1" si="23"/>
        <v>0</v>
      </c>
      <c r="AN70" s="15">
        <f t="shared" ca="1" si="24"/>
        <v>21</v>
      </c>
      <c r="AP70" s="70">
        <v>70</v>
      </c>
      <c r="AQ70" s="71">
        <f t="shared" si="25"/>
        <v>0</v>
      </c>
      <c r="AR70" s="71">
        <f t="shared" si="22"/>
        <v>0</v>
      </c>
      <c r="AS70" s="72">
        <v>9</v>
      </c>
    </row>
    <row r="71" spans="39:45" ht="28.5" x14ac:dyDescent="0.15">
      <c r="AM71" s="14">
        <f t="shared" ca="1" si="23"/>
        <v>0</v>
      </c>
      <c r="AN71" s="15">
        <f t="shared" ca="1" si="24"/>
        <v>21</v>
      </c>
      <c r="AP71" s="17">
        <v>71</v>
      </c>
      <c r="AQ71" s="18">
        <f t="shared" si="25"/>
        <v>0</v>
      </c>
      <c r="AR71" s="18">
        <f t="shared" ref="AR71:AR80" si="26">$R$13</f>
        <v>0</v>
      </c>
      <c r="AS71" s="19">
        <v>0</v>
      </c>
    </row>
    <row r="72" spans="39:45" ht="28.5" x14ac:dyDescent="0.15">
      <c r="AM72" s="14">
        <f t="shared" ca="1" si="23"/>
        <v>0</v>
      </c>
      <c r="AN72" s="15">
        <f t="shared" ca="1" si="24"/>
        <v>21</v>
      </c>
      <c r="AP72" s="31">
        <v>72</v>
      </c>
      <c r="AQ72" s="32">
        <f t="shared" si="25"/>
        <v>0</v>
      </c>
      <c r="AR72" s="32">
        <f t="shared" si="26"/>
        <v>0</v>
      </c>
      <c r="AS72" s="33">
        <v>1</v>
      </c>
    </row>
    <row r="73" spans="39:45" ht="28.5" x14ac:dyDescent="0.15">
      <c r="AM73" s="14">
        <f t="shared" ca="1" si="23"/>
        <v>0</v>
      </c>
      <c r="AN73" s="15">
        <f t="shared" ca="1" si="24"/>
        <v>21</v>
      </c>
      <c r="AP73" s="31">
        <v>73</v>
      </c>
      <c r="AQ73" s="32">
        <f t="shared" si="25"/>
        <v>0</v>
      </c>
      <c r="AR73" s="32">
        <f t="shared" si="26"/>
        <v>0</v>
      </c>
      <c r="AS73" s="33">
        <v>2</v>
      </c>
    </row>
    <row r="74" spans="39:45" ht="28.5" x14ac:dyDescent="0.15">
      <c r="AM74" s="14">
        <f t="shared" ca="1" si="23"/>
        <v>0</v>
      </c>
      <c r="AN74" s="15">
        <f t="shared" ca="1" si="24"/>
        <v>21</v>
      </c>
      <c r="AP74" s="31">
        <v>74</v>
      </c>
      <c r="AQ74" s="32">
        <f t="shared" si="25"/>
        <v>0</v>
      </c>
      <c r="AR74" s="32">
        <f t="shared" si="26"/>
        <v>0</v>
      </c>
      <c r="AS74" s="33">
        <v>3</v>
      </c>
    </row>
    <row r="75" spans="39:45" ht="28.5" x14ac:dyDescent="0.15">
      <c r="AM75" s="14">
        <f t="shared" ca="1" si="23"/>
        <v>0</v>
      </c>
      <c r="AN75" s="15">
        <f t="shared" ca="1" si="24"/>
        <v>21</v>
      </c>
      <c r="AP75" s="31">
        <v>75</v>
      </c>
      <c r="AQ75" s="32">
        <f t="shared" si="25"/>
        <v>0</v>
      </c>
      <c r="AR75" s="32">
        <f t="shared" si="26"/>
        <v>0</v>
      </c>
      <c r="AS75" s="33">
        <v>4</v>
      </c>
    </row>
    <row r="76" spans="39:45" ht="28.5" x14ac:dyDescent="0.15">
      <c r="AM76" s="14">
        <f t="shared" ca="1" si="23"/>
        <v>0</v>
      </c>
      <c r="AN76" s="15">
        <f t="shared" ca="1" si="24"/>
        <v>21</v>
      </c>
      <c r="AP76" s="31">
        <v>76</v>
      </c>
      <c r="AQ76" s="32">
        <f t="shared" si="25"/>
        <v>0</v>
      </c>
      <c r="AR76" s="32">
        <f t="shared" si="26"/>
        <v>0</v>
      </c>
      <c r="AS76" s="33">
        <v>5</v>
      </c>
    </row>
    <row r="77" spans="39:45" ht="28.5" x14ac:dyDescent="0.15">
      <c r="AM77" s="14">
        <f t="shared" ca="1" si="23"/>
        <v>0</v>
      </c>
      <c r="AN77" s="15">
        <f t="shared" ca="1" si="24"/>
        <v>21</v>
      </c>
      <c r="AP77" s="31">
        <v>77</v>
      </c>
      <c r="AQ77" s="32">
        <f t="shared" si="25"/>
        <v>0</v>
      </c>
      <c r="AR77" s="32">
        <f t="shared" si="26"/>
        <v>0</v>
      </c>
      <c r="AS77" s="33">
        <v>6</v>
      </c>
    </row>
    <row r="78" spans="39:45" ht="28.5" x14ac:dyDescent="0.15">
      <c r="AM78" s="14">
        <f t="shared" ca="1" si="23"/>
        <v>0</v>
      </c>
      <c r="AN78" s="15">
        <f t="shared" ca="1" si="24"/>
        <v>21</v>
      </c>
      <c r="AP78" s="31">
        <v>78</v>
      </c>
      <c r="AQ78" s="32">
        <f t="shared" si="25"/>
        <v>0</v>
      </c>
      <c r="AR78" s="32">
        <f t="shared" si="26"/>
        <v>0</v>
      </c>
      <c r="AS78" s="33">
        <v>7</v>
      </c>
    </row>
    <row r="79" spans="39:45" ht="28.5" x14ac:dyDescent="0.15">
      <c r="AM79" s="14">
        <f t="shared" ca="1" si="23"/>
        <v>0</v>
      </c>
      <c r="AN79" s="15">
        <f t="shared" ca="1" si="24"/>
        <v>21</v>
      </c>
      <c r="AP79" s="31">
        <v>79</v>
      </c>
      <c r="AQ79" s="32">
        <f t="shared" si="25"/>
        <v>0</v>
      </c>
      <c r="AR79" s="32">
        <f t="shared" si="26"/>
        <v>0</v>
      </c>
      <c r="AS79" s="33">
        <v>8</v>
      </c>
    </row>
    <row r="80" spans="39:45" ht="29.25" thickBot="1" x14ac:dyDescent="0.2">
      <c r="AM80" s="14">
        <f t="shared" ca="1" si="23"/>
        <v>0</v>
      </c>
      <c r="AN80" s="15">
        <f t="shared" ca="1" si="24"/>
        <v>21</v>
      </c>
      <c r="AP80" s="70">
        <v>80</v>
      </c>
      <c r="AQ80" s="71">
        <f t="shared" si="25"/>
        <v>0</v>
      </c>
      <c r="AR80" s="71">
        <f t="shared" si="26"/>
        <v>0</v>
      </c>
      <c r="AS80" s="72">
        <v>9</v>
      </c>
    </row>
    <row r="81" spans="39:45" ht="28.5" x14ac:dyDescent="0.15">
      <c r="AM81" s="14">
        <f ca="1">IF(AR81=0,,RAND())</f>
        <v>0</v>
      </c>
      <c r="AN81" s="15">
        <f t="shared" ca="1" si="24"/>
        <v>21</v>
      </c>
      <c r="AP81" s="17">
        <v>81</v>
      </c>
      <c r="AQ81" s="18">
        <f t="shared" si="25"/>
        <v>0</v>
      </c>
      <c r="AR81" s="18">
        <f t="shared" ref="AR81:AR90" si="27">$R$14</f>
        <v>0</v>
      </c>
      <c r="AS81" s="19">
        <v>0</v>
      </c>
    </row>
    <row r="82" spans="39:45" ht="28.5" x14ac:dyDescent="0.15">
      <c r="AM82" s="14">
        <f t="shared" ca="1" si="23"/>
        <v>0</v>
      </c>
      <c r="AN82" s="15">
        <f t="shared" ca="1" si="24"/>
        <v>21</v>
      </c>
      <c r="AP82" s="31">
        <v>82</v>
      </c>
      <c r="AQ82" s="32">
        <f t="shared" si="25"/>
        <v>0</v>
      </c>
      <c r="AR82" s="32">
        <f t="shared" si="27"/>
        <v>0</v>
      </c>
      <c r="AS82" s="33">
        <v>1</v>
      </c>
    </row>
    <row r="83" spans="39:45" ht="28.5" x14ac:dyDescent="0.15">
      <c r="AM83" s="14">
        <f t="shared" ca="1" si="23"/>
        <v>0</v>
      </c>
      <c r="AN83" s="15">
        <f t="shared" ca="1" si="24"/>
        <v>21</v>
      </c>
      <c r="AP83" s="31">
        <v>83</v>
      </c>
      <c r="AQ83" s="32">
        <f t="shared" si="25"/>
        <v>0</v>
      </c>
      <c r="AR83" s="32">
        <f t="shared" si="27"/>
        <v>0</v>
      </c>
      <c r="AS83" s="33">
        <v>2</v>
      </c>
    </row>
    <row r="84" spans="39:45" ht="28.5" x14ac:dyDescent="0.15">
      <c r="AM84" s="14">
        <f t="shared" ca="1" si="23"/>
        <v>0</v>
      </c>
      <c r="AN84" s="15">
        <f t="shared" ca="1" si="24"/>
        <v>21</v>
      </c>
      <c r="AP84" s="31">
        <v>84</v>
      </c>
      <c r="AQ84" s="32">
        <f t="shared" si="25"/>
        <v>0</v>
      </c>
      <c r="AR84" s="32">
        <f t="shared" si="27"/>
        <v>0</v>
      </c>
      <c r="AS84" s="33">
        <v>3</v>
      </c>
    </row>
    <row r="85" spans="39:45" ht="28.5" x14ac:dyDescent="0.15">
      <c r="AM85" s="14">
        <f t="shared" ca="1" si="23"/>
        <v>0</v>
      </c>
      <c r="AN85" s="15">
        <f t="shared" ca="1" si="24"/>
        <v>21</v>
      </c>
      <c r="AP85" s="31">
        <v>85</v>
      </c>
      <c r="AQ85" s="32">
        <f t="shared" si="25"/>
        <v>0</v>
      </c>
      <c r="AR85" s="32">
        <f t="shared" si="27"/>
        <v>0</v>
      </c>
      <c r="AS85" s="33">
        <v>4</v>
      </c>
    </row>
    <row r="86" spans="39:45" ht="28.5" x14ac:dyDescent="0.15">
      <c r="AM86" s="14">
        <f t="shared" ca="1" si="23"/>
        <v>0</v>
      </c>
      <c r="AN86" s="15">
        <f t="shared" ca="1" si="24"/>
        <v>21</v>
      </c>
      <c r="AP86" s="31">
        <v>86</v>
      </c>
      <c r="AQ86" s="32">
        <f t="shared" si="25"/>
        <v>0</v>
      </c>
      <c r="AR86" s="32">
        <f t="shared" si="27"/>
        <v>0</v>
      </c>
      <c r="AS86" s="33">
        <v>5</v>
      </c>
    </row>
    <row r="87" spans="39:45" ht="28.5" x14ac:dyDescent="0.15">
      <c r="AM87" s="14">
        <f t="shared" ca="1" si="23"/>
        <v>0</v>
      </c>
      <c r="AN87" s="15">
        <f t="shared" ca="1" si="24"/>
        <v>21</v>
      </c>
      <c r="AP87" s="31">
        <v>87</v>
      </c>
      <c r="AQ87" s="32">
        <f t="shared" si="25"/>
        <v>0</v>
      </c>
      <c r="AR87" s="32">
        <f t="shared" si="27"/>
        <v>0</v>
      </c>
      <c r="AS87" s="33">
        <v>6</v>
      </c>
    </row>
    <row r="88" spans="39:45" ht="28.5" x14ac:dyDescent="0.15">
      <c r="AM88" s="14">
        <f t="shared" ca="1" si="23"/>
        <v>0</v>
      </c>
      <c r="AN88" s="15">
        <f t="shared" ca="1" si="24"/>
        <v>21</v>
      </c>
      <c r="AP88" s="31">
        <v>88</v>
      </c>
      <c r="AQ88" s="32">
        <f t="shared" si="25"/>
        <v>0</v>
      </c>
      <c r="AR88" s="32">
        <f t="shared" si="27"/>
        <v>0</v>
      </c>
      <c r="AS88" s="33">
        <v>7</v>
      </c>
    </row>
    <row r="89" spans="39:45" ht="28.5" x14ac:dyDescent="0.15">
      <c r="AM89" s="14">
        <f t="shared" ca="1" si="23"/>
        <v>0</v>
      </c>
      <c r="AN89" s="15">
        <f t="shared" ca="1" si="24"/>
        <v>21</v>
      </c>
      <c r="AP89" s="31">
        <v>89</v>
      </c>
      <c r="AQ89" s="32">
        <f t="shared" si="25"/>
        <v>0</v>
      </c>
      <c r="AR89" s="32">
        <f t="shared" si="27"/>
        <v>0</v>
      </c>
      <c r="AS89" s="33">
        <v>8</v>
      </c>
    </row>
    <row r="90" spans="39:45" ht="29.25" thickBot="1" x14ac:dyDescent="0.2">
      <c r="AM90" s="14">
        <f t="shared" ca="1" si="23"/>
        <v>0</v>
      </c>
      <c r="AN90" s="15">
        <f t="shared" ca="1" si="24"/>
        <v>21</v>
      </c>
      <c r="AP90" s="70">
        <v>90</v>
      </c>
      <c r="AQ90" s="71">
        <f t="shared" si="25"/>
        <v>0</v>
      </c>
      <c r="AR90" s="71">
        <f t="shared" si="27"/>
        <v>0</v>
      </c>
      <c r="AS90" s="72">
        <v>9</v>
      </c>
    </row>
  </sheetData>
  <sheetProtection algorithmName="SHA-512" hashValue="I+7ME0kS5bljMnxUhykpVhodGn7DgCBBceD24LmXrh+iaO6PJzoHuvgkEZ1eXJet58Rv7EFNROSpUEHWRBQHtA==" saltValue="llkuJn9yACuW902t2RtRfA==" spinCount="100000" sheet="1" objects="1" scenarios="1" selectLockedCells="1"/>
  <mergeCells count="11">
    <mergeCell ref="F19:G19"/>
    <mergeCell ref="A1:N1"/>
    <mergeCell ref="O1:P1"/>
    <mergeCell ref="T1:AF7"/>
    <mergeCell ref="A2:O2"/>
    <mergeCell ref="F4:G4"/>
    <mergeCell ref="Q6:Q17"/>
    <mergeCell ref="T9:AF10"/>
    <mergeCell ref="A16:N16"/>
    <mergeCell ref="O16:P16"/>
    <mergeCell ref="A17:O17"/>
  </mergeCells>
  <phoneticPr fontId="4"/>
  <conditionalFormatting sqref="V11:AD17">
    <cfRule type="cellIs" dxfId="6" priority="2" stopIfTrue="1" operator="greaterThanOrEqual">
      <formula>5</formula>
    </cfRule>
    <cfRule type="cellIs" dxfId="5" priority="3" stopIfTrue="1" operator="equal">
      <formula>4</formula>
    </cfRule>
    <cfRule type="cellIs" dxfId="4" priority="4" stopIfTrue="1" operator="equal">
      <formula>3</formula>
    </cfRule>
    <cfRule type="cellIs" dxfId="3" priority="5" stopIfTrue="1" operator="equal">
      <formula>2</formula>
    </cfRule>
    <cfRule type="cellIs" dxfId="2" priority="6" stopIfTrue="1" operator="equal">
      <formula>1</formula>
    </cfRule>
    <cfRule type="cellIs" dxfId="1" priority="7" stopIfTrue="1" operator="equal">
      <formula>0</formula>
    </cfRule>
  </conditionalFormatting>
  <conditionalFormatting sqref="R6:R14">
    <cfRule type="cellIs" dxfId="0" priority="1" operator="between">
      <formula>1</formula>
      <formula>9</formula>
    </cfRule>
  </conditionalFormatting>
  <dataValidations count="2">
    <dataValidation type="list" imeMode="off" allowBlank="1" showInputMessage="1" showErrorMessage="1" sqref="R6:R14">
      <formula1>"1,2,3,4,5,6,7,8,9,"</formula1>
    </dataValidation>
    <dataValidation type="whole" imeMode="off" allowBlank="1" showInputMessage="1" showErrorMessage="1" sqref="O1 R1:S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90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⑤わる数複数指定ミックス</vt:lpstr>
      <vt:lpstr>⑤わる数複数指定ミックス!Print_Area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2023-09-22T15:42:12Z</dcterms:created>
  <dcterms:modified xsi:type="dcterms:W3CDTF">2023-09-22T15:52:07Z</dcterms:modified>
</cp:coreProperties>
</file>