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master\"/>
    </mc:Choice>
  </mc:AlternateContent>
  <bookViews>
    <workbookView xWindow="0" yWindow="0" windowWidth="28800" windowHeight="12060"/>
  </bookViews>
  <sheets>
    <sheet name="①わる数指定０なし" sheetId="1" r:id="rId1"/>
  </sheets>
  <externalReferences>
    <externalReference r:id="rId2"/>
  </externalReferences>
  <definedNames>
    <definedName name="_xlnm.Print_Area" localSheetId="0">①わる数指定０なし!$A$1:$P$28</definedName>
    <definedName name="バール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>#REF!</definedName>
    <definedName name="わからん">INDIRECT(#REF!)</definedName>
    <definedName name="画像">INDIRECT(#REF!)</definedName>
    <definedName name="画像101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H28" i="1"/>
  <c r="F28" i="1"/>
  <c r="D28" i="1"/>
  <c r="B28" i="1"/>
  <c r="AE27" i="1"/>
  <c r="AD27" i="1"/>
  <c r="Z27" i="1"/>
  <c r="N27" i="1"/>
  <c r="L27" i="1"/>
  <c r="J27" i="1"/>
  <c r="H27" i="1"/>
  <c r="F27" i="1"/>
  <c r="D27" i="1"/>
  <c r="B27" i="1"/>
  <c r="AE26" i="1"/>
  <c r="AD26" i="1" s="1"/>
  <c r="Z26" i="1"/>
  <c r="N26" i="1"/>
  <c r="L26" i="1"/>
  <c r="J26" i="1"/>
  <c r="H26" i="1"/>
  <c r="F26" i="1"/>
  <c r="D26" i="1"/>
  <c r="B26" i="1"/>
  <c r="AE25" i="1"/>
  <c r="AD25" i="1"/>
  <c r="Z25" i="1"/>
  <c r="N25" i="1"/>
  <c r="L25" i="1"/>
  <c r="J25" i="1"/>
  <c r="H25" i="1"/>
  <c r="F25" i="1"/>
  <c r="D25" i="1"/>
  <c r="B25" i="1"/>
  <c r="AE24" i="1"/>
  <c r="AD24" i="1" s="1"/>
  <c r="Z24" i="1"/>
  <c r="N24" i="1"/>
  <c r="L24" i="1"/>
  <c r="J24" i="1"/>
  <c r="H24" i="1"/>
  <c r="F24" i="1"/>
  <c r="D24" i="1"/>
  <c r="B24" i="1"/>
  <c r="AE23" i="1"/>
  <c r="AD23" i="1"/>
  <c r="Z23" i="1"/>
  <c r="N23" i="1"/>
  <c r="L23" i="1"/>
  <c r="J23" i="1"/>
  <c r="H23" i="1"/>
  <c r="F23" i="1"/>
  <c r="D23" i="1"/>
  <c r="B23" i="1"/>
  <c r="AE22" i="1"/>
  <c r="AD22" i="1" s="1"/>
  <c r="Z22" i="1"/>
  <c r="N22" i="1"/>
  <c r="L22" i="1"/>
  <c r="J22" i="1"/>
  <c r="H22" i="1"/>
  <c r="F22" i="1"/>
  <c r="D22" i="1"/>
  <c r="B22" i="1"/>
  <c r="AE21" i="1"/>
  <c r="AD21" i="1"/>
  <c r="Z21" i="1"/>
  <c r="N21" i="1"/>
  <c r="L21" i="1"/>
  <c r="J21" i="1"/>
  <c r="H21" i="1"/>
  <c r="F21" i="1"/>
  <c r="D21" i="1"/>
  <c r="B21" i="1"/>
  <c r="AE20" i="1"/>
  <c r="AD20" i="1" s="1"/>
  <c r="Z20" i="1"/>
  <c r="N20" i="1"/>
  <c r="L20" i="1"/>
  <c r="J20" i="1"/>
  <c r="H20" i="1"/>
  <c r="F20" i="1"/>
  <c r="D20" i="1"/>
  <c r="B20" i="1"/>
  <c r="AE19" i="1"/>
  <c r="AD19" i="1" s="1"/>
  <c r="Z19" i="1"/>
  <c r="N19" i="1"/>
  <c r="L19" i="1"/>
  <c r="J19" i="1"/>
  <c r="H19" i="1"/>
  <c r="F19" i="1"/>
  <c r="D19" i="1"/>
  <c r="B19" i="1"/>
  <c r="AE18" i="1"/>
  <c r="AD18" i="1" s="1"/>
  <c r="Z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E17" i="1"/>
  <c r="AD17" i="1" s="1"/>
  <c r="Z17" i="1"/>
  <c r="F17" i="1"/>
  <c r="D17" i="1"/>
  <c r="B17" i="1"/>
  <c r="AE16" i="1"/>
  <c r="AD16" i="1" s="1"/>
  <c r="Z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E15" i="1"/>
  <c r="AD15" i="1" s="1"/>
  <c r="Z15" i="1"/>
  <c r="O15" i="1"/>
  <c r="A15" i="1"/>
  <c r="AE14" i="1"/>
  <c r="AD14" i="1"/>
  <c r="Z14" i="1"/>
  <c r="AE13" i="1"/>
  <c r="AD13" i="1" s="1"/>
  <c r="Z13" i="1"/>
  <c r="AE12" i="1"/>
  <c r="AD12" i="1"/>
  <c r="Z12" i="1"/>
  <c r="AE11" i="1"/>
  <c r="AD11" i="1" s="1"/>
  <c r="Z11" i="1"/>
  <c r="AE10" i="1"/>
  <c r="AD10" i="1"/>
  <c r="Z10" i="1"/>
  <c r="AE9" i="1"/>
  <c r="AD9" i="1" s="1"/>
  <c r="Z9" i="1"/>
  <c r="AE8" i="1"/>
  <c r="AD8" i="1"/>
  <c r="Z8" i="1"/>
  <c r="AE7" i="1"/>
  <c r="AD7" i="1" s="1"/>
  <c r="Z7" i="1"/>
  <c r="AE6" i="1"/>
  <c r="AD6" i="1"/>
  <c r="Z6" i="1"/>
  <c r="AE5" i="1"/>
  <c r="AD5" i="1" s="1"/>
  <c r="Z5" i="1"/>
  <c r="AE4" i="1"/>
  <c r="AD4" i="1"/>
  <c r="Z4" i="1"/>
  <c r="AE3" i="1"/>
  <c r="AD3" i="1" s="1"/>
  <c r="Z3" i="1"/>
  <c r="AE2" i="1"/>
  <c r="AD2" i="1"/>
  <c r="Z2" i="1"/>
  <c r="AE1" i="1"/>
  <c r="AD1" i="1" s="1"/>
  <c r="Z1" i="1"/>
  <c r="AA10" i="1" l="1"/>
  <c r="U10" i="1" s="1"/>
  <c r="C14" i="1" s="1"/>
  <c r="C28" i="1" s="1"/>
  <c r="AA19" i="1"/>
  <c r="AA20" i="1"/>
  <c r="V20" i="1" s="1"/>
  <c r="M14" i="1" s="1"/>
  <c r="M28" i="1" s="1"/>
  <c r="AA11" i="1"/>
  <c r="W11" i="1" s="1"/>
  <c r="O5" i="1" s="1"/>
  <c r="O19" i="1" s="1"/>
  <c r="AA1" i="1"/>
  <c r="U1" i="1" s="1"/>
  <c r="C5" i="1" s="1"/>
  <c r="C19" i="1" s="1"/>
  <c r="AA25" i="1"/>
  <c r="AA23" i="1"/>
  <c r="AA16" i="1"/>
  <c r="W16" i="1" s="1"/>
  <c r="O10" i="1" s="1"/>
  <c r="O24" i="1" s="1"/>
  <c r="AA22" i="1"/>
  <c r="AA14" i="1"/>
  <c r="V14" i="1" s="1"/>
  <c r="M8" i="1" s="1"/>
  <c r="M22" i="1" s="1"/>
  <c r="AA27" i="1"/>
  <c r="AA2" i="1"/>
  <c r="AA6" i="1"/>
  <c r="W1" i="1"/>
  <c r="G5" i="1" s="1"/>
  <c r="G19" i="1" s="1"/>
  <c r="AA3" i="1"/>
  <c r="AA4" i="1"/>
  <c r="AA7" i="1"/>
  <c r="AA8" i="1"/>
  <c r="V10" i="1"/>
  <c r="E14" i="1" s="1"/>
  <c r="E28" i="1" s="1"/>
  <c r="AA26" i="1"/>
  <c r="AA12" i="1"/>
  <c r="AA5" i="1"/>
  <c r="AA9" i="1"/>
  <c r="AA13" i="1"/>
  <c r="AA17" i="1"/>
  <c r="AA18" i="1"/>
  <c r="AA15" i="1"/>
  <c r="AA24" i="1"/>
  <c r="AA21" i="1"/>
  <c r="W10" i="1" l="1"/>
  <c r="G14" i="1" s="1"/>
  <c r="G28" i="1" s="1"/>
  <c r="U11" i="1"/>
  <c r="K5" i="1" s="1"/>
  <c r="K19" i="1" s="1"/>
  <c r="W20" i="1"/>
  <c r="O14" i="1" s="1"/>
  <c r="O28" i="1" s="1"/>
  <c r="V16" i="1"/>
  <c r="M10" i="1" s="1"/>
  <c r="M24" i="1" s="1"/>
  <c r="U20" i="1"/>
  <c r="K14" i="1" s="1"/>
  <c r="K28" i="1" s="1"/>
  <c r="W14" i="1"/>
  <c r="O8" i="1" s="1"/>
  <c r="O22" i="1" s="1"/>
  <c r="V19" i="1"/>
  <c r="M13" i="1" s="1"/>
  <c r="M27" i="1" s="1"/>
  <c r="W19" i="1"/>
  <c r="O13" i="1" s="1"/>
  <c r="O27" i="1" s="1"/>
  <c r="U14" i="1"/>
  <c r="K8" i="1" s="1"/>
  <c r="K22" i="1" s="1"/>
  <c r="V1" i="1"/>
  <c r="E5" i="1" s="1"/>
  <c r="E19" i="1" s="1"/>
  <c r="U19" i="1"/>
  <c r="K13" i="1" s="1"/>
  <c r="K27" i="1" s="1"/>
  <c r="U16" i="1"/>
  <c r="K10" i="1" s="1"/>
  <c r="K24" i="1" s="1"/>
  <c r="V11" i="1"/>
  <c r="M5" i="1" s="1"/>
  <c r="M19" i="1" s="1"/>
  <c r="U15" i="1"/>
  <c r="K9" i="1" s="1"/>
  <c r="K23" i="1" s="1"/>
  <c r="W15" i="1"/>
  <c r="O9" i="1" s="1"/>
  <c r="O23" i="1" s="1"/>
  <c r="V15" i="1"/>
  <c r="M9" i="1" s="1"/>
  <c r="M23" i="1" s="1"/>
  <c r="V13" i="1"/>
  <c r="M7" i="1" s="1"/>
  <c r="M21" i="1" s="1"/>
  <c r="U13" i="1"/>
  <c r="K7" i="1" s="1"/>
  <c r="K21" i="1" s="1"/>
  <c r="W13" i="1"/>
  <c r="O7" i="1" s="1"/>
  <c r="O21" i="1" s="1"/>
  <c r="V3" i="1"/>
  <c r="E7" i="1" s="1"/>
  <c r="E21" i="1" s="1"/>
  <c r="U3" i="1"/>
  <c r="C7" i="1" s="1"/>
  <c r="C21" i="1" s="1"/>
  <c r="W3" i="1"/>
  <c r="G7" i="1" s="1"/>
  <c r="G21" i="1" s="1"/>
  <c r="V17" i="1"/>
  <c r="M11" i="1" s="1"/>
  <c r="M25" i="1" s="1"/>
  <c r="U17" i="1"/>
  <c r="K11" i="1" s="1"/>
  <c r="K25" i="1" s="1"/>
  <c r="W17" i="1"/>
  <c r="O11" i="1" s="1"/>
  <c r="O25" i="1" s="1"/>
  <c r="W4" i="1"/>
  <c r="G8" i="1" s="1"/>
  <c r="G22" i="1" s="1"/>
  <c r="V4" i="1"/>
  <c r="E8" i="1" s="1"/>
  <c r="E22" i="1" s="1"/>
  <c r="U4" i="1"/>
  <c r="C8" i="1" s="1"/>
  <c r="C22" i="1" s="1"/>
  <c r="V9" i="1"/>
  <c r="E13" i="1" s="1"/>
  <c r="E27" i="1" s="1"/>
  <c r="U9" i="1"/>
  <c r="C13" i="1" s="1"/>
  <c r="C27" i="1" s="1"/>
  <c r="W9" i="1"/>
  <c r="G13" i="1" s="1"/>
  <c r="G27" i="1" s="1"/>
  <c r="W8" i="1"/>
  <c r="G12" i="1" s="1"/>
  <c r="G26" i="1" s="1"/>
  <c r="V8" i="1"/>
  <c r="E12" i="1" s="1"/>
  <c r="E26" i="1" s="1"/>
  <c r="U8" i="1"/>
  <c r="C12" i="1" s="1"/>
  <c r="C26" i="1" s="1"/>
  <c r="U6" i="1"/>
  <c r="C10" i="1" s="1"/>
  <c r="C24" i="1" s="1"/>
  <c r="W6" i="1"/>
  <c r="G10" i="1" s="1"/>
  <c r="G24" i="1" s="1"/>
  <c r="V6" i="1"/>
  <c r="E10" i="1" s="1"/>
  <c r="E24" i="1" s="1"/>
  <c r="W12" i="1"/>
  <c r="O6" i="1" s="1"/>
  <c r="O20" i="1" s="1"/>
  <c r="V12" i="1"/>
  <c r="M6" i="1" s="1"/>
  <c r="M20" i="1" s="1"/>
  <c r="U12" i="1"/>
  <c r="K6" i="1" s="1"/>
  <c r="K20" i="1" s="1"/>
  <c r="W18" i="1"/>
  <c r="O12" i="1" s="1"/>
  <c r="O26" i="1" s="1"/>
  <c r="V18" i="1"/>
  <c r="M12" i="1" s="1"/>
  <c r="M26" i="1" s="1"/>
  <c r="U18" i="1"/>
  <c r="K12" i="1" s="1"/>
  <c r="K26" i="1" s="1"/>
  <c r="V5" i="1"/>
  <c r="E9" i="1" s="1"/>
  <c r="E23" i="1" s="1"/>
  <c r="U5" i="1"/>
  <c r="C9" i="1" s="1"/>
  <c r="C23" i="1" s="1"/>
  <c r="W5" i="1"/>
  <c r="G9" i="1" s="1"/>
  <c r="G23" i="1" s="1"/>
  <c r="W7" i="1"/>
  <c r="G11" i="1" s="1"/>
  <c r="G25" i="1" s="1"/>
  <c r="V7" i="1"/>
  <c r="E11" i="1" s="1"/>
  <c r="E25" i="1" s="1"/>
  <c r="U7" i="1"/>
  <c r="C11" i="1" s="1"/>
  <c r="C25" i="1" s="1"/>
  <c r="U2" i="1"/>
  <c r="C6" i="1" s="1"/>
  <c r="C20" i="1" s="1"/>
  <c r="W2" i="1"/>
  <c r="G6" i="1" s="1"/>
  <c r="G20" i="1" s="1"/>
  <c r="V2" i="1"/>
  <c r="E6" i="1" s="1"/>
  <c r="E20" i="1" s="1"/>
</calcChain>
</file>

<file path=xl/sharedStrings.xml><?xml version="1.0" encoding="utf-8"?>
<sst xmlns="http://schemas.openxmlformats.org/spreadsheetml/2006/main" count="65" uniqueCount="34">
  <si>
    <r>
      <t xml:space="preserve">わり算暗算 あまありなし </t>
    </r>
    <r>
      <rPr>
        <sz val="28"/>
        <color rgb="FFFF0000"/>
        <rFont val="UD デジタル 教科書体 N-R"/>
        <family val="1"/>
        <charset val="128"/>
      </rPr>
      <t>わる数指定 ０なし</t>
    </r>
    <rPh sb="2" eb="3">
      <t>ザン</t>
    </rPh>
    <rPh sb="3" eb="5">
      <t>アンザン</t>
    </rPh>
    <rPh sb="15" eb="16">
      <t>カズ</t>
    </rPh>
    <rPh sb="16" eb="18">
      <t>シテイ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</si>
  <si>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</si>
  <si>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</si>
  <si>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</si>
  <si>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</si>
  <si>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÷</t>
    <phoneticPr fontId="4"/>
  </si>
  <si>
    <t>＝</t>
    <phoneticPr fontId="4"/>
  </si>
  <si>
    <t>(11)</t>
  </si>
  <si>
    <t>＝</t>
    <phoneticPr fontId="4"/>
  </si>
  <si>
    <t>※問題が重複し、一部連続することがあります。</t>
    <rPh sb="1" eb="3">
      <t>モンダイ</t>
    </rPh>
    <rPh sb="4" eb="6">
      <t>チョウフク</t>
    </rPh>
    <rPh sb="8" eb="10">
      <t>イチブ</t>
    </rPh>
    <rPh sb="10" eb="12">
      <t>レンゾク</t>
    </rPh>
    <phoneticPr fontId="3"/>
  </si>
  <si>
    <t>(2)</t>
  </si>
  <si>
    <t>＝</t>
    <phoneticPr fontId="4"/>
  </si>
  <si>
    <t>(12)</t>
  </si>
  <si>
    <t>÷</t>
    <phoneticPr fontId="4"/>
  </si>
  <si>
    <t>＝</t>
    <phoneticPr fontId="4"/>
  </si>
  <si>
    <t>(3)</t>
  </si>
  <si>
    <t>(13)</t>
  </si>
  <si>
    <t>÷</t>
    <phoneticPr fontId="4"/>
  </si>
  <si>
    <t>(4)</t>
  </si>
  <si>
    <t>(14)</t>
  </si>
  <si>
    <t>＝</t>
    <phoneticPr fontId="4"/>
  </si>
  <si>
    <t>(5)</t>
  </si>
  <si>
    <t>(15)</t>
  </si>
  <si>
    <t>(6)</t>
  </si>
  <si>
    <t>(16)</t>
  </si>
  <si>
    <t>(7)</t>
  </si>
  <si>
    <t>(17)</t>
  </si>
  <si>
    <t>(8)</t>
  </si>
  <si>
    <t>＝</t>
    <phoneticPr fontId="4"/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</si>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</sst>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6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UD デジタル 教科書体 N-R"/>
      <family val="1"/>
      <charset val="128"/>
    </font>
    <font>
      <sz val="20"/>
      <name val="HGP教科書体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0" fillId="0" borderId="5" xfId="0" applyBorder="1" applyAlignment="1"/>
    <xf numFmtId="0" fontId="8" fillId="0" borderId="6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9" fillId="0" borderId="0" xfId="0" applyNumberFormat="1" applyFont="1">
      <alignment vertical="center"/>
    </xf>
    <xf numFmtId="0" fontId="8" fillId="0" borderId="8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9" xfId="0" applyFont="1" applyBorder="1">
      <alignment vertical="center"/>
    </xf>
    <xf numFmtId="0" fontId="0" fillId="0" borderId="10" xfId="0" applyBorder="1" applyAlignment="1"/>
    <xf numFmtId="0" fontId="8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11" fillId="0" borderId="12" xfId="0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vertical="top" textRotation="255"/>
    </xf>
    <xf numFmtId="0" fontId="8" fillId="0" borderId="13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0" fillId="0" borderId="16" xfId="0" applyBorder="1" applyAlignment="1"/>
    <xf numFmtId="0" fontId="8" fillId="0" borderId="17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176" fontId="1" fillId="0" borderId="0" xfId="0" applyNumberFormat="1" applyFont="1" applyAlignment="1">
      <alignment horizontal="center" vertical="center" shrinkToFit="1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177" fontId="9" fillId="0" borderId="0" xfId="0" applyNumberFormat="1" applyFont="1">
      <alignment vertical="center"/>
    </xf>
    <xf numFmtId="0" fontId="0" fillId="0" borderId="0" xfId="0" applyBorder="1" applyAlignment="1"/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</cellXfs>
  <cellStyles count="1">
    <cellStyle name="標準" xfId="0" builtinId="0"/>
  </cellStyles>
  <dxfs count="1"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598713</xdr:colOff>
      <xdr:row>3</xdr:row>
      <xdr:rowOff>108858</xdr:rowOff>
    </xdr:from>
    <xdr:to>
      <xdr:col>18</xdr:col>
      <xdr:colOff>64454</xdr:colOff>
      <xdr:row>12</xdr:row>
      <xdr:rowOff>190500</xdr:rowOff>
    </xdr:to>
    <xdr:sp macro="" textlink="">
      <xdr:nvSpPr>
        <xdr:cNvPr id="2" name="テキスト ボックス 1"/>
        <xdr:cNvSpPr txBox="1"/>
      </xdr:nvSpPr>
      <xdr:spPr>
        <a:xfrm>
          <a:off x="7999638" y="1194708"/>
          <a:ext cx="780191" cy="7711167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ここにわる数を入力する。</a:t>
          </a:r>
          <a:r>
            <a:rPr kumimoji="1" lang="ja-JP" altLang="en-US" sz="2400" b="1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（１～９）</a:t>
          </a:r>
        </a:p>
      </xdr:txBody>
    </xdr:sp>
    <xdr:clientData/>
  </xdr:twoCellAnchor>
  <xdr:twoCellAnchor>
    <xdr:from>
      <xdr:col>17</xdr:col>
      <xdr:colOff>108858</xdr:colOff>
      <xdr:row>1</xdr:row>
      <xdr:rowOff>68036</xdr:rowOff>
    </xdr:from>
    <xdr:to>
      <xdr:col>17</xdr:col>
      <xdr:colOff>571500</xdr:colOff>
      <xdr:row>3</xdr:row>
      <xdr:rowOff>108858</xdr:rowOff>
    </xdr:to>
    <xdr:sp macro="" textlink="">
      <xdr:nvSpPr>
        <xdr:cNvPr id="3" name="上矢印 2"/>
        <xdr:cNvSpPr/>
      </xdr:nvSpPr>
      <xdr:spPr>
        <a:xfrm>
          <a:off x="8167008" y="525236"/>
          <a:ext cx="462642" cy="669472"/>
        </a:xfrm>
        <a:prstGeom prst="upArrow">
          <a:avLst/>
        </a:prstGeom>
        <a:solidFill>
          <a:srgbClr val="FFCCFF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marL="0" indent="0" algn="ctr"/>
          <a:endParaRPr kumimoji="1" lang="ja-JP" altLang="en-US" sz="1800" b="1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94;&#12375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わる数指定０なし"/>
      <sheetName val="②わる数指定０あり"/>
      <sheetName val="③ミック０なし"/>
      <sheetName val="④ミックス０あり"/>
      <sheetName val="⑤わる数複数指定ミックス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1"/>
  <sheetViews>
    <sheetView showGridLines="0" tabSelected="1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4" customWidth="1"/>
    <col min="2" max="2" width="6.25" style="4" bestFit="1" customWidth="1"/>
    <col min="3" max="3" width="6.625" style="32" customWidth="1"/>
    <col min="4" max="4" width="5.625" style="4" customWidth="1"/>
    <col min="5" max="5" width="4.625" style="32" customWidth="1"/>
    <col min="6" max="6" width="5.625" style="4" customWidth="1"/>
    <col min="7" max="7" width="8.625" style="32" customWidth="1"/>
    <col min="8" max="8" width="3.625" style="4" customWidth="1"/>
    <col min="9" max="9" width="5.625" style="4" customWidth="1"/>
    <col min="10" max="10" width="6.25" style="4" bestFit="1" customWidth="1"/>
    <col min="11" max="11" width="6.625" style="4" customWidth="1"/>
    <col min="12" max="12" width="5.625" style="4" customWidth="1"/>
    <col min="13" max="13" width="4.625" style="4" customWidth="1"/>
    <col min="14" max="14" width="4.5" style="4" customWidth="1"/>
    <col min="15" max="15" width="9.625" style="4" customWidth="1"/>
    <col min="16" max="18" width="8.625" style="4" customWidth="1"/>
    <col min="19" max="19" width="8.25" style="4" customWidth="1"/>
    <col min="20" max="20" width="5.625" style="4" hidden="1" customWidth="1"/>
    <col min="21" max="24" width="8.25" style="4" hidden="1" customWidth="1"/>
    <col min="25" max="25" width="9.125" style="4" hidden="1" customWidth="1"/>
    <col min="26" max="26" width="9" style="4" hidden="1" customWidth="1"/>
    <col min="27" max="27" width="8.75" style="63" hidden="1" customWidth="1"/>
    <col min="28" max="28" width="4.125" style="4" hidden="1" customWidth="1"/>
    <col min="29" max="30" width="5.625" style="4" hidden="1" customWidth="1"/>
    <col min="31" max="32" width="4" style="4" hidden="1" customWidth="1"/>
    <col min="33" max="16384" width="9" style="4"/>
  </cols>
  <sheetData>
    <row r="1" spans="1:32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3"/>
      <c r="R1" s="5">
        <v>4</v>
      </c>
      <c r="T1" s="6">
        <v>1</v>
      </c>
      <c r="U1" s="7">
        <f ca="1">VLOOKUP($AA1,$AC$1:$AF$9,2,FALSE)</f>
        <v>20</v>
      </c>
      <c r="V1" s="7">
        <f ca="1">VLOOKUP($AA1,$AC$1:$AF$9,3,FALSE)</f>
        <v>4</v>
      </c>
      <c r="W1" s="8">
        <f ca="1">VLOOKUP($AA1,$AC$1:$AF$9,4,FALSE)</f>
        <v>5</v>
      </c>
      <c r="Z1" s="9">
        <f t="shared" ref="Z1:Z27" ca="1" si="0">RAND()</f>
        <v>0.44921048863657309</v>
      </c>
      <c r="AA1" s="10">
        <f ca="1">RANK(Z1,$Z$1:$Z$9,)</f>
        <v>5</v>
      </c>
      <c r="AB1" s="11"/>
      <c r="AC1" s="12">
        <v>1</v>
      </c>
      <c r="AD1" s="12">
        <f>AE1*AF1</f>
        <v>4</v>
      </c>
      <c r="AE1" s="12">
        <f>$R$1</f>
        <v>4</v>
      </c>
      <c r="AF1" s="13">
        <v>1</v>
      </c>
    </row>
    <row r="2" spans="1:32" ht="24.75" customHeight="1" x14ac:dyDescent="0.15">
      <c r="A2" s="14"/>
      <c r="B2" s="15"/>
      <c r="C2" s="16"/>
      <c r="D2" s="14"/>
      <c r="E2" s="16"/>
      <c r="F2" s="14"/>
      <c r="G2" s="16"/>
      <c r="H2" s="17"/>
      <c r="I2" s="17"/>
      <c r="J2" s="14"/>
      <c r="K2" s="14"/>
      <c r="L2" s="18"/>
      <c r="M2" s="14"/>
      <c r="N2" s="19"/>
      <c r="O2" s="14"/>
      <c r="P2" s="14"/>
      <c r="R2" s="14"/>
      <c r="T2" s="20">
        <v>2</v>
      </c>
      <c r="U2" s="21">
        <f t="shared" ref="U2:U8" ca="1" si="1">VLOOKUP($AA2,$AC$1:$AF$9,2,FALSE)</f>
        <v>4</v>
      </c>
      <c r="V2" s="21">
        <f t="shared" ref="V2:V9" ca="1" si="2">VLOOKUP($AA2,$AC$1:$AF$9,3,FALSE)</f>
        <v>4</v>
      </c>
      <c r="W2" s="22">
        <f t="shared" ref="W2:W9" ca="1" si="3">VLOOKUP($AA2,$AC$1:$AF$9,4,FALSE)</f>
        <v>1</v>
      </c>
      <c r="Z2" s="23">
        <f t="shared" ca="1" si="0"/>
        <v>0.98925929805404256</v>
      </c>
      <c r="AA2" s="24">
        <f t="shared" ref="AA2:AA9" ca="1" si="4">RANK(Z2,$Z$1:$Z$9,)</f>
        <v>1</v>
      </c>
      <c r="AB2" s="25"/>
      <c r="AC2" s="26">
        <v>2</v>
      </c>
      <c r="AD2" s="26">
        <f t="shared" ref="AD2:AD9" si="5">AE2*AF2</f>
        <v>8</v>
      </c>
      <c r="AE2" s="26">
        <f t="shared" ref="AE2:AE27" si="6">$R$1</f>
        <v>4</v>
      </c>
      <c r="AF2" s="27">
        <v>2</v>
      </c>
    </row>
    <row r="3" spans="1:32" ht="24.75" customHeight="1" x14ac:dyDescent="0.15">
      <c r="A3" s="28"/>
      <c r="B3" s="29" t="s">
        <v>1</v>
      </c>
      <c r="C3" s="30"/>
      <c r="D3" s="31" t="s">
        <v>2</v>
      </c>
      <c r="F3" s="33" t="s">
        <v>3</v>
      </c>
      <c r="G3" s="34"/>
      <c r="H3" s="28"/>
      <c r="I3" s="28"/>
      <c r="J3" s="29"/>
      <c r="K3" s="29"/>
      <c r="L3" s="29"/>
      <c r="M3" s="28"/>
      <c r="N3" s="28"/>
      <c r="O3" s="29"/>
      <c r="P3" s="35"/>
      <c r="R3" s="35"/>
      <c r="T3" s="20">
        <v>3</v>
      </c>
      <c r="U3" s="21">
        <f t="shared" ca="1" si="1"/>
        <v>36</v>
      </c>
      <c r="V3" s="21">
        <f t="shared" ca="1" si="2"/>
        <v>4</v>
      </c>
      <c r="W3" s="22">
        <f t="shared" ca="1" si="3"/>
        <v>9</v>
      </c>
      <c r="Z3" s="23">
        <f t="shared" ca="1" si="0"/>
        <v>0.22216005874328759</v>
      </c>
      <c r="AA3" s="24">
        <f t="shared" ca="1" si="4"/>
        <v>9</v>
      </c>
      <c r="AB3" s="25"/>
      <c r="AC3" s="26">
        <v>3</v>
      </c>
      <c r="AD3" s="26">
        <f t="shared" si="5"/>
        <v>12</v>
      </c>
      <c r="AE3" s="26">
        <f t="shared" si="6"/>
        <v>4</v>
      </c>
      <c r="AF3" s="27">
        <v>3</v>
      </c>
    </row>
    <row r="4" spans="1:32" ht="24.75" customHeight="1" x14ac:dyDescent="0.15">
      <c r="A4" s="14"/>
      <c r="B4" s="14"/>
      <c r="C4" s="16"/>
      <c r="D4" s="14"/>
      <c r="E4" s="16"/>
      <c r="F4" s="14"/>
      <c r="G4" s="16"/>
      <c r="H4" s="14"/>
      <c r="I4" s="14"/>
      <c r="J4" s="14"/>
      <c r="K4" s="14"/>
      <c r="L4" s="14"/>
      <c r="M4" s="14"/>
      <c r="N4" s="14"/>
      <c r="O4" s="14"/>
      <c r="P4" s="14"/>
      <c r="R4" s="14"/>
      <c r="T4" s="20">
        <v>4</v>
      </c>
      <c r="U4" s="21">
        <f t="shared" ca="1" si="1"/>
        <v>32</v>
      </c>
      <c r="V4" s="21">
        <f t="shared" ca="1" si="2"/>
        <v>4</v>
      </c>
      <c r="W4" s="22">
        <f t="shared" ca="1" si="3"/>
        <v>8</v>
      </c>
      <c r="Z4" s="23">
        <f t="shared" ca="1" si="0"/>
        <v>0.38388468224826733</v>
      </c>
      <c r="AA4" s="24">
        <f t="shared" ca="1" si="4"/>
        <v>8</v>
      </c>
      <c r="AB4" s="25"/>
      <c r="AC4" s="26">
        <v>4</v>
      </c>
      <c r="AD4" s="26">
        <f t="shared" si="5"/>
        <v>16</v>
      </c>
      <c r="AE4" s="26">
        <f t="shared" si="6"/>
        <v>4</v>
      </c>
      <c r="AF4" s="27">
        <v>4</v>
      </c>
    </row>
    <row r="5" spans="1:32" ht="72" customHeight="1" x14ac:dyDescent="0.15">
      <c r="A5" s="14"/>
      <c r="B5" s="36" t="s">
        <v>4</v>
      </c>
      <c r="C5" s="37">
        <f ca="1">U1</f>
        <v>20</v>
      </c>
      <c r="D5" s="38" t="s">
        <v>5</v>
      </c>
      <c r="E5" s="39">
        <f ca="1">V1</f>
        <v>4</v>
      </c>
      <c r="F5" s="38" t="s">
        <v>6</v>
      </c>
      <c r="G5" s="40">
        <f ca="1">W1</f>
        <v>5</v>
      </c>
      <c r="H5" s="14"/>
      <c r="I5" s="14"/>
      <c r="J5" s="36" t="s">
        <v>7</v>
      </c>
      <c r="K5" s="37">
        <f ca="1">U11</f>
        <v>36</v>
      </c>
      <c r="L5" s="38" t="s">
        <v>5</v>
      </c>
      <c r="M5" s="39">
        <f ca="1">V11</f>
        <v>4</v>
      </c>
      <c r="N5" s="38" t="s">
        <v>8</v>
      </c>
      <c r="O5" s="40">
        <f ca="1">W11</f>
        <v>9</v>
      </c>
      <c r="P5" s="40"/>
      <c r="Q5" s="41" t="s">
        <v>9</v>
      </c>
      <c r="R5" s="40"/>
      <c r="T5" s="20">
        <v>5</v>
      </c>
      <c r="U5" s="21">
        <f t="shared" ca="1" si="1"/>
        <v>24</v>
      </c>
      <c r="V5" s="21">
        <f t="shared" ca="1" si="2"/>
        <v>4</v>
      </c>
      <c r="W5" s="22">
        <f t="shared" ca="1" si="3"/>
        <v>6</v>
      </c>
      <c r="Z5" s="23">
        <f t="shared" ca="1" si="0"/>
        <v>0.44738289574720558</v>
      </c>
      <c r="AA5" s="24">
        <f t="shared" ca="1" si="4"/>
        <v>6</v>
      </c>
      <c r="AB5" s="25"/>
      <c r="AC5" s="26">
        <v>5</v>
      </c>
      <c r="AD5" s="26">
        <f t="shared" si="5"/>
        <v>20</v>
      </c>
      <c r="AE5" s="26">
        <f t="shared" si="6"/>
        <v>4</v>
      </c>
      <c r="AF5" s="27">
        <v>5</v>
      </c>
    </row>
    <row r="6" spans="1:32" ht="72" customHeight="1" x14ac:dyDescent="0.15">
      <c r="A6" s="14"/>
      <c r="B6" s="36" t="s">
        <v>10</v>
      </c>
      <c r="C6" s="37">
        <f t="shared" ref="C6:C14" ca="1" si="7">U2</f>
        <v>4</v>
      </c>
      <c r="D6" s="38" t="s">
        <v>5</v>
      </c>
      <c r="E6" s="39">
        <f t="shared" ref="E6:E14" ca="1" si="8">V2</f>
        <v>4</v>
      </c>
      <c r="F6" s="38" t="s">
        <v>11</v>
      </c>
      <c r="G6" s="40">
        <f t="shared" ref="G6:G14" ca="1" si="9">W2</f>
        <v>1</v>
      </c>
      <c r="H6" s="14"/>
      <c r="I6" s="14"/>
      <c r="J6" s="36" t="s">
        <v>12</v>
      </c>
      <c r="K6" s="37">
        <f t="shared" ref="K6:K14" ca="1" si="10">U12</f>
        <v>20</v>
      </c>
      <c r="L6" s="38" t="s">
        <v>13</v>
      </c>
      <c r="M6" s="39">
        <f t="shared" ref="M6:M14" ca="1" si="11">V12</f>
        <v>4</v>
      </c>
      <c r="N6" s="38" t="s">
        <v>14</v>
      </c>
      <c r="O6" s="40">
        <f t="shared" ref="O6:O14" ca="1" si="12">W12</f>
        <v>5</v>
      </c>
      <c r="P6" s="40"/>
      <c r="Q6" s="41"/>
      <c r="R6" s="40"/>
      <c r="T6" s="20">
        <v>6</v>
      </c>
      <c r="U6" s="21">
        <f t="shared" ca="1" si="1"/>
        <v>12</v>
      </c>
      <c r="V6" s="21">
        <f t="shared" ca="1" si="2"/>
        <v>4</v>
      </c>
      <c r="W6" s="22">
        <f t="shared" ca="1" si="3"/>
        <v>3</v>
      </c>
      <c r="Z6" s="23">
        <f t="shared" ca="1" si="0"/>
        <v>0.80654443696158817</v>
      </c>
      <c r="AA6" s="24">
        <f t="shared" ca="1" si="4"/>
        <v>3</v>
      </c>
      <c r="AB6" s="25"/>
      <c r="AC6" s="26">
        <v>6</v>
      </c>
      <c r="AD6" s="26">
        <f t="shared" si="5"/>
        <v>24</v>
      </c>
      <c r="AE6" s="26">
        <f t="shared" si="6"/>
        <v>4</v>
      </c>
      <c r="AF6" s="27">
        <v>6</v>
      </c>
    </row>
    <row r="7" spans="1:32" ht="72" customHeight="1" x14ac:dyDescent="0.15">
      <c r="A7" s="14"/>
      <c r="B7" s="36" t="s">
        <v>15</v>
      </c>
      <c r="C7" s="37">
        <f t="shared" ca="1" si="7"/>
        <v>36</v>
      </c>
      <c r="D7" s="38" t="s">
        <v>13</v>
      </c>
      <c r="E7" s="39">
        <f t="shared" ca="1" si="8"/>
        <v>4</v>
      </c>
      <c r="F7" s="38" t="s">
        <v>6</v>
      </c>
      <c r="G7" s="40">
        <f t="shared" ca="1" si="9"/>
        <v>9</v>
      </c>
      <c r="H7" s="14"/>
      <c r="I7" s="14"/>
      <c r="J7" s="36" t="s">
        <v>16</v>
      </c>
      <c r="K7" s="37">
        <f t="shared" ca="1" si="10"/>
        <v>16</v>
      </c>
      <c r="L7" s="38" t="s">
        <v>17</v>
      </c>
      <c r="M7" s="39">
        <f t="shared" ca="1" si="11"/>
        <v>4</v>
      </c>
      <c r="N7" s="38" t="s">
        <v>6</v>
      </c>
      <c r="O7" s="40">
        <f t="shared" ca="1" si="12"/>
        <v>4</v>
      </c>
      <c r="P7" s="40"/>
      <c r="Q7" s="41"/>
      <c r="R7" s="40"/>
      <c r="T7" s="20">
        <v>7</v>
      </c>
      <c r="U7" s="21">
        <f t="shared" ca="1" si="1"/>
        <v>16</v>
      </c>
      <c r="V7" s="21">
        <f t="shared" ca="1" si="2"/>
        <v>4</v>
      </c>
      <c r="W7" s="22">
        <f t="shared" ca="1" si="3"/>
        <v>4</v>
      </c>
      <c r="Z7" s="23">
        <f t="shared" ca="1" si="0"/>
        <v>0.4952615757499923</v>
      </c>
      <c r="AA7" s="24">
        <f t="shared" ca="1" si="4"/>
        <v>4</v>
      </c>
      <c r="AB7" s="25"/>
      <c r="AC7" s="26">
        <v>7</v>
      </c>
      <c r="AD7" s="26">
        <f t="shared" si="5"/>
        <v>28</v>
      </c>
      <c r="AE7" s="26">
        <f t="shared" si="6"/>
        <v>4</v>
      </c>
      <c r="AF7" s="27">
        <v>7</v>
      </c>
    </row>
    <row r="8" spans="1:32" ht="72" customHeight="1" x14ac:dyDescent="0.15">
      <c r="A8" s="14"/>
      <c r="B8" s="36" t="s">
        <v>18</v>
      </c>
      <c r="C8" s="37">
        <f t="shared" ca="1" si="7"/>
        <v>32</v>
      </c>
      <c r="D8" s="38" t="s">
        <v>5</v>
      </c>
      <c r="E8" s="39">
        <f t="shared" ca="1" si="8"/>
        <v>4</v>
      </c>
      <c r="F8" s="38" t="s">
        <v>6</v>
      </c>
      <c r="G8" s="40">
        <f t="shared" ca="1" si="9"/>
        <v>8</v>
      </c>
      <c r="H8" s="14"/>
      <c r="I8" s="14"/>
      <c r="J8" s="36" t="s">
        <v>19</v>
      </c>
      <c r="K8" s="37">
        <f t="shared" ca="1" si="10"/>
        <v>12</v>
      </c>
      <c r="L8" s="38" t="s">
        <v>17</v>
      </c>
      <c r="M8" s="39">
        <f t="shared" ca="1" si="11"/>
        <v>4</v>
      </c>
      <c r="N8" s="38" t="s">
        <v>20</v>
      </c>
      <c r="O8" s="40">
        <f t="shared" ca="1" si="12"/>
        <v>3</v>
      </c>
      <c r="P8" s="40"/>
      <c r="Q8" s="41"/>
      <c r="R8" s="40"/>
      <c r="T8" s="20">
        <v>8</v>
      </c>
      <c r="U8" s="21">
        <f t="shared" ca="1" si="1"/>
        <v>8</v>
      </c>
      <c r="V8" s="21">
        <f t="shared" ca="1" si="2"/>
        <v>4</v>
      </c>
      <c r="W8" s="22">
        <f t="shared" ca="1" si="3"/>
        <v>2</v>
      </c>
      <c r="Z8" s="23">
        <f t="shared" ca="1" si="0"/>
        <v>0.92314449955110423</v>
      </c>
      <c r="AA8" s="24">
        <f t="shared" ca="1" si="4"/>
        <v>2</v>
      </c>
      <c r="AB8" s="25"/>
      <c r="AC8" s="26">
        <v>8</v>
      </c>
      <c r="AD8" s="26">
        <f t="shared" si="5"/>
        <v>32</v>
      </c>
      <c r="AE8" s="26">
        <f t="shared" si="6"/>
        <v>4</v>
      </c>
      <c r="AF8" s="27">
        <v>8</v>
      </c>
    </row>
    <row r="9" spans="1:32" ht="72" customHeight="1" thickBot="1" x14ac:dyDescent="0.2">
      <c r="A9" s="14"/>
      <c r="B9" s="36" t="s">
        <v>21</v>
      </c>
      <c r="C9" s="37">
        <f t="shared" ca="1" si="7"/>
        <v>24</v>
      </c>
      <c r="D9" s="38" t="s">
        <v>13</v>
      </c>
      <c r="E9" s="39">
        <f t="shared" ca="1" si="8"/>
        <v>4</v>
      </c>
      <c r="F9" s="38" t="s">
        <v>20</v>
      </c>
      <c r="G9" s="40">
        <f t="shared" ca="1" si="9"/>
        <v>6</v>
      </c>
      <c r="H9" s="14"/>
      <c r="I9" s="14"/>
      <c r="J9" s="36" t="s">
        <v>22</v>
      </c>
      <c r="K9" s="37">
        <f t="shared" ca="1" si="10"/>
        <v>28</v>
      </c>
      <c r="L9" s="38" t="s">
        <v>13</v>
      </c>
      <c r="M9" s="39">
        <f t="shared" ca="1" si="11"/>
        <v>4</v>
      </c>
      <c r="N9" s="38" t="s">
        <v>6</v>
      </c>
      <c r="O9" s="40">
        <f t="shared" ca="1" si="12"/>
        <v>7</v>
      </c>
      <c r="P9" s="40"/>
      <c r="Q9" s="41"/>
      <c r="R9" s="40"/>
      <c r="T9" s="42">
        <v>9</v>
      </c>
      <c r="U9" s="43">
        <f ca="1">VLOOKUP($AA9,$AC$1:$AF$9,2,FALSE)</f>
        <v>28</v>
      </c>
      <c r="V9" s="43">
        <f t="shared" ca="1" si="2"/>
        <v>4</v>
      </c>
      <c r="W9" s="44">
        <f t="shared" ca="1" si="3"/>
        <v>7</v>
      </c>
      <c r="Z9" s="45">
        <f t="shared" ca="1" si="0"/>
        <v>0.40658641167001208</v>
      </c>
      <c r="AA9" s="46">
        <f t="shared" ca="1" si="4"/>
        <v>7</v>
      </c>
      <c r="AB9" s="47"/>
      <c r="AC9" s="48">
        <v>9</v>
      </c>
      <c r="AD9" s="48">
        <f t="shared" si="5"/>
        <v>36</v>
      </c>
      <c r="AE9" s="48">
        <f t="shared" si="6"/>
        <v>4</v>
      </c>
      <c r="AF9" s="49">
        <v>9</v>
      </c>
    </row>
    <row r="10" spans="1:32" ht="72" customHeight="1" x14ac:dyDescent="0.15">
      <c r="A10" s="14"/>
      <c r="B10" s="36" t="s">
        <v>23</v>
      </c>
      <c r="C10" s="37">
        <f t="shared" ca="1" si="7"/>
        <v>12</v>
      </c>
      <c r="D10" s="38" t="s">
        <v>5</v>
      </c>
      <c r="E10" s="39">
        <f t="shared" ca="1" si="8"/>
        <v>4</v>
      </c>
      <c r="F10" s="38" t="s">
        <v>14</v>
      </c>
      <c r="G10" s="40">
        <f t="shared" ca="1" si="9"/>
        <v>3</v>
      </c>
      <c r="H10" s="14"/>
      <c r="I10" s="14"/>
      <c r="J10" s="36" t="s">
        <v>24</v>
      </c>
      <c r="K10" s="37">
        <f t="shared" ca="1" si="10"/>
        <v>24</v>
      </c>
      <c r="L10" s="38" t="s">
        <v>5</v>
      </c>
      <c r="M10" s="39">
        <f t="shared" ca="1" si="11"/>
        <v>4</v>
      </c>
      <c r="N10" s="38" t="s">
        <v>14</v>
      </c>
      <c r="O10" s="40">
        <f t="shared" ca="1" si="12"/>
        <v>6</v>
      </c>
      <c r="P10" s="40"/>
      <c r="Q10" s="41"/>
      <c r="R10" s="40"/>
      <c r="T10" s="6">
        <v>10</v>
      </c>
      <c r="U10" s="7">
        <f ca="1">VLOOKUP($AA10,$AC$10:$AF$18,2,FALSE)</f>
        <v>32</v>
      </c>
      <c r="V10" s="7">
        <f ca="1">VLOOKUP($AA10,$AC$10:$AF$18,3,FALSE)</f>
        <v>4</v>
      </c>
      <c r="W10" s="8">
        <f ca="1">VLOOKUP($AA10,$AC$10:$AF$18,4,FALSE)</f>
        <v>8</v>
      </c>
      <c r="Z10" s="23">
        <f t="shared" ca="1" si="0"/>
        <v>0.28288739068229929</v>
      </c>
      <c r="AA10" s="10">
        <f ca="1">RANK(Z10,$Z$10:$Z$18,)</f>
        <v>8</v>
      </c>
      <c r="AB10" s="25"/>
      <c r="AC10" s="12">
        <v>1</v>
      </c>
      <c r="AD10" s="12">
        <f>AE10*AF10</f>
        <v>4</v>
      </c>
      <c r="AE10" s="12">
        <f t="shared" si="6"/>
        <v>4</v>
      </c>
      <c r="AF10" s="13">
        <v>1</v>
      </c>
    </row>
    <row r="11" spans="1:32" ht="72" customHeight="1" x14ac:dyDescent="0.15">
      <c r="A11" s="14"/>
      <c r="B11" s="36" t="s">
        <v>25</v>
      </c>
      <c r="C11" s="37">
        <f t="shared" ca="1" si="7"/>
        <v>16</v>
      </c>
      <c r="D11" s="38" t="s">
        <v>5</v>
      </c>
      <c r="E11" s="39">
        <f t="shared" ca="1" si="8"/>
        <v>4</v>
      </c>
      <c r="F11" s="38" t="s">
        <v>14</v>
      </c>
      <c r="G11" s="40">
        <f t="shared" ca="1" si="9"/>
        <v>4</v>
      </c>
      <c r="H11" s="14"/>
      <c r="I11" s="14"/>
      <c r="J11" s="36" t="s">
        <v>26</v>
      </c>
      <c r="K11" s="37">
        <f t="shared" ca="1" si="10"/>
        <v>8</v>
      </c>
      <c r="L11" s="38" t="s">
        <v>5</v>
      </c>
      <c r="M11" s="39">
        <f t="shared" ca="1" si="11"/>
        <v>4</v>
      </c>
      <c r="N11" s="38" t="s">
        <v>14</v>
      </c>
      <c r="O11" s="40">
        <f t="shared" ca="1" si="12"/>
        <v>2</v>
      </c>
      <c r="P11" s="40"/>
      <c r="Q11" s="41"/>
      <c r="R11" s="40"/>
      <c r="T11" s="50">
        <v>11</v>
      </c>
      <c r="U11" s="51">
        <f t="shared" ref="U11:U17" ca="1" si="13">VLOOKUP($AA11,$AC$10:$AF$18,2,FALSE)</f>
        <v>36</v>
      </c>
      <c r="V11" s="51">
        <f t="shared" ref="V11:V18" ca="1" si="14">VLOOKUP($AA11,$AC$10:$AF$18,3,FALSE)</f>
        <v>4</v>
      </c>
      <c r="W11" s="52">
        <f t="shared" ref="W11:W18" ca="1" si="15">VLOOKUP($AA11,$AC$10:$AF$18,4,FALSE)</f>
        <v>9</v>
      </c>
      <c r="Z11" s="23">
        <f t="shared" ca="1" si="0"/>
        <v>8.7799133964312159E-2</v>
      </c>
      <c r="AA11" s="24">
        <f t="shared" ref="AA11:AA18" ca="1" si="16">RANK(Z11,$Z$10:$Z$18,)</f>
        <v>9</v>
      </c>
      <c r="AB11" s="25"/>
      <c r="AC11" s="26">
        <v>2</v>
      </c>
      <c r="AD11" s="26">
        <f t="shared" ref="AD11:AD18" si="17">AE11*AF11</f>
        <v>8</v>
      </c>
      <c r="AE11" s="26">
        <f t="shared" si="6"/>
        <v>4</v>
      </c>
      <c r="AF11" s="27">
        <v>2</v>
      </c>
    </row>
    <row r="12" spans="1:32" ht="72" customHeight="1" x14ac:dyDescent="0.15">
      <c r="A12" s="14"/>
      <c r="B12" s="36" t="s">
        <v>27</v>
      </c>
      <c r="C12" s="37">
        <f t="shared" ca="1" si="7"/>
        <v>8</v>
      </c>
      <c r="D12" s="38" t="s">
        <v>5</v>
      </c>
      <c r="E12" s="39">
        <f t="shared" ca="1" si="8"/>
        <v>4</v>
      </c>
      <c r="F12" s="38" t="s">
        <v>28</v>
      </c>
      <c r="G12" s="40">
        <f t="shared" ca="1" si="9"/>
        <v>2</v>
      </c>
      <c r="H12" s="14"/>
      <c r="I12" s="14"/>
      <c r="J12" s="36" t="s">
        <v>29</v>
      </c>
      <c r="K12" s="37">
        <f t="shared" ca="1" si="10"/>
        <v>4</v>
      </c>
      <c r="L12" s="38" t="s">
        <v>5</v>
      </c>
      <c r="M12" s="39">
        <f t="shared" ca="1" si="11"/>
        <v>4</v>
      </c>
      <c r="N12" s="38" t="s">
        <v>14</v>
      </c>
      <c r="O12" s="40">
        <f t="shared" ca="1" si="12"/>
        <v>1</v>
      </c>
      <c r="P12" s="40"/>
      <c r="Q12" s="41"/>
      <c r="R12" s="40"/>
      <c r="T12" s="20">
        <v>12</v>
      </c>
      <c r="U12" s="21">
        <f t="shared" ca="1" si="13"/>
        <v>20</v>
      </c>
      <c r="V12" s="21">
        <f t="shared" ca="1" si="14"/>
        <v>4</v>
      </c>
      <c r="W12" s="22">
        <f t="shared" ca="1" si="15"/>
        <v>5</v>
      </c>
      <c r="Z12" s="23">
        <f t="shared" ca="1" si="0"/>
        <v>0.68418288211718192</v>
      </c>
      <c r="AA12" s="24">
        <f t="shared" ca="1" si="16"/>
        <v>5</v>
      </c>
      <c r="AB12" s="25"/>
      <c r="AC12" s="26">
        <v>3</v>
      </c>
      <c r="AD12" s="26">
        <f t="shared" si="17"/>
        <v>12</v>
      </c>
      <c r="AE12" s="26">
        <f t="shared" si="6"/>
        <v>4</v>
      </c>
      <c r="AF12" s="27">
        <v>3</v>
      </c>
    </row>
    <row r="13" spans="1:32" ht="72" customHeight="1" x14ac:dyDescent="0.15">
      <c r="A13" s="14"/>
      <c r="B13" s="36" t="s">
        <v>30</v>
      </c>
      <c r="C13" s="37">
        <f t="shared" ca="1" si="7"/>
        <v>28</v>
      </c>
      <c r="D13" s="38" t="s">
        <v>5</v>
      </c>
      <c r="E13" s="39">
        <f t="shared" ca="1" si="8"/>
        <v>4</v>
      </c>
      <c r="F13" s="38" t="s">
        <v>14</v>
      </c>
      <c r="G13" s="40">
        <f t="shared" ca="1" si="9"/>
        <v>7</v>
      </c>
      <c r="H13" s="14"/>
      <c r="I13" s="14"/>
      <c r="J13" s="36" t="s">
        <v>31</v>
      </c>
      <c r="K13" s="37">
        <f t="shared" ca="1" si="10"/>
        <v>36</v>
      </c>
      <c r="L13" s="38" t="s">
        <v>5</v>
      </c>
      <c r="M13" s="39">
        <f t="shared" ca="1" si="11"/>
        <v>4</v>
      </c>
      <c r="N13" s="38" t="s">
        <v>20</v>
      </c>
      <c r="O13" s="40">
        <f t="shared" ca="1" si="12"/>
        <v>9</v>
      </c>
      <c r="P13" s="40"/>
      <c r="Q13" s="41"/>
      <c r="R13" s="40"/>
      <c r="T13" s="20">
        <v>13</v>
      </c>
      <c r="U13" s="21">
        <f t="shared" ca="1" si="13"/>
        <v>16</v>
      </c>
      <c r="V13" s="21">
        <f t="shared" ca="1" si="14"/>
        <v>4</v>
      </c>
      <c r="W13" s="22">
        <f t="shared" ca="1" si="15"/>
        <v>4</v>
      </c>
      <c r="Z13" s="23">
        <f t="shared" ca="1" si="0"/>
        <v>0.71171782157306085</v>
      </c>
      <c r="AA13" s="24">
        <f t="shared" ca="1" si="16"/>
        <v>4</v>
      </c>
      <c r="AB13" s="25"/>
      <c r="AC13" s="26">
        <v>4</v>
      </c>
      <c r="AD13" s="26">
        <f t="shared" si="17"/>
        <v>16</v>
      </c>
      <c r="AE13" s="26">
        <f t="shared" si="6"/>
        <v>4</v>
      </c>
      <c r="AF13" s="27">
        <v>4</v>
      </c>
    </row>
    <row r="14" spans="1:32" ht="72" customHeight="1" x14ac:dyDescent="0.15">
      <c r="A14" s="14"/>
      <c r="B14" s="36" t="s">
        <v>32</v>
      </c>
      <c r="C14" s="37">
        <f t="shared" ca="1" si="7"/>
        <v>32</v>
      </c>
      <c r="D14" s="38" t="s">
        <v>5</v>
      </c>
      <c r="E14" s="39">
        <f t="shared" ca="1" si="8"/>
        <v>4</v>
      </c>
      <c r="F14" s="38" t="s">
        <v>14</v>
      </c>
      <c r="G14" s="40">
        <f t="shared" ca="1" si="9"/>
        <v>8</v>
      </c>
      <c r="H14" s="14"/>
      <c r="I14" s="14"/>
      <c r="J14" s="36" t="s">
        <v>33</v>
      </c>
      <c r="K14" s="37">
        <f t="shared" ca="1" si="10"/>
        <v>32</v>
      </c>
      <c r="L14" s="38" t="s">
        <v>5</v>
      </c>
      <c r="M14" s="39">
        <f t="shared" ca="1" si="11"/>
        <v>4</v>
      </c>
      <c r="N14" s="38" t="s">
        <v>14</v>
      </c>
      <c r="O14" s="40">
        <f t="shared" ca="1" si="12"/>
        <v>8</v>
      </c>
      <c r="P14" s="40"/>
      <c r="Q14" s="41"/>
      <c r="R14" s="40"/>
      <c r="T14" s="20">
        <v>14</v>
      </c>
      <c r="U14" s="21">
        <f t="shared" ca="1" si="13"/>
        <v>12</v>
      </c>
      <c r="V14" s="21">
        <f t="shared" ca="1" si="14"/>
        <v>4</v>
      </c>
      <c r="W14" s="22">
        <f t="shared" ca="1" si="15"/>
        <v>3</v>
      </c>
      <c r="Z14" s="23">
        <f t="shared" ca="1" si="0"/>
        <v>0.81592028269981831</v>
      </c>
      <c r="AA14" s="24">
        <f t="shared" ca="1" si="16"/>
        <v>3</v>
      </c>
      <c r="AB14" s="25"/>
      <c r="AC14" s="26">
        <v>5</v>
      </c>
      <c r="AD14" s="26">
        <f t="shared" si="17"/>
        <v>20</v>
      </c>
      <c r="AE14" s="26">
        <f t="shared" si="6"/>
        <v>4</v>
      </c>
      <c r="AF14" s="27">
        <v>5</v>
      </c>
    </row>
    <row r="15" spans="1:32" ht="36" x14ac:dyDescent="0.15">
      <c r="A15" s="1" t="str">
        <f>A1</f>
        <v>わり算暗算 あまありなし わる数指定 ０なし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53">
        <f>O1</f>
        <v>1</v>
      </c>
      <c r="P15" s="53"/>
      <c r="Q15" s="41"/>
      <c r="R15" s="54"/>
      <c r="T15" s="20">
        <v>15</v>
      </c>
      <c r="U15" s="21">
        <f t="shared" ca="1" si="13"/>
        <v>28</v>
      </c>
      <c r="V15" s="21">
        <f t="shared" ca="1" si="14"/>
        <v>4</v>
      </c>
      <c r="W15" s="22">
        <f t="shared" ca="1" si="15"/>
        <v>7</v>
      </c>
      <c r="Z15" s="23">
        <f t="shared" ca="1" si="0"/>
        <v>0.56140724661016272</v>
      </c>
      <c r="AA15" s="24">
        <f t="shared" ca="1" si="16"/>
        <v>7</v>
      </c>
      <c r="AB15" s="25"/>
      <c r="AC15" s="26">
        <v>6</v>
      </c>
      <c r="AD15" s="26">
        <f t="shared" si="17"/>
        <v>24</v>
      </c>
      <c r="AE15" s="26">
        <f t="shared" si="6"/>
        <v>4</v>
      </c>
      <c r="AF15" s="27">
        <v>6</v>
      </c>
    </row>
    <row r="16" spans="1:32" ht="24.75" customHeight="1" x14ac:dyDescent="0.15">
      <c r="A16" s="17"/>
      <c r="B16" s="55">
        <f t="shared" ref="B16:H28" si="18">B2</f>
        <v>0</v>
      </c>
      <c r="C16" s="56">
        <f t="shared" si="18"/>
        <v>0</v>
      </c>
      <c r="D16" s="55">
        <f t="shared" si="18"/>
        <v>0</v>
      </c>
      <c r="E16" s="56">
        <f t="shared" si="18"/>
        <v>0</v>
      </c>
      <c r="F16" s="55">
        <f t="shared" si="18"/>
        <v>0</v>
      </c>
      <c r="G16" s="56">
        <f t="shared" si="18"/>
        <v>0</v>
      </c>
      <c r="H16" s="55">
        <f t="shared" si="18"/>
        <v>0</v>
      </c>
      <c r="I16" s="55"/>
      <c r="J16" s="55">
        <f>J2</f>
        <v>0</v>
      </c>
      <c r="K16" s="55">
        <f>K2</f>
        <v>0</v>
      </c>
      <c r="L16" s="55">
        <f>L2</f>
        <v>0</v>
      </c>
      <c r="M16" s="55">
        <f>M2</f>
        <v>0</v>
      </c>
      <c r="N16" s="55">
        <f>N2</f>
        <v>0</v>
      </c>
      <c r="O16" s="55">
        <f>O2</f>
        <v>0</v>
      </c>
      <c r="P16" s="55"/>
      <c r="Q16" s="41"/>
      <c r="R16" s="55"/>
      <c r="T16" s="20">
        <v>16</v>
      </c>
      <c r="U16" s="21">
        <f t="shared" ca="1" si="13"/>
        <v>24</v>
      </c>
      <c r="V16" s="21">
        <f t="shared" ca="1" si="14"/>
        <v>4</v>
      </c>
      <c r="W16" s="22">
        <f t="shared" ca="1" si="15"/>
        <v>6</v>
      </c>
      <c r="Z16" s="23">
        <f t="shared" ca="1" si="0"/>
        <v>0.59040837994038131</v>
      </c>
      <c r="AA16" s="24">
        <f t="shared" ca="1" si="16"/>
        <v>6</v>
      </c>
      <c r="AB16" s="25"/>
      <c r="AC16" s="26">
        <v>7</v>
      </c>
      <c r="AD16" s="26">
        <f t="shared" si="17"/>
        <v>28</v>
      </c>
      <c r="AE16" s="26">
        <f t="shared" si="6"/>
        <v>4</v>
      </c>
      <c r="AF16" s="27">
        <v>7</v>
      </c>
    </row>
    <row r="17" spans="1:32" ht="24.75" customHeight="1" x14ac:dyDescent="0.15">
      <c r="A17" s="28"/>
      <c r="B17" s="29" t="str">
        <f t="shared" si="18"/>
        <v>月</v>
      </c>
      <c r="C17" s="30"/>
      <c r="D17" s="31" t="str">
        <f t="shared" si="18"/>
        <v>日</v>
      </c>
      <c r="F17" s="57" t="str">
        <f t="shared" si="18"/>
        <v>名前</v>
      </c>
      <c r="G17" s="57"/>
      <c r="H17" s="28"/>
      <c r="I17" s="28"/>
      <c r="J17" s="29"/>
      <c r="K17" s="29"/>
      <c r="L17" s="29"/>
      <c r="M17" s="28"/>
      <c r="N17" s="28"/>
      <c r="O17" s="29"/>
      <c r="P17" s="35"/>
      <c r="Q17" s="35"/>
      <c r="R17" s="35"/>
      <c r="T17" s="20">
        <v>17</v>
      </c>
      <c r="U17" s="21">
        <f t="shared" ca="1" si="13"/>
        <v>8</v>
      </c>
      <c r="V17" s="21">
        <f t="shared" ca="1" si="14"/>
        <v>4</v>
      </c>
      <c r="W17" s="22">
        <f t="shared" ca="1" si="15"/>
        <v>2</v>
      </c>
      <c r="Z17" s="23">
        <f t="shared" ca="1" si="0"/>
        <v>0.83454245514325631</v>
      </c>
      <c r="AA17" s="24">
        <f t="shared" ca="1" si="16"/>
        <v>2</v>
      </c>
      <c r="AB17" s="25"/>
      <c r="AC17" s="26">
        <v>8</v>
      </c>
      <c r="AD17" s="26">
        <f t="shared" si="17"/>
        <v>32</v>
      </c>
      <c r="AE17" s="26">
        <f t="shared" si="6"/>
        <v>4</v>
      </c>
      <c r="AF17" s="27">
        <v>8</v>
      </c>
    </row>
    <row r="18" spans="1:32" ht="24.75" customHeight="1" thickBot="1" x14ac:dyDescent="0.2">
      <c r="A18" s="17"/>
      <c r="B18" s="55">
        <f t="shared" si="18"/>
        <v>0</v>
      </c>
      <c r="C18" s="56">
        <f t="shared" si="18"/>
        <v>0</v>
      </c>
      <c r="D18" s="55">
        <f t="shared" si="18"/>
        <v>0</v>
      </c>
      <c r="E18" s="56">
        <f t="shared" si="18"/>
        <v>0</v>
      </c>
      <c r="F18" s="55">
        <f t="shared" si="18"/>
        <v>0</v>
      </c>
      <c r="G18" s="56">
        <f t="shared" si="18"/>
        <v>0</v>
      </c>
      <c r="H18" s="55">
        <f t="shared" si="18"/>
        <v>0</v>
      </c>
      <c r="I18" s="55"/>
      <c r="J18" s="55">
        <f t="shared" ref="J18:O28" si="19">J4</f>
        <v>0</v>
      </c>
      <c r="K18" s="55">
        <f t="shared" si="19"/>
        <v>0</v>
      </c>
      <c r="L18" s="55">
        <f t="shared" si="19"/>
        <v>0</v>
      </c>
      <c r="M18" s="55">
        <f t="shared" si="19"/>
        <v>0</v>
      </c>
      <c r="N18" s="55">
        <f t="shared" si="19"/>
        <v>0</v>
      </c>
      <c r="O18" s="55">
        <f t="shared" si="19"/>
        <v>0</v>
      </c>
      <c r="P18" s="55"/>
      <c r="Q18" s="55"/>
      <c r="R18" s="55"/>
      <c r="T18" s="20">
        <v>18</v>
      </c>
      <c r="U18" s="21">
        <f ca="1">VLOOKUP($AA18,$AC$10:$AF$18,2,FALSE)</f>
        <v>4</v>
      </c>
      <c r="V18" s="21">
        <f t="shared" ca="1" si="14"/>
        <v>4</v>
      </c>
      <c r="W18" s="22">
        <f t="shared" ca="1" si="15"/>
        <v>1</v>
      </c>
      <c r="Z18" s="45">
        <f t="shared" ca="1" si="0"/>
        <v>0.88114898068080261</v>
      </c>
      <c r="AA18" s="46">
        <f t="shared" ca="1" si="16"/>
        <v>1</v>
      </c>
      <c r="AB18" s="47"/>
      <c r="AC18" s="48">
        <v>9</v>
      </c>
      <c r="AD18" s="48">
        <f t="shared" si="17"/>
        <v>36</v>
      </c>
      <c r="AE18" s="48">
        <f t="shared" si="6"/>
        <v>4</v>
      </c>
      <c r="AF18" s="49">
        <v>9</v>
      </c>
    </row>
    <row r="19" spans="1:32" ht="72" customHeight="1" x14ac:dyDescent="0.15">
      <c r="A19" s="14"/>
      <c r="B19" s="36" t="str">
        <f t="shared" si="18"/>
        <v>(1)</v>
      </c>
      <c r="C19" s="37">
        <f t="shared" ca="1" si="18"/>
        <v>20</v>
      </c>
      <c r="D19" s="38" t="str">
        <f t="shared" si="18"/>
        <v>÷</v>
      </c>
      <c r="E19" s="37">
        <f t="shared" ca="1" si="18"/>
        <v>4</v>
      </c>
      <c r="F19" s="38" t="str">
        <f t="shared" si="18"/>
        <v>＝</v>
      </c>
      <c r="G19" s="58">
        <f t="shared" ca="1" si="18"/>
        <v>5</v>
      </c>
      <c r="H19" s="59">
        <f t="shared" si="18"/>
        <v>0</v>
      </c>
      <c r="I19" s="59"/>
      <c r="J19" s="36" t="str">
        <f t="shared" si="19"/>
        <v>(11)</v>
      </c>
      <c r="K19" s="37">
        <f t="shared" ca="1" si="19"/>
        <v>36</v>
      </c>
      <c r="L19" s="38" t="str">
        <f t="shared" si="19"/>
        <v>÷</v>
      </c>
      <c r="M19" s="37">
        <f t="shared" ca="1" si="19"/>
        <v>4</v>
      </c>
      <c r="N19" s="38" t="str">
        <f t="shared" si="19"/>
        <v>＝</v>
      </c>
      <c r="O19" s="58">
        <f t="shared" ca="1" si="19"/>
        <v>9</v>
      </c>
      <c r="P19" s="58"/>
      <c r="Q19" s="58"/>
      <c r="R19" s="58"/>
      <c r="T19" s="20">
        <v>19</v>
      </c>
      <c r="U19" s="21">
        <f ca="1">VLOOKUP($AA19,$AC$19:$AF$27,2,FALSE)</f>
        <v>36</v>
      </c>
      <c r="V19" s="21">
        <f ca="1">VLOOKUP($AA19,$AC$19:$AF$27,3,FALSE)</f>
        <v>4</v>
      </c>
      <c r="W19" s="22">
        <f ca="1">VLOOKUP($AA19,$AC$19:$AF$27,4,FALSE)</f>
        <v>9</v>
      </c>
      <c r="Z19" s="23">
        <f t="shared" ca="1" si="0"/>
        <v>0.11102106178470739</v>
      </c>
      <c r="AA19" s="10">
        <f ca="1">RANK(Z19,$Z$19:$Z$27,)</f>
        <v>9</v>
      </c>
      <c r="AB19" s="25"/>
      <c r="AC19" s="26">
        <v>1</v>
      </c>
      <c r="AD19" s="26">
        <f>AE19*AF19</f>
        <v>4</v>
      </c>
      <c r="AE19" s="26">
        <f t="shared" si="6"/>
        <v>4</v>
      </c>
      <c r="AF19" s="27">
        <v>1</v>
      </c>
    </row>
    <row r="20" spans="1:32" ht="72" customHeight="1" thickBot="1" x14ac:dyDescent="0.2">
      <c r="A20" s="14"/>
      <c r="B20" s="36" t="str">
        <f t="shared" si="18"/>
        <v>(2)</v>
      </c>
      <c r="C20" s="37">
        <f t="shared" ca="1" si="18"/>
        <v>4</v>
      </c>
      <c r="D20" s="38" t="str">
        <f t="shared" si="18"/>
        <v>÷</v>
      </c>
      <c r="E20" s="37">
        <f t="shared" ca="1" si="18"/>
        <v>4</v>
      </c>
      <c r="F20" s="38" t="str">
        <f t="shared" si="18"/>
        <v>＝</v>
      </c>
      <c r="G20" s="58">
        <f t="shared" ca="1" si="18"/>
        <v>1</v>
      </c>
      <c r="H20" s="59">
        <f t="shared" si="18"/>
        <v>0</v>
      </c>
      <c r="I20" s="59"/>
      <c r="J20" s="36" t="str">
        <f t="shared" si="19"/>
        <v>(12)</v>
      </c>
      <c r="K20" s="37">
        <f t="shared" ca="1" si="19"/>
        <v>20</v>
      </c>
      <c r="L20" s="38" t="str">
        <f t="shared" si="19"/>
        <v>÷</v>
      </c>
      <c r="M20" s="37">
        <f t="shared" ca="1" si="19"/>
        <v>4</v>
      </c>
      <c r="N20" s="38" t="str">
        <f t="shared" si="19"/>
        <v>＝</v>
      </c>
      <c r="O20" s="58">
        <f t="shared" ca="1" si="19"/>
        <v>5</v>
      </c>
      <c r="P20" s="58"/>
      <c r="Q20" s="58"/>
      <c r="R20" s="58"/>
      <c r="T20" s="42">
        <v>20</v>
      </c>
      <c r="U20" s="43">
        <f ca="1">VLOOKUP($AA20,$AC$19:$AF$27,2,FALSE)</f>
        <v>32</v>
      </c>
      <c r="V20" s="43">
        <f ca="1">VLOOKUP($AA20,$AC$19:$AF$27,3,FALSE)</f>
        <v>4</v>
      </c>
      <c r="W20" s="44">
        <f ca="1">VLOOKUP($AA20,$AC$19:$AF$27,4,FALSE)</f>
        <v>8</v>
      </c>
      <c r="Z20" s="23">
        <f t="shared" ca="1" si="0"/>
        <v>0.22484091487095126</v>
      </c>
      <c r="AA20" s="24">
        <f t="shared" ref="AA20:AA27" ca="1" si="20">RANK(Z20,$Z$19:$Z$27,)</f>
        <v>8</v>
      </c>
      <c r="AB20" s="25"/>
      <c r="AC20" s="26">
        <v>2</v>
      </c>
      <c r="AD20" s="26">
        <f t="shared" ref="AD20:AD27" si="21">AE20*AF20</f>
        <v>8</v>
      </c>
      <c r="AE20" s="26">
        <f t="shared" si="6"/>
        <v>4</v>
      </c>
      <c r="AF20" s="27">
        <v>2</v>
      </c>
    </row>
    <row r="21" spans="1:32" ht="72" customHeight="1" x14ac:dyDescent="0.15">
      <c r="A21" s="14"/>
      <c r="B21" s="36" t="str">
        <f t="shared" si="18"/>
        <v>(3)</v>
      </c>
      <c r="C21" s="37">
        <f t="shared" ca="1" si="18"/>
        <v>36</v>
      </c>
      <c r="D21" s="38" t="str">
        <f t="shared" si="18"/>
        <v>÷</v>
      </c>
      <c r="E21" s="37">
        <f t="shared" ca="1" si="18"/>
        <v>4</v>
      </c>
      <c r="F21" s="38" t="str">
        <f t="shared" si="18"/>
        <v>＝</v>
      </c>
      <c r="G21" s="58">
        <f t="shared" ca="1" si="18"/>
        <v>9</v>
      </c>
      <c r="H21" s="59">
        <f t="shared" si="18"/>
        <v>0</v>
      </c>
      <c r="I21" s="59"/>
      <c r="J21" s="36" t="str">
        <f t="shared" si="19"/>
        <v>(13)</v>
      </c>
      <c r="K21" s="37">
        <f t="shared" ca="1" si="19"/>
        <v>16</v>
      </c>
      <c r="L21" s="38" t="str">
        <f t="shared" si="19"/>
        <v>÷</v>
      </c>
      <c r="M21" s="37">
        <f t="shared" ca="1" si="19"/>
        <v>4</v>
      </c>
      <c r="N21" s="38" t="str">
        <f t="shared" si="19"/>
        <v>＝</v>
      </c>
      <c r="O21" s="58">
        <f t="shared" ca="1" si="19"/>
        <v>4</v>
      </c>
      <c r="P21" s="58"/>
      <c r="Q21" s="58"/>
      <c r="R21" s="58"/>
      <c r="Z21" s="23">
        <f t="shared" ca="1" si="0"/>
        <v>0.29297839825764482</v>
      </c>
      <c r="AA21" s="24">
        <f t="shared" ca="1" si="20"/>
        <v>6</v>
      </c>
      <c r="AB21" s="25"/>
      <c r="AC21" s="26">
        <v>3</v>
      </c>
      <c r="AD21" s="26">
        <f t="shared" si="21"/>
        <v>12</v>
      </c>
      <c r="AE21" s="26">
        <f t="shared" si="6"/>
        <v>4</v>
      </c>
      <c r="AF21" s="27">
        <v>3</v>
      </c>
    </row>
    <row r="22" spans="1:32" ht="72" customHeight="1" x14ac:dyDescent="0.15">
      <c r="A22" s="14"/>
      <c r="B22" s="36" t="str">
        <f t="shared" si="18"/>
        <v>(4)</v>
      </c>
      <c r="C22" s="37">
        <f t="shared" ca="1" si="18"/>
        <v>32</v>
      </c>
      <c r="D22" s="38" t="str">
        <f t="shared" si="18"/>
        <v>÷</v>
      </c>
      <c r="E22" s="37">
        <f t="shared" ca="1" si="18"/>
        <v>4</v>
      </c>
      <c r="F22" s="38" t="str">
        <f t="shared" si="18"/>
        <v>＝</v>
      </c>
      <c r="G22" s="58">
        <f t="shared" ca="1" si="18"/>
        <v>8</v>
      </c>
      <c r="H22" s="59">
        <f t="shared" si="18"/>
        <v>0</v>
      </c>
      <c r="I22" s="59"/>
      <c r="J22" s="36" t="str">
        <f t="shared" si="19"/>
        <v>(14)</v>
      </c>
      <c r="K22" s="37">
        <f t="shared" ca="1" si="19"/>
        <v>12</v>
      </c>
      <c r="L22" s="38" t="str">
        <f t="shared" si="19"/>
        <v>÷</v>
      </c>
      <c r="M22" s="37">
        <f t="shared" ca="1" si="19"/>
        <v>4</v>
      </c>
      <c r="N22" s="38" t="str">
        <f t="shared" si="19"/>
        <v>＝</v>
      </c>
      <c r="O22" s="58">
        <f t="shared" ca="1" si="19"/>
        <v>3</v>
      </c>
      <c r="P22" s="58"/>
      <c r="Q22" s="58"/>
      <c r="R22" s="58"/>
      <c r="Z22" s="23">
        <f t="shared" ca="1" si="0"/>
        <v>0.71980881583574141</v>
      </c>
      <c r="AA22" s="24">
        <f t="shared" ca="1" si="20"/>
        <v>2</v>
      </c>
      <c r="AB22" s="25"/>
      <c r="AC22" s="26">
        <v>4</v>
      </c>
      <c r="AD22" s="26">
        <f t="shared" si="21"/>
        <v>16</v>
      </c>
      <c r="AE22" s="26">
        <f t="shared" si="6"/>
        <v>4</v>
      </c>
      <c r="AF22" s="27">
        <v>4</v>
      </c>
    </row>
    <row r="23" spans="1:32" ht="72" customHeight="1" x14ac:dyDescent="0.15">
      <c r="A23" s="14"/>
      <c r="B23" s="36" t="str">
        <f t="shared" si="18"/>
        <v>(5)</v>
      </c>
      <c r="C23" s="37">
        <f t="shared" ca="1" si="18"/>
        <v>24</v>
      </c>
      <c r="D23" s="38" t="str">
        <f t="shared" si="18"/>
        <v>÷</v>
      </c>
      <c r="E23" s="37">
        <f t="shared" ca="1" si="18"/>
        <v>4</v>
      </c>
      <c r="F23" s="38" t="str">
        <f t="shared" si="18"/>
        <v>＝</v>
      </c>
      <c r="G23" s="58">
        <f t="shared" ca="1" si="18"/>
        <v>6</v>
      </c>
      <c r="H23" s="59">
        <f t="shared" si="18"/>
        <v>0</v>
      </c>
      <c r="I23" s="59"/>
      <c r="J23" s="36" t="str">
        <f t="shared" si="19"/>
        <v>(15)</v>
      </c>
      <c r="K23" s="37">
        <f t="shared" ca="1" si="19"/>
        <v>28</v>
      </c>
      <c r="L23" s="38" t="str">
        <f t="shared" si="19"/>
        <v>÷</v>
      </c>
      <c r="M23" s="37">
        <f t="shared" ca="1" si="19"/>
        <v>4</v>
      </c>
      <c r="N23" s="38" t="str">
        <f t="shared" si="19"/>
        <v>＝</v>
      </c>
      <c r="O23" s="58">
        <f t="shared" ca="1" si="19"/>
        <v>7</v>
      </c>
      <c r="P23" s="58"/>
      <c r="Q23" s="58"/>
      <c r="R23" s="58"/>
      <c r="Z23" s="23">
        <f t="shared" ca="1" si="0"/>
        <v>0.68813902811154015</v>
      </c>
      <c r="AA23" s="24">
        <f t="shared" ca="1" si="20"/>
        <v>4</v>
      </c>
      <c r="AB23" s="25"/>
      <c r="AC23" s="26">
        <v>5</v>
      </c>
      <c r="AD23" s="26">
        <f t="shared" si="21"/>
        <v>20</v>
      </c>
      <c r="AE23" s="26">
        <f t="shared" si="6"/>
        <v>4</v>
      </c>
      <c r="AF23" s="27">
        <v>5</v>
      </c>
    </row>
    <row r="24" spans="1:32" ht="72" customHeight="1" x14ac:dyDescent="0.15">
      <c r="A24" s="14"/>
      <c r="B24" s="36" t="str">
        <f t="shared" si="18"/>
        <v>(6)</v>
      </c>
      <c r="C24" s="37">
        <f t="shared" ca="1" si="18"/>
        <v>12</v>
      </c>
      <c r="D24" s="38" t="str">
        <f t="shared" si="18"/>
        <v>÷</v>
      </c>
      <c r="E24" s="37">
        <f t="shared" ca="1" si="18"/>
        <v>4</v>
      </c>
      <c r="F24" s="38" t="str">
        <f t="shared" si="18"/>
        <v>＝</v>
      </c>
      <c r="G24" s="58">
        <f t="shared" ca="1" si="18"/>
        <v>3</v>
      </c>
      <c r="H24" s="59">
        <f t="shared" si="18"/>
        <v>0</v>
      </c>
      <c r="I24" s="59"/>
      <c r="J24" s="36" t="str">
        <f t="shared" si="19"/>
        <v>(16)</v>
      </c>
      <c r="K24" s="37">
        <f t="shared" ca="1" si="19"/>
        <v>24</v>
      </c>
      <c r="L24" s="38" t="str">
        <f t="shared" si="19"/>
        <v>÷</v>
      </c>
      <c r="M24" s="37">
        <f t="shared" ca="1" si="19"/>
        <v>4</v>
      </c>
      <c r="N24" s="38" t="str">
        <f t="shared" si="19"/>
        <v>＝</v>
      </c>
      <c r="O24" s="58">
        <f t="shared" ca="1" si="19"/>
        <v>6</v>
      </c>
      <c r="P24" s="58"/>
      <c r="Q24" s="58"/>
      <c r="R24" s="58"/>
      <c r="Z24" s="23">
        <f t="shared" ca="1" si="0"/>
        <v>0.2888439491465149</v>
      </c>
      <c r="AA24" s="24">
        <f t="shared" ca="1" si="20"/>
        <v>7</v>
      </c>
      <c r="AB24" s="25"/>
      <c r="AC24" s="26">
        <v>6</v>
      </c>
      <c r="AD24" s="26">
        <f t="shared" si="21"/>
        <v>24</v>
      </c>
      <c r="AE24" s="26">
        <f t="shared" si="6"/>
        <v>4</v>
      </c>
      <c r="AF24" s="27">
        <v>6</v>
      </c>
    </row>
    <row r="25" spans="1:32" ht="72" customHeight="1" x14ac:dyDescent="0.15">
      <c r="A25" s="14"/>
      <c r="B25" s="36" t="str">
        <f t="shared" si="18"/>
        <v>(7)</v>
      </c>
      <c r="C25" s="37">
        <f t="shared" ca="1" si="18"/>
        <v>16</v>
      </c>
      <c r="D25" s="38" t="str">
        <f t="shared" si="18"/>
        <v>÷</v>
      </c>
      <c r="E25" s="37">
        <f t="shared" ca="1" si="18"/>
        <v>4</v>
      </c>
      <c r="F25" s="38" t="str">
        <f t="shared" si="18"/>
        <v>＝</v>
      </c>
      <c r="G25" s="58">
        <f t="shared" ca="1" si="18"/>
        <v>4</v>
      </c>
      <c r="H25" s="59">
        <f t="shared" si="18"/>
        <v>0</v>
      </c>
      <c r="I25" s="59"/>
      <c r="J25" s="36" t="str">
        <f t="shared" si="19"/>
        <v>(17)</v>
      </c>
      <c r="K25" s="37">
        <f t="shared" ca="1" si="19"/>
        <v>8</v>
      </c>
      <c r="L25" s="38" t="str">
        <f t="shared" si="19"/>
        <v>÷</v>
      </c>
      <c r="M25" s="37">
        <f t="shared" ca="1" si="19"/>
        <v>4</v>
      </c>
      <c r="N25" s="38" t="str">
        <f t="shared" si="19"/>
        <v>＝</v>
      </c>
      <c r="O25" s="58">
        <f t="shared" ca="1" si="19"/>
        <v>2</v>
      </c>
      <c r="P25" s="58"/>
      <c r="Q25" s="58"/>
      <c r="R25" s="58"/>
      <c r="Z25" s="23">
        <f t="shared" ca="1" si="0"/>
        <v>0.57836755549631902</v>
      </c>
      <c r="AA25" s="24">
        <f t="shared" ca="1" si="20"/>
        <v>5</v>
      </c>
      <c r="AB25" s="25"/>
      <c r="AC25" s="26">
        <v>7</v>
      </c>
      <c r="AD25" s="26">
        <f t="shared" si="21"/>
        <v>28</v>
      </c>
      <c r="AE25" s="26">
        <f t="shared" si="6"/>
        <v>4</v>
      </c>
      <c r="AF25" s="27">
        <v>7</v>
      </c>
    </row>
    <row r="26" spans="1:32" ht="72" customHeight="1" x14ac:dyDescent="0.15">
      <c r="A26" s="14"/>
      <c r="B26" s="36" t="str">
        <f t="shared" si="18"/>
        <v>(8)</v>
      </c>
      <c r="C26" s="37">
        <f t="shared" ca="1" si="18"/>
        <v>8</v>
      </c>
      <c r="D26" s="38" t="str">
        <f t="shared" si="18"/>
        <v>÷</v>
      </c>
      <c r="E26" s="37">
        <f t="shared" ca="1" si="18"/>
        <v>4</v>
      </c>
      <c r="F26" s="38" t="str">
        <f t="shared" si="18"/>
        <v>＝</v>
      </c>
      <c r="G26" s="58">
        <f t="shared" ca="1" si="18"/>
        <v>2</v>
      </c>
      <c r="H26" s="59">
        <f t="shared" si="18"/>
        <v>0</v>
      </c>
      <c r="I26" s="59"/>
      <c r="J26" s="36" t="str">
        <f t="shared" si="19"/>
        <v>(18)</v>
      </c>
      <c r="K26" s="37">
        <f t="shared" ca="1" si="19"/>
        <v>4</v>
      </c>
      <c r="L26" s="38" t="str">
        <f t="shared" si="19"/>
        <v>÷</v>
      </c>
      <c r="M26" s="37">
        <f t="shared" ca="1" si="19"/>
        <v>4</v>
      </c>
      <c r="N26" s="38" t="str">
        <f t="shared" si="19"/>
        <v>＝</v>
      </c>
      <c r="O26" s="58">
        <f t="shared" ca="1" si="19"/>
        <v>1</v>
      </c>
      <c r="P26" s="58"/>
      <c r="Q26" s="58"/>
      <c r="R26" s="58"/>
      <c r="Z26" s="23">
        <f t="shared" ca="1" si="0"/>
        <v>0.71088200619668585</v>
      </c>
      <c r="AA26" s="24">
        <f t="shared" ca="1" si="20"/>
        <v>3</v>
      </c>
      <c r="AB26" s="25"/>
      <c r="AC26" s="26">
        <v>8</v>
      </c>
      <c r="AD26" s="26">
        <f t="shared" si="21"/>
        <v>32</v>
      </c>
      <c r="AE26" s="26">
        <f t="shared" si="6"/>
        <v>4</v>
      </c>
      <c r="AF26" s="27">
        <v>8</v>
      </c>
    </row>
    <row r="27" spans="1:32" ht="72" customHeight="1" thickBot="1" x14ac:dyDescent="0.2">
      <c r="A27" s="14"/>
      <c r="B27" s="36" t="str">
        <f t="shared" si="18"/>
        <v>(9)</v>
      </c>
      <c r="C27" s="37">
        <f t="shared" ca="1" si="18"/>
        <v>28</v>
      </c>
      <c r="D27" s="38" t="str">
        <f t="shared" si="18"/>
        <v>÷</v>
      </c>
      <c r="E27" s="37">
        <f t="shared" ca="1" si="18"/>
        <v>4</v>
      </c>
      <c r="F27" s="38" t="str">
        <f t="shared" si="18"/>
        <v>＝</v>
      </c>
      <c r="G27" s="58">
        <f t="shared" ca="1" si="18"/>
        <v>7</v>
      </c>
      <c r="H27" s="59">
        <f t="shared" si="18"/>
        <v>0</v>
      </c>
      <c r="I27" s="59"/>
      <c r="J27" s="36" t="str">
        <f t="shared" si="19"/>
        <v>(19)</v>
      </c>
      <c r="K27" s="37">
        <f t="shared" ca="1" si="19"/>
        <v>36</v>
      </c>
      <c r="L27" s="38" t="str">
        <f t="shared" si="19"/>
        <v>÷</v>
      </c>
      <c r="M27" s="37">
        <f t="shared" ca="1" si="19"/>
        <v>4</v>
      </c>
      <c r="N27" s="38" t="str">
        <f t="shared" si="19"/>
        <v>＝</v>
      </c>
      <c r="O27" s="58">
        <f t="shared" ca="1" si="19"/>
        <v>9</v>
      </c>
      <c r="P27" s="58"/>
      <c r="Q27" s="58"/>
      <c r="R27" s="58"/>
      <c r="Z27" s="45">
        <f t="shared" ca="1" si="0"/>
        <v>0.83081909392425901</v>
      </c>
      <c r="AA27" s="46">
        <f t="shared" ca="1" si="20"/>
        <v>1</v>
      </c>
      <c r="AB27" s="47"/>
      <c r="AC27" s="48">
        <v>9</v>
      </c>
      <c r="AD27" s="48">
        <f t="shared" si="21"/>
        <v>36</v>
      </c>
      <c r="AE27" s="48">
        <f t="shared" si="6"/>
        <v>4</v>
      </c>
      <c r="AF27" s="49">
        <v>9</v>
      </c>
    </row>
    <row r="28" spans="1:32" ht="72" customHeight="1" x14ac:dyDescent="0.15">
      <c r="A28" s="14"/>
      <c r="B28" s="36" t="str">
        <f t="shared" si="18"/>
        <v>(10)</v>
      </c>
      <c r="C28" s="37">
        <f t="shared" ca="1" si="18"/>
        <v>32</v>
      </c>
      <c r="D28" s="38" t="str">
        <f t="shared" si="18"/>
        <v>÷</v>
      </c>
      <c r="E28" s="37">
        <f t="shared" ca="1" si="18"/>
        <v>4</v>
      </c>
      <c r="F28" s="38" t="str">
        <f t="shared" si="18"/>
        <v>＝</v>
      </c>
      <c r="G28" s="58">
        <f t="shared" ca="1" si="18"/>
        <v>8</v>
      </c>
      <c r="H28" s="59">
        <f t="shared" si="18"/>
        <v>0</v>
      </c>
      <c r="I28" s="59"/>
      <c r="J28" s="36" t="str">
        <f t="shared" si="19"/>
        <v>(20)</v>
      </c>
      <c r="K28" s="37">
        <f t="shared" ca="1" si="19"/>
        <v>32</v>
      </c>
      <c r="L28" s="38" t="str">
        <f t="shared" si="19"/>
        <v>÷</v>
      </c>
      <c r="M28" s="37">
        <f t="shared" ca="1" si="19"/>
        <v>4</v>
      </c>
      <c r="N28" s="38" t="str">
        <f t="shared" si="19"/>
        <v>＝</v>
      </c>
      <c r="O28" s="58">
        <f t="shared" ca="1" si="19"/>
        <v>8</v>
      </c>
      <c r="P28" s="58"/>
      <c r="Q28" s="58"/>
      <c r="R28" s="58"/>
      <c r="Z28" s="60"/>
      <c r="AA28" s="24"/>
      <c r="AB28" s="25"/>
      <c r="AC28" s="25"/>
      <c r="AD28" s="26"/>
      <c r="AE28" s="26"/>
      <c r="AF28" s="26"/>
    </row>
    <row r="29" spans="1:32" x14ac:dyDescent="0.15">
      <c r="Z29" s="60"/>
      <c r="AA29" s="24"/>
      <c r="AB29" s="25"/>
      <c r="AC29" s="25"/>
      <c r="AD29" s="26"/>
      <c r="AE29" s="26"/>
      <c r="AF29" s="26"/>
    </row>
    <row r="30" spans="1:32" x14ac:dyDescent="0.15">
      <c r="Z30" s="60"/>
      <c r="AA30" s="24"/>
      <c r="AB30" s="25"/>
      <c r="AC30" s="25"/>
      <c r="AD30" s="26"/>
      <c r="AE30" s="26"/>
      <c r="AF30" s="26"/>
    </row>
    <row r="31" spans="1:32" x14ac:dyDescent="0.15">
      <c r="Z31" s="61"/>
      <c r="AA31" s="62"/>
      <c r="AD31" s="63"/>
      <c r="AE31" s="63"/>
      <c r="AF31" s="63"/>
    </row>
    <row r="32" spans="1:32" x14ac:dyDescent="0.15">
      <c r="Z32" s="61"/>
      <c r="AA32" s="62"/>
      <c r="AD32" s="63"/>
      <c r="AE32" s="63"/>
      <c r="AF32" s="63"/>
    </row>
    <row r="33" spans="26:32" x14ac:dyDescent="0.15">
      <c r="Z33" s="61"/>
      <c r="AA33" s="62"/>
      <c r="AD33" s="63"/>
      <c r="AE33" s="63"/>
      <c r="AF33" s="63"/>
    </row>
    <row r="34" spans="26:32" x14ac:dyDescent="0.15">
      <c r="Z34" s="61"/>
      <c r="AA34" s="62"/>
      <c r="AD34" s="63"/>
      <c r="AE34" s="63"/>
      <c r="AF34" s="63"/>
    </row>
    <row r="35" spans="26:32" x14ac:dyDescent="0.15">
      <c r="Z35" s="61"/>
      <c r="AA35" s="62"/>
      <c r="AD35" s="63"/>
      <c r="AE35" s="63"/>
      <c r="AF35" s="63"/>
    </row>
    <row r="36" spans="26:32" x14ac:dyDescent="0.15">
      <c r="Z36" s="61"/>
      <c r="AA36" s="62"/>
      <c r="AD36" s="63"/>
      <c r="AE36" s="63"/>
      <c r="AF36" s="63"/>
    </row>
    <row r="37" spans="26:32" x14ac:dyDescent="0.15">
      <c r="Z37" s="61"/>
      <c r="AA37" s="62"/>
      <c r="AD37" s="63"/>
      <c r="AE37" s="63"/>
      <c r="AF37" s="63"/>
    </row>
    <row r="38" spans="26:32" x14ac:dyDescent="0.15">
      <c r="Z38" s="61"/>
      <c r="AA38" s="62"/>
      <c r="AD38" s="63"/>
      <c r="AE38" s="63"/>
      <c r="AF38" s="63"/>
    </row>
    <row r="39" spans="26:32" x14ac:dyDescent="0.15">
      <c r="Z39" s="61"/>
      <c r="AA39" s="62"/>
      <c r="AD39" s="63"/>
      <c r="AE39" s="63"/>
      <c r="AF39" s="63"/>
    </row>
    <row r="40" spans="26:32" x14ac:dyDescent="0.15">
      <c r="Z40" s="61"/>
      <c r="AA40" s="62"/>
      <c r="AD40" s="63"/>
      <c r="AE40" s="63"/>
      <c r="AF40" s="63"/>
    </row>
    <row r="41" spans="26:32" x14ac:dyDescent="0.15">
      <c r="Z41" s="61"/>
      <c r="AA41" s="62"/>
      <c r="AD41" s="63"/>
      <c r="AE41" s="63"/>
      <c r="AF41" s="63"/>
    </row>
    <row r="42" spans="26:32" x14ac:dyDescent="0.15">
      <c r="Z42" s="61"/>
      <c r="AA42" s="62"/>
      <c r="AD42" s="63"/>
      <c r="AE42" s="63"/>
      <c r="AF42" s="63"/>
    </row>
    <row r="43" spans="26:32" x14ac:dyDescent="0.15">
      <c r="Z43" s="61"/>
      <c r="AA43" s="62"/>
      <c r="AD43" s="63"/>
      <c r="AE43" s="63"/>
      <c r="AF43" s="63"/>
    </row>
    <row r="44" spans="26:32" x14ac:dyDescent="0.15">
      <c r="Z44" s="61"/>
      <c r="AA44" s="62"/>
      <c r="AD44" s="63"/>
      <c r="AE44" s="63"/>
      <c r="AF44" s="63"/>
    </row>
    <row r="45" spans="26:32" x14ac:dyDescent="0.15">
      <c r="Z45" s="61"/>
      <c r="AA45" s="62"/>
      <c r="AD45" s="63"/>
      <c r="AE45" s="63"/>
      <c r="AF45" s="63"/>
    </row>
    <row r="46" spans="26:32" x14ac:dyDescent="0.15">
      <c r="Z46" s="61"/>
      <c r="AA46" s="62"/>
      <c r="AD46" s="63"/>
      <c r="AE46" s="63"/>
      <c r="AF46" s="63"/>
    </row>
    <row r="47" spans="26:32" x14ac:dyDescent="0.15">
      <c r="Z47" s="61"/>
      <c r="AA47" s="62"/>
      <c r="AD47" s="63"/>
      <c r="AE47" s="63"/>
      <c r="AF47" s="63"/>
    </row>
    <row r="48" spans="26:32" x14ac:dyDescent="0.15">
      <c r="Z48" s="61"/>
      <c r="AA48" s="62"/>
      <c r="AD48" s="63"/>
      <c r="AE48" s="63"/>
      <c r="AF48" s="63"/>
    </row>
    <row r="49" spans="26:32" x14ac:dyDescent="0.15">
      <c r="Z49" s="61"/>
      <c r="AA49" s="62"/>
      <c r="AD49" s="63"/>
      <c r="AE49" s="63"/>
      <c r="AF49" s="63"/>
    </row>
    <row r="50" spans="26:32" x14ac:dyDescent="0.15">
      <c r="Z50" s="61"/>
      <c r="AA50" s="62"/>
      <c r="AD50" s="63"/>
      <c r="AE50" s="63"/>
      <c r="AF50" s="63"/>
    </row>
    <row r="51" spans="26:32" x14ac:dyDescent="0.15">
      <c r="Z51" s="61"/>
      <c r="AA51" s="62"/>
      <c r="AD51" s="63"/>
      <c r="AE51" s="63"/>
      <c r="AF51" s="63"/>
    </row>
    <row r="52" spans="26:32" x14ac:dyDescent="0.15">
      <c r="Z52" s="61"/>
      <c r="AA52" s="62"/>
      <c r="AD52" s="63"/>
      <c r="AE52" s="63"/>
      <c r="AF52" s="63"/>
    </row>
    <row r="53" spans="26:32" x14ac:dyDescent="0.15">
      <c r="Z53" s="61"/>
      <c r="AA53" s="62"/>
      <c r="AD53" s="63"/>
      <c r="AE53" s="63"/>
      <c r="AF53" s="63"/>
    </row>
    <row r="54" spans="26:32" x14ac:dyDescent="0.15">
      <c r="Z54" s="61"/>
      <c r="AA54" s="62"/>
      <c r="AD54" s="63"/>
      <c r="AE54" s="63"/>
      <c r="AF54" s="63"/>
    </row>
    <row r="55" spans="26:32" x14ac:dyDescent="0.15">
      <c r="Z55" s="61"/>
      <c r="AA55" s="62"/>
      <c r="AD55" s="63"/>
      <c r="AE55" s="63"/>
      <c r="AF55" s="63"/>
    </row>
    <row r="56" spans="26:32" x14ac:dyDescent="0.15">
      <c r="Z56" s="61"/>
      <c r="AA56" s="62"/>
      <c r="AD56" s="63"/>
      <c r="AE56" s="63"/>
      <c r="AF56" s="63"/>
    </row>
    <row r="57" spans="26:32" x14ac:dyDescent="0.15">
      <c r="Z57" s="61"/>
      <c r="AA57" s="62"/>
      <c r="AD57" s="63"/>
      <c r="AE57" s="63"/>
      <c r="AF57" s="63"/>
    </row>
    <row r="58" spans="26:32" x14ac:dyDescent="0.15">
      <c r="Z58" s="61"/>
      <c r="AA58" s="62"/>
      <c r="AD58" s="63"/>
      <c r="AE58" s="63"/>
      <c r="AF58" s="63"/>
    </row>
    <row r="59" spans="26:32" x14ac:dyDescent="0.15">
      <c r="Z59" s="61"/>
      <c r="AA59" s="62"/>
      <c r="AD59" s="63"/>
      <c r="AE59" s="63"/>
      <c r="AF59" s="63"/>
    </row>
    <row r="60" spans="26:32" x14ac:dyDescent="0.15">
      <c r="Z60" s="61"/>
      <c r="AA60" s="62"/>
      <c r="AD60" s="63"/>
      <c r="AE60" s="63"/>
      <c r="AF60" s="63"/>
    </row>
    <row r="61" spans="26:32" x14ac:dyDescent="0.15">
      <c r="Z61" s="61"/>
      <c r="AA61" s="62"/>
      <c r="AD61" s="63"/>
      <c r="AE61" s="63"/>
      <c r="AF61" s="63"/>
    </row>
    <row r="62" spans="26:32" x14ac:dyDescent="0.15">
      <c r="Z62" s="61"/>
      <c r="AA62" s="62"/>
      <c r="AD62" s="63"/>
      <c r="AE62" s="63"/>
      <c r="AF62" s="63"/>
    </row>
    <row r="63" spans="26:32" x14ac:dyDescent="0.15">
      <c r="Z63" s="61"/>
      <c r="AA63" s="62"/>
      <c r="AD63" s="63"/>
      <c r="AE63" s="63"/>
      <c r="AF63" s="63"/>
    </row>
    <row r="64" spans="26:32" x14ac:dyDescent="0.15">
      <c r="Z64" s="61"/>
      <c r="AA64" s="62"/>
      <c r="AD64" s="63"/>
      <c r="AE64" s="63"/>
      <c r="AF64" s="63"/>
    </row>
    <row r="65" spans="26:32" x14ac:dyDescent="0.15">
      <c r="Z65" s="61"/>
      <c r="AA65" s="62"/>
      <c r="AD65" s="63"/>
      <c r="AE65" s="63"/>
      <c r="AF65" s="63"/>
    </row>
    <row r="66" spans="26:32" x14ac:dyDescent="0.15">
      <c r="Z66" s="61"/>
      <c r="AA66" s="62"/>
      <c r="AD66" s="63"/>
      <c r="AE66" s="63"/>
      <c r="AF66" s="63"/>
    </row>
    <row r="67" spans="26:32" x14ac:dyDescent="0.15">
      <c r="Z67" s="61"/>
      <c r="AA67" s="62"/>
      <c r="AD67" s="63"/>
      <c r="AE67" s="63"/>
      <c r="AF67" s="63"/>
    </row>
    <row r="68" spans="26:32" x14ac:dyDescent="0.15">
      <c r="Z68" s="61"/>
      <c r="AA68" s="62"/>
      <c r="AD68" s="63"/>
      <c r="AE68" s="63"/>
      <c r="AF68" s="63"/>
    </row>
    <row r="69" spans="26:32" x14ac:dyDescent="0.15">
      <c r="Z69" s="61"/>
      <c r="AA69" s="62"/>
      <c r="AD69" s="63"/>
      <c r="AE69" s="63"/>
      <c r="AF69" s="63"/>
    </row>
    <row r="70" spans="26:32" x14ac:dyDescent="0.15">
      <c r="Z70" s="61"/>
      <c r="AA70" s="62"/>
      <c r="AD70" s="63"/>
      <c r="AE70" s="63"/>
      <c r="AF70" s="63"/>
    </row>
    <row r="71" spans="26:32" x14ac:dyDescent="0.15">
      <c r="Z71" s="61"/>
      <c r="AA71" s="62"/>
      <c r="AD71" s="63"/>
      <c r="AE71" s="63"/>
      <c r="AF71" s="63"/>
    </row>
    <row r="72" spans="26:32" x14ac:dyDescent="0.15">
      <c r="Z72" s="61"/>
      <c r="AA72" s="62"/>
      <c r="AD72" s="63"/>
      <c r="AE72" s="63"/>
      <c r="AF72" s="63"/>
    </row>
    <row r="73" spans="26:32" x14ac:dyDescent="0.15">
      <c r="Z73" s="61"/>
      <c r="AA73" s="62"/>
      <c r="AD73" s="63"/>
      <c r="AE73" s="63"/>
      <c r="AF73" s="63"/>
    </row>
    <row r="74" spans="26:32" x14ac:dyDescent="0.15">
      <c r="Z74" s="61"/>
      <c r="AA74" s="62"/>
      <c r="AD74" s="63"/>
      <c r="AE74" s="63"/>
      <c r="AF74" s="63"/>
    </row>
    <row r="75" spans="26:32" x14ac:dyDescent="0.15">
      <c r="Z75" s="61"/>
      <c r="AA75" s="62"/>
      <c r="AD75" s="63"/>
      <c r="AE75" s="63"/>
      <c r="AF75" s="63"/>
    </row>
    <row r="76" spans="26:32" x14ac:dyDescent="0.15">
      <c r="Z76" s="61"/>
      <c r="AA76" s="62"/>
      <c r="AD76" s="63"/>
      <c r="AE76" s="63"/>
      <c r="AF76" s="63"/>
    </row>
    <row r="77" spans="26:32" x14ac:dyDescent="0.15">
      <c r="Z77" s="61"/>
      <c r="AA77" s="62"/>
      <c r="AD77" s="63"/>
      <c r="AE77" s="63"/>
      <c r="AF77" s="63"/>
    </row>
    <row r="78" spans="26:32" x14ac:dyDescent="0.15">
      <c r="Z78" s="61"/>
      <c r="AA78" s="62"/>
      <c r="AD78" s="63"/>
      <c r="AE78" s="63"/>
      <c r="AF78" s="63"/>
    </row>
    <row r="79" spans="26:32" x14ac:dyDescent="0.15">
      <c r="Z79" s="61"/>
      <c r="AA79" s="62"/>
      <c r="AD79" s="63"/>
      <c r="AE79" s="63"/>
      <c r="AF79" s="63"/>
    </row>
    <row r="80" spans="26:32" x14ac:dyDescent="0.15">
      <c r="Z80" s="61"/>
      <c r="AA80" s="62"/>
      <c r="AD80" s="63"/>
      <c r="AE80" s="63"/>
      <c r="AF80" s="63"/>
    </row>
    <row r="81" spans="26:32" x14ac:dyDescent="0.15">
      <c r="Z81" s="61"/>
      <c r="AA81" s="62"/>
      <c r="AD81" s="63"/>
      <c r="AE81" s="63"/>
      <c r="AF81" s="63"/>
    </row>
  </sheetData>
  <sheetProtection algorithmName="SHA-512" hashValue="lVH04DkYdln15xi3wZDOkp41L+VK9M8jMk+fobamu+hn7GOswdYeIsxEsF4v2hxLQX6XqxVxx2u7VITt7DUC6g==" saltValue="4OvNk7VRIp/Q/lGA5f4NCw==" spinCount="100000" sheet="1" objects="1" scenarios="1" selectLockedCells="1"/>
  <mergeCells count="7">
    <mergeCell ref="F17:G17"/>
    <mergeCell ref="A1:N1"/>
    <mergeCell ref="O1:P1"/>
    <mergeCell ref="F3:G3"/>
    <mergeCell ref="Q5:Q16"/>
    <mergeCell ref="A15:N15"/>
    <mergeCell ref="O15:P15"/>
  </mergeCells>
  <phoneticPr fontId="3"/>
  <conditionalFormatting sqref="R1">
    <cfRule type="cellIs" dxfId="0" priority="1" operator="between">
      <formula>1</formula>
      <formula>9</formula>
    </cfRule>
  </conditionalFormatting>
  <dataValidations count="2">
    <dataValidation type="list" imeMode="off" allowBlank="1" showInputMessage="1" showErrorMessage="1" sqref="R1">
      <formula1>"1,2,3,4,5,6,7,8,9,"</formula1>
    </dataValidation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①わる数指定０なし</vt:lpstr>
      <vt:lpstr>①わる数指定０なし!Print_Area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2023-09-22T15:40:55Z</dcterms:created>
  <dcterms:modified xsi:type="dcterms:W3CDTF">2023-09-22T15:51:52Z</dcterms:modified>
</cp:coreProperties>
</file>