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_color_maru\"/>
    </mc:Choice>
  </mc:AlternateContent>
  <bookViews>
    <workbookView xWindow="0" yWindow="0" windowWidth="15945" windowHeight="6630"/>
  </bookViews>
  <sheets>
    <sheet name="⑤くり上がりミックス" sheetId="1" r:id="rId1"/>
  </sheets>
  <definedNames>
    <definedName name="_xlnm.Print_Area" localSheetId="0">⑤くり上がりミックス!$A$1:$R$60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460" i="1" l="1"/>
  <c r="BG4459" i="1"/>
  <c r="BG4458" i="1"/>
  <c r="BG4457" i="1"/>
  <c r="BG4456" i="1"/>
  <c r="BG4455" i="1"/>
  <c r="BG4454" i="1"/>
  <c r="BG4453" i="1"/>
  <c r="BG4452" i="1"/>
  <c r="BG4451" i="1"/>
  <c r="BG4450" i="1"/>
  <c r="BG4449" i="1"/>
  <c r="BG4448" i="1"/>
  <c r="BG4447" i="1"/>
  <c r="BG4446" i="1"/>
  <c r="BG4445" i="1"/>
  <c r="BG4444" i="1"/>
  <c r="BG4443" i="1"/>
  <c r="BG4442" i="1"/>
  <c r="BG4441" i="1"/>
  <c r="BG4440" i="1"/>
  <c r="BG4439" i="1"/>
  <c r="BG4438" i="1"/>
  <c r="BG4437" i="1"/>
  <c r="BG4436" i="1"/>
  <c r="BG4435" i="1"/>
  <c r="BG4434" i="1"/>
  <c r="BG4433" i="1"/>
  <c r="BG4432" i="1"/>
  <c r="BG4431" i="1"/>
  <c r="BG4430" i="1"/>
  <c r="BG4429" i="1"/>
  <c r="BG4428" i="1"/>
  <c r="BG4427" i="1"/>
  <c r="BG4426" i="1"/>
  <c r="BG4425" i="1"/>
  <c r="BG4424" i="1"/>
  <c r="BG4423" i="1"/>
  <c r="BG4422" i="1"/>
  <c r="BG4421" i="1"/>
  <c r="BG4420" i="1"/>
  <c r="BG4419" i="1"/>
  <c r="BG4418" i="1"/>
  <c r="BG4417" i="1"/>
  <c r="BG4416" i="1"/>
  <c r="BG4415" i="1"/>
  <c r="BG4414" i="1"/>
  <c r="BG4413" i="1"/>
  <c r="BG4412" i="1"/>
  <c r="BG4411" i="1"/>
  <c r="BG4410" i="1"/>
  <c r="BG4409" i="1"/>
  <c r="BG4408" i="1"/>
  <c r="BG4407" i="1"/>
  <c r="BG4406" i="1"/>
  <c r="BG4405" i="1"/>
  <c r="BG4404" i="1"/>
  <c r="BG4403" i="1"/>
  <c r="BG4402" i="1"/>
  <c r="BG4401" i="1"/>
  <c r="BG4400" i="1"/>
  <c r="BG4399" i="1"/>
  <c r="BG4398" i="1"/>
  <c r="BG4397" i="1"/>
  <c r="BG4396" i="1"/>
  <c r="BG4395" i="1"/>
  <c r="BG4394" i="1"/>
  <c r="BG4393" i="1"/>
  <c r="BG4392" i="1"/>
  <c r="BG4391" i="1"/>
  <c r="BG4390" i="1"/>
  <c r="BG4389" i="1"/>
  <c r="BG4388" i="1"/>
  <c r="BG4387" i="1"/>
  <c r="BG4386" i="1"/>
  <c r="BG4385" i="1"/>
  <c r="BG4384" i="1"/>
  <c r="BG4383" i="1"/>
  <c r="BG4382" i="1"/>
  <c r="BG4381" i="1"/>
  <c r="BG4380" i="1"/>
  <c r="BG4379" i="1"/>
  <c r="BG4378" i="1"/>
  <c r="BG4377" i="1"/>
  <c r="BG4376" i="1"/>
  <c r="BG4375" i="1"/>
  <c r="BG4374" i="1"/>
  <c r="BG4373" i="1"/>
  <c r="BG4372" i="1"/>
  <c r="BG4371" i="1"/>
  <c r="BG4370" i="1"/>
  <c r="BG4369" i="1"/>
  <c r="BG4368" i="1"/>
  <c r="BG4367" i="1"/>
  <c r="BG4366" i="1"/>
  <c r="BG4365" i="1"/>
  <c r="BG4364" i="1"/>
  <c r="BG4363" i="1"/>
  <c r="BG4362" i="1"/>
  <c r="BG4361" i="1"/>
  <c r="BG4360" i="1"/>
  <c r="BG4359" i="1"/>
  <c r="BG4358" i="1"/>
  <c r="BG4357" i="1"/>
  <c r="BG4356" i="1"/>
  <c r="BG4355" i="1"/>
  <c r="BG4354" i="1"/>
  <c r="BG4353" i="1"/>
  <c r="BG4352" i="1"/>
  <c r="BG4351" i="1"/>
  <c r="BG4350" i="1"/>
  <c r="BG4349" i="1"/>
  <c r="BG4348" i="1"/>
  <c r="BG4347" i="1"/>
  <c r="BG4346" i="1"/>
  <c r="BG4345" i="1"/>
  <c r="BG4344" i="1"/>
  <c r="BG4343" i="1"/>
  <c r="BG4342" i="1"/>
  <c r="BG4341" i="1"/>
  <c r="BG4340" i="1"/>
  <c r="BG4339" i="1"/>
  <c r="BG4338" i="1"/>
  <c r="BG4337" i="1"/>
  <c r="BG4336" i="1"/>
  <c r="BG4335" i="1"/>
  <c r="BG4334" i="1"/>
  <c r="BG4333" i="1"/>
  <c r="BG4332" i="1"/>
  <c r="BG4331" i="1"/>
  <c r="BG4330" i="1"/>
  <c r="BG4329" i="1"/>
  <c r="BG4328" i="1"/>
  <c r="BG4327" i="1"/>
  <c r="BG4326" i="1"/>
  <c r="BG4325" i="1"/>
  <c r="BG4324" i="1"/>
  <c r="BG4323" i="1"/>
  <c r="BG4322" i="1"/>
  <c r="BG4321" i="1"/>
  <c r="BG4320" i="1"/>
  <c r="BG4319" i="1"/>
  <c r="BG4318" i="1"/>
  <c r="BG4317" i="1"/>
  <c r="BG4316" i="1"/>
  <c r="BG4315" i="1"/>
  <c r="BG4314" i="1"/>
  <c r="BG4313" i="1"/>
  <c r="BG4312" i="1"/>
  <c r="BG4311" i="1"/>
  <c r="BG4310" i="1"/>
  <c r="BG4309" i="1"/>
  <c r="BG4308" i="1"/>
  <c r="BG4307" i="1"/>
  <c r="BG4306" i="1"/>
  <c r="BG4305" i="1"/>
  <c r="BG4304" i="1"/>
  <c r="BG4303" i="1"/>
  <c r="BG4302" i="1"/>
  <c r="BG4301" i="1"/>
  <c r="BG4300" i="1"/>
  <c r="BG4299" i="1"/>
  <c r="BG4298" i="1"/>
  <c r="BG4297" i="1"/>
  <c r="BG4296" i="1"/>
  <c r="BG4295" i="1"/>
  <c r="BG4294" i="1"/>
  <c r="BG4293" i="1"/>
  <c r="BG4292" i="1"/>
  <c r="BG4291" i="1"/>
  <c r="BG4290" i="1"/>
  <c r="BG4289" i="1"/>
  <c r="BG4288" i="1"/>
  <c r="BG4287" i="1"/>
  <c r="BG4286" i="1"/>
  <c r="BG4285" i="1"/>
  <c r="BG4284" i="1"/>
  <c r="BG4283" i="1"/>
  <c r="BG4282" i="1"/>
  <c r="BG4281" i="1"/>
  <c r="BG4280" i="1"/>
  <c r="BG4279" i="1"/>
  <c r="BG4278" i="1"/>
  <c r="BG4277" i="1"/>
  <c r="BG4276" i="1"/>
  <c r="BG4275" i="1"/>
  <c r="BG4274" i="1"/>
  <c r="BG4273" i="1"/>
  <c r="BG4272" i="1"/>
  <c r="BG4271" i="1"/>
  <c r="BG4270" i="1"/>
  <c r="BG4269" i="1"/>
  <c r="BG4268" i="1"/>
  <c r="BG4267" i="1"/>
  <c r="BG4266" i="1"/>
  <c r="BG4265" i="1"/>
  <c r="BG4264" i="1"/>
  <c r="BG4263" i="1"/>
  <c r="BG4262" i="1"/>
  <c r="BG4261" i="1"/>
  <c r="BG4260" i="1"/>
  <c r="BG4259" i="1"/>
  <c r="BG4258" i="1"/>
  <c r="BG4257" i="1"/>
  <c r="BG4256" i="1"/>
  <c r="BG4255" i="1"/>
  <c r="BG4254" i="1"/>
  <c r="BG4253" i="1"/>
  <c r="BG4252" i="1"/>
  <c r="BG4251" i="1"/>
  <c r="BG4250" i="1"/>
  <c r="BG4249" i="1"/>
  <c r="BG4248" i="1"/>
  <c r="BG4247" i="1"/>
  <c r="BG4246" i="1"/>
  <c r="BG4245" i="1"/>
  <c r="BG4244" i="1"/>
  <c r="BG4243" i="1"/>
  <c r="BG4242" i="1"/>
  <c r="BG4241" i="1"/>
  <c r="BG4240" i="1"/>
  <c r="BG4239" i="1"/>
  <c r="BG4238" i="1"/>
  <c r="BG4237" i="1"/>
  <c r="BG4236" i="1"/>
  <c r="BG4235" i="1"/>
  <c r="BG4234" i="1"/>
  <c r="BG4233" i="1"/>
  <c r="BG4232" i="1"/>
  <c r="BG4231" i="1"/>
  <c r="BG4230" i="1"/>
  <c r="BG4229" i="1"/>
  <c r="BG4228" i="1"/>
  <c r="BG4227" i="1"/>
  <c r="BG4226" i="1"/>
  <c r="BG4225" i="1"/>
  <c r="BG4224" i="1"/>
  <c r="BG4223" i="1"/>
  <c r="BG4222" i="1"/>
  <c r="BG4221" i="1"/>
  <c r="BG4220" i="1"/>
  <c r="BG4219" i="1"/>
  <c r="BG4218" i="1"/>
  <c r="BG4217" i="1"/>
  <c r="BG4216" i="1"/>
  <c r="BG4215" i="1"/>
  <c r="BG4214" i="1"/>
  <c r="BG4213" i="1"/>
  <c r="BG4212" i="1"/>
  <c r="BG4211" i="1"/>
  <c r="BG4210" i="1"/>
  <c r="BG4209" i="1"/>
  <c r="BG4208" i="1"/>
  <c r="BG4207" i="1"/>
  <c r="BG4206" i="1"/>
  <c r="BG4205" i="1"/>
  <c r="BG4204" i="1"/>
  <c r="BG4203" i="1"/>
  <c r="BG4202" i="1"/>
  <c r="BG4201" i="1"/>
  <c r="BG4200" i="1"/>
  <c r="BG4199" i="1"/>
  <c r="BG4198" i="1"/>
  <c r="BG4197" i="1"/>
  <c r="BG4196" i="1"/>
  <c r="BG4195" i="1"/>
  <c r="BG4194" i="1"/>
  <c r="BG4193" i="1"/>
  <c r="BG4192" i="1"/>
  <c r="BG4191" i="1"/>
  <c r="BG4190" i="1"/>
  <c r="BG4189" i="1"/>
  <c r="BG4188" i="1"/>
  <c r="BG4187" i="1"/>
  <c r="BG4186" i="1"/>
  <c r="BG4185" i="1"/>
  <c r="BG4184" i="1"/>
  <c r="BG4183" i="1"/>
  <c r="BG4182" i="1"/>
  <c r="BG4181" i="1"/>
  <c r="BG4180" i="1"/>
  <c r="BG4179" i="1"/>
  <c r="BG4178" i="1"/>
  <c r="BG4177" i="1"/>
  <c r="BG4176" i="1"/>
  <c r="BG4175" i="1"/>
  <c r="BG4174" i="1"/>
  <c r="BG4173" i="1"/>
  <c r="BG4172" i="1"/>
  <c r="BG4171" i="1"/>
  <c r="BG4170" i="1"/>
  <c r="BG4169" i="1"/>
  <c r="BG4168" i="1"/>
  <c r="BG4167" i="1"/>
  <c r="BG4166" i="1"/>
  <c r="BG4165" i="1"/>
  <c r="BG4164" i="1"/>
  <c r="BG4163" i="1"/>
  <c r="BG4162" i="1"/>
  <c r="BG4161" i="1"/>
  <c r="BG4160" i="1"/>
  <c r="BG4159" i="1"/>
  <c r="BG4158" i="1"/>
  <c r="BG4157" i="1"/>
  <c r="BG4156" i="1"/>
  <c r="BG4155" i="1"/>
  <c r="BG4154" i="1"/>
  <c r="BG4153" i="1"/>
  <c r="BG4152" i="1"/>
  <c r="BG4151" i="1"/>
  <c r="BG4150" i="1"/>
  <c r="BG4149" i="1"/>
  <c r="BG4148" i="1"/>
  <c r="BG4147" i="1"/>
  <c r="BG4146" i="1"/>
  <c r="BG4145" i="1"/>
  <c r="BG4144" i="1"/>
  <c r="BG4143" i="1"/>
  <c r="BG4142" i="1"/>
  <c r="BG4141" i="1"/>
  <c r="BG4140" i="1"/>
  <c r="BG4139" i="1"/>
  <c r="BG4138" i="1"/>
  <c r="BG4137" i="1"/>
  <c r="BG4136" i="1"/>
  <c r="BG4135" i="1"/>
  <c r="BG4134" i="1"/>
  <c r="BG4133" i="1"/>
  <c r="BG4132" i="1"/>
  <c r="BG4131" i="1"/>
  <c r="BG4130" i="1"/>
  <c r="BG4129" i="1"/>
  <c r="BG4128" i="1"/>
  <c r="BG4127" i="1"/>
  <c r="BG4126" i="1"/>
  <c r="BG4125" i="1"/>
  <c r="BG4124" i="1"/>
  <c r="BG4123" i="1"/>
  <c r="BG4122" i="1"/>
  <c r="BG4121" i="1"/>
  <c r="BG4120" i="1"/>
  <c r="BG4119" i="1"/>
  <c r="BG4118" i="1"/>
  <c r="BG4117" i="1"/>
  <c r="BG4116" i="1"/>
  <c r="BG4115" i="1"/>
  <c r="BG4114" i="1"/>
  <c r="BG4113" i="1"/>
  <c r="BG4112" i="1"/>
  <c r="BG4111" i="1"/>
  <c r="BG4110" i="1"/>
  <c r="BG4109" i="1"/>
  <c r="BG4108" i="1"/>
  <c r="BG4107" i="1"/>
  <c r="BG4106" i="1"/>
  <c r="BG4105" i="1"/>
  <c r="BG4104" i="1"/>
  <c r="BG4103" i="1"/>
  <c r="BG4102" i="1"/>
  <c r="BG4101" i="1"/>
  <c r="BG4100" i="1"/>
  <c r="BG4099" i="1"/>
  <c r="BG4098" i="1"/>
  <c r="BG4097" i="1"/>
  <c r="BG4096" i="1"/>
  <c r="BG4095" i="1"/>
  <c r="BG4094" i="1"/>
  <c r="BG4093" i="1"/>
  <c r="BG4092" i="1"/>
  <c r="BG4091" i="1"/>
  <c r="BG4090" i="1"/>
  <c r="BG4089" i="1"/>
  <c r="BG4088" i="1"/>
  <c r="BG4087" i="1"/>
  <c r="BG4086" i="1"/>
  <c r="BG4085" i="1"/>
  <c r="BG4084" i="1"/>
  <c r="BG4083" i="1"/>
  <c r="BG4082" i="1"/>
  <c r="BG4081" i="1"/>
  <c r="BG4080" i="1"/>
  <c r="BG4079" i="1"/>
  <c r="BG4078" i="1"/>
  <c r="BG4077" i="1"/>
  <c r="BG4076" i="1"/>
  <c r="BG4075" i="1"/>
  <c r="BG4074" i="1"/>
  <c r="BG4073" i="1"/>
  <c r="BG4072" i="1"/>
  <c r="BG4071" i="1"/>
  <c r="BG4070" i="1"/>
  <c r="BG4069" i="1"/>
  <c r="BG4068" i="1"/>
  <c r="BG4067" i="1"/>
  <c r="BG4066" i="1"/>
  <c r="BG4065" i="1"/>
  <c r="BG4064" i="1"/>
  <c r="BG4063" i="1"/>
  <c r="BG4062" i="1"/>
  <c r="BG4061" i="1"/>
  <c r="BG4060" i="1"/>
  <c r="BG4059" i="1"/>
  <c r="BG4058" i="1"/>
  <c r="BG4057" i="1"/>
  <c r="BG4056" i="1"/>
  <c r="BG4055" i="1"/>
  <c r="BG4054" i="1"/>
  <c r="BG4053" i="1"/>
  <c r="BG4052" i="1"/>
  <c r="BG4051" i="1"/>
  <c r="BG4050" i="1"/>
  <c r="BG4049" i="1"/>
  <c r="BG4048" i="1"/>
  <c r="BG4047" i="1"/>
  <c r="BG4046" i="1"/>
  <c r="BG4045" i="1"/>
  <c r="BG4044" i="1"/>
  <c r="BG4043" i="1"/>
  <c r="BG4042" i="1"/>
  <c r="BG4041" i="1"/>
  <c r="BG4040" i="1"/>
  <c r="BG4039" i="1"/>
  <c r="BG4038" i="1"/>
  <c r="BG4037" i="1"/>
  <c r="BG4036" i="1"/>
  <c r="BG4035" i="1"/>
  <c r="BG4034" i="1"/>
  <c r="BG4033" i="1"/>
  <c r="BG4032" i="1"/>
  <c r="BG4031" i="1"/>
  <c r="BG4030" i="1"/>
  <c r="BG4029" i="1"/>
  <c r="BG4028" i="1"/>
  <c r="BG4027" i="1"/>
  <c r="BG4026" i="1"/>
  <c r="BG4025" i="1"/>
  <c r="BG4024" i="1"/>
  <c r="BG4023" i="1"/>
  <c r="BG4022" i="1"/>
  <c r="BG4021" i="1"/>
  <c r="BG4020" i="1"/>
  <c r="BG4019" i="1"/>
  <c r="BG4018" i="1"/>
  <c r="BG4017" i="1"/>
  <c r="BG4016" i="1"/>
  <c r="BG4015" i="1"/>
  <c r="BG4014" i="1"/>
  <c r="BG4013" i="1"/>
  <c r="BG4012" i="1"/>
  <c r="BG4011" i="1"/>
  <c r="BG4010" i="1"/>
  <c r="BG4009" i="1"/>
  <c r="BG4008" i="1"/>
  <c r="BG4007" i="1"/>
  <c r="BG4006" i="1"/>
  <c r="BG4005" i="1"/>
  <c r="BG4004" i="1"/>
  <c r="BG4003" i="1"/>
  <c r="BG4002" i="1"/>
  <c r="BG4001" i="1"/>
  <c r="BG4000" i="1"/>
  <c r="BG3999" i="1"/>
  <c r="BG3998" i="1"/>
  <c r="BG3997" i="1"/>
  <c r="BG3996" i="1"/>
  <c r="BG3995" i="1"/>
  <c r="BG3994" i="1"/>
  <c r="BG3993" i="1"/>
  <c r="BG3992" i="1"/>
  <c r="BG3991" i="1"/>
  <c r="BG3990" i="1"/>
  <c r="BG3989" i="1"/>
  <c r="BG3988" i="1"/>
  <c r="BG3987" i="1"/>
  <c r="BG3986" i="1"/>
  <c r="BG3985" i="1"/>
  <c r="BG3984" i="1"/>
  <c r="BG3983" i="1"/>
  <c r="BG3982" i="1"/>
  <c r="BG3981" i="1"/>
  <c r="BG3980" i="1"/>
  <c r="BG3979" i="1"/>
  <c r="BG3978" i="1"/>
  <c r="BG3977" i="1"/>
  <c r="BG3976" i="1"/>
  <c r="BG3975" i="1"/>
  <c r="BG3974" i="1"/>
  <c r="BG3973" i="1"/>
  <c r="BG3972" i="1"/>
  <c r="BG3971" i="1"/>
  <c r="BG3970" i="1"/>
  <c r="BG3969" i="1"/>
  <c r="BG3968" i="1"/>
  <c r="BG3967" i="1"/>
  <c r="BG3966" i="1"/>
  <c r="BG3965" i="1"/>
  <c r="BG3964" i="1"/>
  <c r="BG3963" i="1"/>
  <c r="BG3962" i="1"/>
  <c r="BG3961" i="1"/>
  <c r="BG3960" i="1"/>
  <c r="BG3959" i="1"/>
  <c r="BG3958" i="1"/>
  <c r="BG3957" i="1"/>
  <c r="BG3956" i="1"/>
  <c r="BG3955" i="1"/>
  <c r="BG3954" i="1"/>
  <c r="BG3953" i="1"/>
  <c r="BG3952" i="1"/>
  <c r="BG3951" i="1"/>
  <c r="BG3950" i="1"/>
  <c r="BG3949" i="1"/>
  <c r="BG3948" i="1"/>
  <c r="BG3947" i="1"/>
  <c r="BG3946" i="1"/>
  <c r="BG3945" i="1"/>
  <c r="BG3944" i="1"/>
  <c r="BG3943" i="1"/>
  <c r="BG3942" i="1"/>
  <c r="BG3941" i="1"/>
  <c r="BG3940" i="1"/>
  <c r="BG3939" i="1"/>
  <c r="BG3938" i="1"/>
  <c r="BG3937" i="1"/>
  <c r="BG3936" i="1"/>
  <c r="BG3935" i="1"/>
  <c r="BG3934" i="1"/>
  <c r="BG3933" i="1"/>
  <c r="BG3932" i="1"/>
  <c r="BG3931" i="1"/>
  <c r="BG3930" i="1"/>
  <c r="BG3929" i="1"/>
  <c r="BG3928" i="1"/>
  <c r="BG3927" i="1"/>
  <c r="BG3926" i="1"/>
  <c r="BG3925" i="1"/>
  <c r="BG3924" i="1"/>
  <c r="BG3923" i="1"/>
  <c r="BG3922" i="1"/>
  <c r="BG3921" i="1"/>
  <c r="BG3920" i="1"/>
  <c r="BG3919" i="1"/>
  <c r="BG3918" i="1"/>
  <c r="BG3917" i="1"/>
  <c r="BG3916" i="1"/>
  <c r="BG3915" i="1"/>
  <c r="BG3914" i="1"/>
  <c r="BG3913" i="1"/>
  <c r="BG3912" i="1"/>
  <c r="BG3911" i="1"/>
  <c r="BG3910" i="1"/>
  <c r="BG3909" i="1"/>
  <c r="BG3908" i="1"/>
  <c r="BG3907" i="1"/>
  <c r="BG3906" i="1"/>
  <c r="BG3905" i="1"/>
  <c r="BG3904" i="1"/>
  <c r="BG3903" i="1"/>
  <c r="BG3902" i="1"/>
  <c r="BG3901" i="1"/>
  <c r="BG3900" i="1"/>
  <c r="BG3899" i="1"/>
  <c r="BG3898" i="1"/>
  <c r="BG3897" i="1"/>
  <c r="BG3896" i="1"/>
  <c r="BG3895" i="1"/>
  <c r="BG3894" i="1"/>
  <c r="BG3893" i="1"/>
  <c r="BG3892" i="1"/>
  <c r="BG3891" i="1"/>
  <c r="BG3890" i="1"/>
  <c r="BG3889" i="1"/>
  <c r="BG3888" i="1"/>
  <c r="BG3887" i="1"/>
  <c r="BG3886" i="1"/>
  <c r="BG3885" i="1"/>
  <c r="BG3884" i="1"/>
  <c r="BG3883" i="1"/>
  <c r="BG3882" i="1"/>
  <c r="BG3881" i="1"/>
  <c r="BG3880" i="1"/>
  <c r="BG3879" i="1"/>
  <c r="BG3878" i="1"/>
  <c r="BG3877" i="1"/>
  <c r="BG3876" i="1"/>
  <c r="BG3875" i="1"/>
  <c r="BG3874" i="1"/>
  <c r="BG3873" i="1"/>
  <c r="BG3872" i="1"/>
  <c r="BG3871" i="1"/>
  <c r="BG3870" i="1"/>
  <c r="BG3869" i="1"/>
  <c r="BG3868" i="1"/>
  <c r="BG3867" i="1"/>
  <c r="BG3866" i="1"/>
  <c r="BG3865" i="1"/>
  <c r="BG3864" i="1"/>
  <c r="BG3863" i="1"/>
  <c r="BG3862" i="1"/>
  <c r="BG3861" i="1"/>
  <c r="BG3860" i="1"/>
  <c r="BG3859" i="1"/>
  <c r="BG3858" i="1"/>
  <c r="BG3857" i="1"/>
  <c r="BG3856" i="1"/>
  <c r="BG3855" i="1"/>
  <c r="BG3854" i="1"/>
  <c r="BG3853" i="1"/>
  <c r="BG3852" i="1"/>
  <c r="BG3851" i="1"/>
  <c r="BG3850" i="1"/>
  <c r="BG3849" i="1"/>
  <c r="BG3848" i="1"/>
  <c r="BG3847" i="1"/>
  <c r="BG3846" i="1"/>
  <c r="BG3845" i="1"/>
  <c r="BG3844" i="1"/>
  <c r="BG3843" i="1"/>
  <c r="BG3842" i="1"/>
  <c r="BG3841" i="1"/>
  <c r="BG3840" i="1"/>
  <c r="BG3839" i="1"/>
  <c r="BG3838" i="1"/>
  <c r="BG3837" i="1"/>
  <c r="BG3836" i="1"/>
  <c r="BG3835" i="1"/>
  <c r="BG3834" i="1"/>
  <c r="BG3833" i="1"/>
  <c r="BG3832" i="1"/>
  <c r="BG3831" i="1"/>
  <c r="BG3830" i="1"/>
  <c r="BG3829" i="1"/>
  <c r="BG3828" i="1"/>
  <c r="BG3827" i="1"/>
  <c r="BG3826" i="1"/>
  <c r="BG3825" i="1"/>
  <c r="BG3824" i="1"/>
  <c r="BG3823" i="1"/>
  <c r="BG3822" i="1"/>
  <c r="BG3821" i="1"/>
  <c r="BG3820" i="1"/>
  <c r="BG3819" i="1"/>
  <c r="BG3818" i="1"/>
  <c r="BG3817" i="1"/>
  <c r="BG3816" i="1"/>
  <c r="BG3815" i="1"/>
  <c r="BG3814" i="1"/>
  <c r="BG3813" i="1"/>
  <c r="BG3812" i="1"/>
  <c r="BG3811" i="1"/>
  <c r="BG3810" i="1"/>
  <c r="BG3809" i="1"/>
  <c r="BG3808" i="1"/>
  <c r="BG3807" i="1"/>
  <c r="BG3806" i="1"/>
  <c r="BG3805" i="1"/>
  <c r="BG3804" i="1"/>
  <c r="BG3803" i="1"/>
  <c r="BG3802" i="1"/>
  <c r="BG3801" i="1"/>
  <c r="BG3800" i="1"/>
  <c r="BG3799" i="1"/>
  <c r="BG3798" i="1"/>
  <c r="BG3797" i="1"/>
  <c r="BG3796" i="1"/>
  <c r="BG3795" i="1"/>
  <c r="BG3794" i="1"/>
  <c r="BG3793" i="1"/>
  <c r="BG3792" i="1"/>
  <c r="BG3791" i="1"/>
  <c r="BG3790" i="1"/>
  <c r="BG3789" i="1"/>
  <c r="BG3788" i="1"/>
  <c r="BG3787" i="1"/>
  <c r="BG3786" i="1"/>
  <c r="BG3785" i="1"/>
  <c r="BG3784" i="1"/>
  <c r="BG3783" i="1"/>
  <c r="BG3782" i="1"/>
  <c r="BG3781" i="1"/>
  <c r="BG3780" i="1"/>
  <c r="BG3779" i="1"/>
  <c r="BG3778" i="1"/>
  <c r="BG3777" i="1"/>
  <c r="BG3776" i="1"/>
  <c r="BG3775" i="1"/>
  <c r="BG3774" i="1"/>
  <c r="BG3773" i="1"/>
  <c r="BG3772" i="1"/>
  <c r="BG3771" i="1"/>
  <c r="BG3770" i="1"/>
  <c r="BG3769" i="1"/>
  <c r="BG3768" i="1"/>
  <c r="BG3767" i="1"/>
  <c r="BG3766" i="1"/>
  <c r="BG3765" i="1"/>
  <c r="BG3764" i="1"/>
  <c r="BG3763" i="1"/>
  <c r="BG3762" i="1"/>
  <c r="BG3761" i="1"/>
  <c r="BG3760" i="1"/>
  <c r="BG3759" i="1"/>
  <c r="BG3758" i="1"/>
  <c r="BG3757" i="1"/>
  <c r="BG3756" i="1"/>
  <c r="BG3755" i="1"/>
  <c r="BG3754" i="1"/>
  <c r="BG3753" i="1"/>
  <c r="BG3752" i="1"/>
  <c r="BG3751" i="1"/>
  <c r="BG3750" i="1"/>
  <c r="BG3749" i="1"/>
  <c r="BG3748" i="1"/>
  <c r="BG3747" i="1"/>
  <c r="BG3746" i="1"/>
  <c r="BG3745" i="1"/>
  <c r="BG3744" i="1"/>
  <c r="BG3743" i="1"/>
  <c r="BG3742" i="1"/>
  <c r="BG3741" i="1"/>
  <c r="BG3740" i="1"/>
  <c r="BG3739" i="1"/>
  <c r="BG3738" i="1"/>
  <c r="BG3737" i="1"/>
  <c r="BG3736" i="1"/>
  <c r="BG3735" i="1"/>
  <c r="BG3734" i="1"/>
  <c r="BG3733" i="1"/>
  <c r="BG3732" i="1"/>
  <c r="BG3731" i="1"/>
  <c r="BG3730" i="1"/>
  <c r="BG3729" i="1"/>
  <c r="BG3728" i="1"/>
  <c r="BG3727" i="1"/>
  <c r="BG3726" i="1"/>
  <c r="BG3725" i="1"/>
  <c r="BG3724" i="1"/>
  <c r="BG3723" i="1"/>
  <c r="BG3722" i="1"/>
  <c r="BG3721" i="1"/>
  <c r="BG3720" i="1"/>
  <c r="BG3719" i="1"/>
  <c r="BG3718" i="1"/>
  <c r="BG3717" i="1"/>
  <c r="BG3716" i="1"/>
  <c r="BG3715" i="1"/>
  <c r="BG3714" i="1"/>
  <c r="BG3713" i="1"/>
  <c r="BG3712" i="1"/>
  <c r="BG3711" i="1"/>
  <c r="BG3710" i="1"/>
  <c r="BG3709" i="1"/>
  <c r="BG3708" i="1"/>
  <c r="BG3707" i="1"/>
  <c r="BG3706" i="1"/>
  <c r="BG3705" i="1"/>
  <c r="BG3704" i="1"/>
  <c r="BG3703" i="1"/>
  <c r="BG3702" i="1"/>
  <c r="BG3701" i="1"/>
  <c r="BG3700" i="1"/>
  <c r="BG3699" i="1"/>
  <c r="BG3698" i="1"/>
  <c r="BG3697" i="1"/>
  <c r="BG3696" i="1"/>
  <c r="BG3695" i="1"/>
  <c r="BG3694" i="1"/>
  <c r="BG3693" i="1"/>
  <c r="BG3692" i="1"/>
  <c r="BG3691" i="1"/>
  <c r="BG3690" i="1"/>
  <c r="BG3689" i="1"/>
  <c r="BG3688" i="1"/>
  <c r="BG3687" i="1"/>
  <c r="BG3686" i="1"/>
  <c r="BG3685" i="1"/>
  <c r="BG3684" i="1"/>
  <c r="BG3683" i="1"/>
  <c r="BG3682" i="1"/>
  <c r="BG3681" i="1"/>
  <c r="BG3680" i="1"/>
  <c r="BG3679" i="1"/>
  <c r="BG3678" i="1"/>
  <c r="BG3677" i="1"/>
  <c r="BG3676" i="1"/>
  <c r="BG3675" i="1"/>
  <c r="BG3674" i="1"/>
  <c r="BG3673" i="1"/>
  <c r="BG3672" i="1"/>
  <c r="BG3671" i="1"/>
  <c r="BG3670" i="1"/>
  <c r="BG3669" i="1"/>
  <c r="BG3668" i="1"/>
  <c r="BG3667" i="1"/>
  <c r="BG3666" i="1"/>
  <c r="BG3665" i="1"/>
  <c r="BG3664" i="1"/>
  <c r="BG3663" i="1"/>
  <c r="BG3662" i="1"/>
  <c r="BG3661" i="1"/>
  <c r="BG3660" i="1"/>
  <c r="BG3659" i="1"/>
  <c r="BG3658" i="1"/>
  <c r="BG3657" i="1"/>
  <c r="BG3656" i="1"/>
  <c r="BG3655" i="1"/>
  <c r="BG3654" i="1"/>
  <c r="BG3653" i="1"/>
  <c r="BG3652" i="1"/>
  <c r="BG3651" i="1"/>
  <c r="BG3650" i="1"/>
  <c r="BG3649" i="1"/>
  <c r="BG3648" i="1"/>
  <c r="BG3647" i="1"/>
  <c r="BG3646" i="1"/>
  <c r="BG3645" i="1"/>
  <c r="BG3644" i="1"/>
  <c r="BG3643" i="1"/>
  <c r="BG3642" i="1"/>
  <c r="BG3641" i="1"/>
  <c r="BG3640" i="1"/>
  <c r="BG3639" i="1"/>
  <c r="BG3638" i="1"/>
  <c r="BG3637" i="1"/>
  <c r="BG3636" i="1"/>
  <c r="BG3635" i="1"/>
  <c r="BG3634" i="1"/>
  <c r="BG3633" i="1"/>
  <c r="BG3632" i="1"/>
  <c r="BG3631" i="1"/>
  <c r="BG3630" i="1"/>
  <c r="BG3629" i="1"/>
  <c r="BG3628" i="1"/>
  <c r="BG3627" i="1"/>
  <c r="BG3626" i="1"/>
  <c r="BG3625" i="1"/>
  <c r="BG3624" i="1"/>
  <c r="BG3623" i="1"/>
  <c r="BG3622" i="1"/>
  <c r="BG3621" i="1"/>
  <c r="BG3620" i="1"/>
  <c r="BG3619" i="1"/>
  <c r="BG3618" i="1"/>
  <c r="BG3617" i="1"/>
  <c r="BG3616" i="1"/>
  <c r="BG3615" i="1"/>
  <c r="BG3614" i="1"/>
  <c r="BG3613" i="1"/>
  <c r="BG3612" i="1"/>
  <c r="BG3611" i="1"/>
  <c r="BG3610" i="1"/>
  <c r="BG3609" i="1"/>
  <c r="BG3608" i="1"/>
  <c r="BG3607" i="1"/>
  <c r="BG3606" i="1"/>
  <c r="BG3605" i="1"/>
  <c r="BG3604" i="1"/>
  <c r="BG3603" i="1"/>
  <c r="BG3602" i="1"/>
  <c r="BG3601" i="1"/>
  <c r="BG3600" i="1"/>
  <c r="BG3599" i="1"/>
  <c r="BG3598" i="1"/>
  <c r="BG3597" i="1"/>
  <c r="BG3596" i="1"/>
  <c r="BG3595" i="1"/>
  <c r="BG3594" i="1"/>
  <c r="BG3593" i="1"/>
  <c r="BG3592" i="1"/>
  <c r="BG3591" i="1"/>
  <c r="BG3590" i="1"/>
  <c r="BG3589" i="1"/>
  <c r="BG3588" i="1"/>
  <c r="BG3587" i="1"/>
  <c r="BG3586" i="1"/>
  <c r="BG3585" i="1"/>
  <c r="BG3584" i="1"/>
  <c r="BG3583" i="1"/>
  <c r="BG3582" i="1"/>
  <c r="BG3581" i="1"/>
  <c r="BG3580" i="1"/>
  <c r="BG3579" i="1"/>
  <c r="BG3578" i="1"/>
  <c r="BG3577" i="1"/>
  <c r="BG3576" i="1"/>
  <c r="BG3575" i="1"/>
  <c r="BG3574" i="1"/>
  <c r="BG3573" i="1"/>
  <c r="BG3572" i="1"/>
  <c r="BG3571" i="1"/>
  <c r="BG3570" i="1"/>
  <c r="BG3569" i="1"/>
  <c r="BG3568" i="1"/>
  <c r="BG3567" i="1"/>
  <c r="BG3566" i="1"/>
  <c r="BG3565" i="1"/>
  <c r="BG3564" i="1"/>
  <c r="BG3563" i="1"/>
  <c r="BG3562" i="1"/>
  <c r="BG3561" i="1"/>
  <c r="BG3560" i="1"/>
  <c r="BG3559" i="1"/>
  <c r="BG3558" i="1"/>
  <c r="BG3557" i="1"/>
  <c r="BG3556" i="1"/>
  <c r="BG3555" i="1"/>
  <c r="BG3554" i="1"/>
  <c r="BG3553" i="1"/>
  <c r="BG3552" i="1"/>
  <c r="BG3551" i="1"/>
  <c r="BG3550" i="1"/>
  <c r="BG3549" i="1"/>
  <c r="BG3548" i="1"/>
  <c r="BG3547" i="1"/>
  <c r="BG3546" i="1"/>
  <c r="BG3545" i="1"/>
  <c r="BG3544" i="1"/>
  <c r="BG3543" i="1"/>
  <c r="BG3542" i="1"/>
  <c r="BG3541" i="1"/>
  <c r="BG3540" i="1"/>
  <c r="BG3539" i="1"/>
  <c r="BG3538" i="1"/>
  <c r="BG3537" i="1"/>
  <c r="BG3536" i="1"/>
  <c r="BG3535" i="1"/>
  <c r="BG3534" i="1"/>
  <c r="BG3533" i="1"/>
  <c r="BG3532" i="1"/>
  <c r="BG3531" i="1"/>
  <c r="BG3530" i="1"/>
  <c r="BG3529" i="1"/>
  <c r="BG3528" i="1"/>
  <c r="BG3527" i="1"/>
  <c r="BG3526" i="1"/>
  <c r="BG3525" i="1"/>
  <c r="BG3524" i="1"/>
  <c r="BG3523" i="1"/>
  <c r="BG3522" i="1"/>
  <c r="BG3521" i="1"/>
  <c r="BG3520" i="1"/>
  <c r="BG3519" i="1"/>
  <c r="BG3518" i="1"/>
  <c r="BG3517" i="1"/>
  <c r="BG3516" i="1"/>
  <c r="BG3515" i="1"/>
  <c r="BG3514" i="1"/>
  <c r="BG3513" i="1"/>
  <c r="BG3512" i="1"/>
  <c r="BG3511" i="1"/>
  <c r="BG3510" i="1"/>
  <c r="BG3509" i="1"/>
  <c r="BG3508" i="1"/>
  <c r="BG3507" i="1"/>
  <c r="BG3506" i="1"/>
  <c r="BG3505" i="1"/>
  <c r="BG3504" i="1"/>
  <c r="BG3503" i="1"/>
  <c r="BG3502" i="1"/>
  <c r="BG3501" i="1"/>
  <c r="BG3500" i="1"/>
  <c r="BG3499" i="1"/>
  <c r="BG3498" i="1"/>
  <c r="BG3497" i="1"/>
  <c r="BG3496" i="1"/>
  <c r="BG3495" i="1"/>
  <c r="BG3494" i="1"/>
  <c r="BG3493" i="1"/>
  <c r="BG3492" i="1"/>
  <c r="BG3491" i="1"/>
  <c r="BG3490" i="1"/>
  <c r="BG3489" i="1"/>
  <c r="BG3488" i="1"/>
  <c r="BG3487" i="1"/>
  <c r="BG3486" i="1"/>
  <c r="BG3485" i="1"/>
  <c r="BG3484" i="1"/>
  <c r="BG3483" i="1"/>
  <c r="BG3482" i="1"/>
  <c r="BG3481" i="1"/>
  <c r="BG3480" i="1"/>
  <c r="BG3479" i="1"/>
  <c r="BG3478" i="1"/>
  <c r="BG3477" i="1"/>
  <c r="BG3476" i="1"/>
  <c r="BG3475" i="1"/>
  <c r="BG3474" i="1"/>
  <c r="BG3473" i="1"/>
  <c r="BG3472" i="1"/>
  <c r="BG3471" i="1"/>
  <c r="BG3470" i="1"/>
  <c r="BG3469" i="1"/>
  <c r="BG3468" i="1"/>
  <c r="BG3467" i="1"/>
  <c r="BG3466" i="1"/>
  <c r="BG3465" i="1"/>
  <c r="BG3464" i="1"/>
  <c r="BG3463" i="1"/>
  <c r="BG3462" i="1"/>
  <c r="BG3461" i="1"/>
  <c r="BG3460" i="1"/>
  <c r="BG3459" i="1"/>
  <c r="BG3458" i="1"/>
  <c r="BG3457" i="1"/>
  <c r="BG3456" i="1"/>
  <c r="BG3455" i="1"/>
  <c r="BG3454" i="1"/>
  <c r="BG3453" i="1"/>
  <c r="BG3452" i="1"/>
  <c r="BG3451" i="1"/>
  <c r="BG3450" i="1"/>
  <c r="BG3449" i="1"/>
  <c r="BG3448" i="1"/>
  <c r="BG3447" i="1"/>
  <c r="BG3446" i="1"/>
  <c r="BG3445" i="1"/>
  <c r="BG3444" i="1"/>
  <c r="BG3443" i="1"/>
  <c r="BG3442" i="1"/>
  <c r="BG3441" i="1"/>
  <c r="BG3440" i="1"/>
  <c r="BG3439" i="1"/>
  <c r="BG3438" i="1"/>
  <c r="BG3437" i="1"/>
  <c r="BG3436" i="1"/>
  <c r="BG3435" i="1"/>
  <c r="BG3434" i="1"/>
  <c r="BG3433" i="1"/>
  <c r="BG3432" i="1"/>
  <c r="BG3431" i="1"/>
  <c r="BG3430" i="1"/>
  <c r="BG3429" i="1"/>
  <c r="BG3428" i="1"/>
  <c r="BG3427" i="1"/>
  <c r="BG3426" i="1"/>
  <c r="BG3425" i="1"/>
  <c r="BG3424" i="1"/>
  <c r="BG3423" i="1"/>
  <c r="BG3422" i="1"/>
  <c r="BG3421" i="1"/>
  <c r="BG3420" i="1"/>
  <c r="BG3419" i="1"/>
  <c r="BG3418" i="1"/>
  <c r="BG3417" i="1"/>
  <c r="BG3416" i="1"/>
  <c r="BG3415" i="1"/>
  <c r="BG3414" i="1"/>
  <c r="BG3413" i="1"/>
  <c r="BG3412" i="1"/>
  <c r="BG3411" i="1"/>
  <c r="BG3410" i="1"/>
  <c r="BG3409" i="1"/>
  <c r="BG3408" i="1"/>
  <c r="BG3407" i="1"/>
  <c r="BG3406" i="1"/>
  <c r="BG3405" i="1"/>
  <c r="BG3404" i="1"/>
  <c r="BG3403" i="1"/>
  <c r="BG3402" i="1"/>
  <c r="BG3401" i="1"/>
  <c r="BG3400" i="1"/>
  <c r="BG3399" i="1"/>
  <c r="BG3398" i="1"/>
  <c r="BG3397" i="1"/>
  <c r="BG3396" i="1"/>
  <c r="BG3395" i="1"/>
  <c r="BG3394" i="1"/>
  <c r="BG3393" i="1"/>
  <c r="BG3392" i="1"/>
  <c r="BG3391" i="1"/>
  <c r="BG3390" i="1"/>
  <c r="BG3389" i="1"/>
  <c r="BG3388" i="1"/>
  <c r="BG3387" i="1"/>
  <c r="BG3386" i="1"/>
  <c r="BG3385" i="1"/>
  <c r="BG3384" i="1"/>
  <c r="BG3383" i="1"/>
  <c r="BG3382" i="1"/>
  <c r="BG3381" i="1"/>
  <c r="BG3380" i="1"/>
  <c r="BG3379" i="1"/>
  <c r="BG3378" i="1"/>
  <c r="BG3377" i="1"/>
  <c r="BG3376" i="1"/>
  <c r="BG3375" i="1"/>
  <c r="BG3374" i="1"/>
  <c r="BG3373" i="1"/>
  <c r="BG3372" i="1"/>
  <c r="BG3371" i="1"/>
  <c r="BG3370" i="1"/>
  <c r="BG3369" i="1"/>
  <c r="BG3368" i="1"/>
  <c r="BG3367" i="1"/>
  <c r="BG3366" i="1"/>
  <c r="BG3365" i="1"/>
  <c r="BG3364" i="1"/>
  <c r="BG3363" i="1"/>
  <c r="BG3362" i="1"/>
  <c r="BG3361" i="1"/>
  <c r="BG3360" i="1"/>
  <c r="BG3359" i="1"/>
  <c r="BG3358" i="1"/>
  <c r="BG3357" i="1"/>
  <c r="BG3356" i="1"/>
  <c r="BG3355" i="1"/>
  <c r="BG3354" i="1"/>
  <c r="BG3353" i="1"/>
  <c r="BG3352" i="1"/>
  <c r="BG3351" i="1"/>
  <c r="BG3350" i="1"/>
  <c r="BG3349" i="1"/>
  <c r="BG3348" i="1"/>
  <c r="BG3347" i="1"/>
  <c r="BG3346" i="1"/>
  <c r="BG3345" i="1"/>
  <c r="BG3344" i="1"/>
  <c r="BG3343" i="1"/>
  <c r="BG3342" i="1"/>
  <c r="BG3341" i="1"/>
  <c r="BG3340" i="1"/>
  <c r="BG3339" i="1"/>
  <c r="BG3338" i="1"/>
  <c r="BG3337" i="1"/>
  <c r="BG3336" i="1"/>
  <c r="BG3335" i="1"/>
  <c r="BG3334" i="1"/>
  <c r="BG3333" i="1"/>
  <c r="BG3332" i="1"/>
  <c r="BG3331" i="1"/>
  <c r="BG3330" i="1"/>
  <c r="BG3329" i="1"/>
  <c r="BG3328" i="1"/>
  <c r="BG3327" i="1"/>
  <c r="BG3326" i="1"/>
  <c r="BG3325" i="1"/>
  <c r="BG3324" i="1"/>
  <c r="BG3323" i="1"/>
  <c r="BG3322" i="1"/>
  <c r="BG3321" i="1"/>
  <c r="BG3320" i="1"/>
  <c r="BG3319" i="1"/>
  <c r="BG3318" i="1"/>
  <c r="BG3317" i="1"/>
  <c r="BG3316" i="1"/>
  <c r="BG3315" i="1"/>
  <c r="BG3314" i="1"/>
  <c r="BG3313" i="1"/>
  <c r="BG3312" i="1"/>
  <c r="BG3311" i="1"/>
  <c r="BG3310" i="1"/>
  <c r="BG3309" i="1"/>
  <c r="BG3308" i="1"/>
  <c r="BG3307" i="1"/>
  <c r="BG3306" i="1"/>
  <c r="BG3305" i="1"/>
  <c r="BG3304" i="1"/>
  <c r="BG3303" i="1"/>
  <c r="BG3302" i="1"/>
  <c r="BG3301" i="1"/>
  <c r="BG3300" i="1"/>
  <c r="BG3299" i="1"/>
  <c r="BG3298" i="1"/>
  <c r="BG3297" i="1"/>
  <c r="BG3296" i="1"/>
  <c r="BG3295" i="1"/>
  <c r="BG3294" i="1"/>
  <c r="BG3293" i="1"/>
  <c r="BG3292" i="1"/>
  <c r="BG3291" i="1"/>
  <c r="BG3290" i="1"/>
  <c r="BG3289" i="1"/>
  <c r="BG3288" i="1"/>
  <c r="BG3287" i="1"/>
  <c r="BG3286" i="1"/>
  <c r="BG3285" i="1"/>
  <c r="BG3284" i="1"/>
  <c r="BG3283" i="1"/>
  <c r="BG3282" i="1"/>
  <c r="BG3281" i="1"/>
  <c r="BG3280" i="1"/>
  <c r="BG3279" i="1"/>
  <c r="BG3278" i="1"/>
  <c r="BG3277" i="1"/>
  <c r="BG3276" i="1"/>
  <c r="BG3275" i="1"/>
  <c r="BG3274" i="1"/>
  <c r="BG3273" i="1"/>
  <c r="BG3272" i="1"/>
  <c r="BG3271" i="1"/>
  <c r="BG3270" i="1"/>
  <c r="BG3269" i="1"/>
  <c r="BG3268" i="1"/>
  <c r="BG3267" i="1"/>
  <c r="BG3266" i="1"/>
  <c r="BG3265" i="1"/>
  <c r="BG3264" i="1"/>
  <c r="BG3263" i="1"/>
  <c r="BG3262" i="1"/>
  <c r="BG3261" i="1"/>
  <c r="BG3260" i="1"/>
  <c r="BG3259" i="1"/>
  <c r="BG3258" i="1"/>
  <c r="BG3257" i="1"/>
  <c r="BG3256" i="1"/>
  <c r="BG3255" i="1"/>
  <c r="BG3254" i="1"/>
  <c r="BG3253" i="1"/>
  <c r="BG3252" i="1"/>
  <c r="BG3251" i="1"/>
  <c r="BG3250" i="1"/>
  <c r="BG3249" i="1"/>
  <c r="BG3248" i="1"/>
  <c r="BG3247" i="1"/>
  <c r="BG3246" i="1"/>
  <c r="BG3245" i="1"/>
  <c r="BG3244" i="1"/>
  <c r="BG3243" i="1"/>
  <c r="BG3242" i="1"/>
  <c r="BG3241" i="1"/>
  <c r="BG3240" i="1"/>
  <c r="BG3239" i="1"/>
  <c r="BG3238" i="1"/>
  <c r="BG3237" i="1"/>
  <c r="BG3236" i="1"/>
  <c r="BG3235" i="1"/>
  <c r="BG3234" i="1"/>
  <c r="BG3233" i="1"/>
  <c r="BG3232" i="1"/>
  <c r="BG3231" i="1"/>
  <c r="BG3230" i="1"/>
  <c r="BG3229" i="1"/>
  <c r="BG3228" i="1"/>
  <c r="BG3227" i="1"/>
  <c r="BG3226" i="1"/>
  <c r="BG3225" i="1"/>
  <c r="BG3224" i="1"/>
  <c r="BG3223" i="1"/>
  <c r="BG3222" i="1"/>
  <c r="BG3221" i="1"/>
  <c r="BG3220" i="1"/>
  <c r="BG3219" i="1"/>
  <c r="BG3218" i="1"/>
  <c r="BG3217" i="1"/>
  <c r="BG3216" i="1"/>
  <c r="BG3215" i="1"/>
  <c r="BG3214" i="1"/>
  <c r="BG3213" i="1"/>
  <c r="BG3212" i="1"/>
  <c r="BG3211" i="1"/>
  <c r="BG3210" i="1"/>
  <c r="BG3209" i="1"/>
  <c r="BG3208" i="1"/>
  <c r="BG3207" i="1"/>
  <c r="BG3206" i="1"/>
  <c r="BG3205" i="1"/>
  <c r="BG3204" i="1"/>
  <c r="BG3203" i="1"/>
  <c r="BG3202" i="1"/>
  <c r="BG3201" i="1"/>
  <c r="BG3200" i="1"/>
  <c r="BG3199" i="1"/>
  <c r="BG3198" i="1"/>
  <c r="BG3197" i="1"/>
  <c r="BG3196" i="1"/>
  <c r="BG3195" i="1"/>
  <c r="BG3194" i="1"/>
  <c r="BG3193" i="1"/>
  <c r="BG3192" i="1"/>
  <c r="BG3191" i="1"/>
  <c r="BG3190" i="1"/>
  <c r="BG3189" i="1"/>
  <c r="BG3188" i="1"/>
  <c r="BG3187" i="1"/>
  <c r="BG3186" i="1"/>
  <c r="BG3185" i="1"/>
  <c r="BG3184" i="1"/>
  <c r="BG3183" i="1"/>
  <c r="BG3182" i="1"/>
  <c r="BG3181" i="1"/>
  <c r="BG3180" i="1"/>
  <c r="BG3179" i="1"/>
  <c r="BG3178" i="1"/>
  <c r="BG3177" i="1"/>
  <c r="BG3176" i="1"/>
  <c r="BG3175" i="1"/>
  <c r="BG3174" i="1"/>
  <c r="BG3173" i="1"/>
  <c r="BG3172" i="1"/>
  <c r="BG3171" i="1"/>
  <c r="BG3170" i="1"/>
  <c r="BG3169" i="1"/>
  <c r="BG3168" i="1"/>
  <c r="BG3167" i="1"/>
  <c r="BG3166" i="1"/>
  <c r="BG3165" i="1"/>
  <c r="BG3164" i="1"/>
  <c r="BG3163" i="1"/>
  <c r="BG3162" i="1"/>
  <c r="BG3161" i="1"/>
  <c r="BG3160" i="1"/>
  <c r="BG3159" i="1"/>
  <c r="BG3158" i="1"/>
  <c r="BG3157" i="1"/>
  <c r="BG3156" i="1"/>
  <c r="BG3155" i="1"/>
  <c r="BG3154" i="1"/>
  <c r="BG3153" i="1"/>
  <c r="BG3152" i="1"/>
  <c r="BG3151" i="1"/>
  <c r="BG3150" i="1"/>
  <c r="BG3149" i="1"/>
  <c r="BG3148" i="1"/>
  <c r="BG3147" i="1"/>
  <c r="BG3146" i="1"/>
  <c r="BG3145" i="1"/>
  <c r="BG3144" i="1"/>
  <c r="BG3143" i="1"/>
  <c r="BG3142" i="1"/>
  <c r="BG3141" i="1"/>
  <c r="BG3140" i="1"/>
  <c r="BG3139" i="1"/>
  <c r="BG3138" i="1"/>
  <c r="BG3137" i="1"/>
  <c r="BG3136" i="1"/>
  <c r="BG3135" i="1"/>
  <c r="BG3134" i="1"/>
  <c r="BG3133" i="1"/>
  <c r="BG3132" i="1"/>
  <c r="BG3131" i="1"/>
  <c r="BG3130" i="1"/>
  <c r="BG3129" i="1"/>
  <c r="BG3128" i="1"/>
  <c r="BG3127" i="1"/>
  <c r="BG3126" i="1"/>
  <c r="BG3125" i="1"/>
  <c r="BG3124" i="1"/>
  <c r="BG3123" i="1"/>
  <c r="BG3122" i="1"/>
  <c r="BG3121" i="1"/>
  <c r="BG3120" i="1"/>
  <c r="BG3119" i="1"/>
  <c r="BG3118" i="1"/>
  <c r="BG3117" i="1"/>
  <c r="BG3116" i="1"/>
  <c r="BG3115" i="1"/>
  <c r="BG3114" i="1"/>
  <c r="BG3113" i="1"/>
  <c r="BG3112" i="1"/>
  <c r="BG3111" i="1"/>
  <c r="BG3110" i="1"/>
  <c r="BG3109" i="1"/>
  <c r="BG3108" i="1"/>
  <c r="BG3107" i="1"/>
  <c r="BG3106" i="1"/>
  <c r="BG3105" i="1"/>
  <c r="BG3104" i="1"/>
  <c r="BG3103" i="1"/>
  <c r="BG3102" i="1"/>
  <c r="BG3101" i="1"/>
  <c r="BG3100" i="1"/>
  <c r="BG3099" i="1"/>
  <c r="BG3098" i="1"/>
  <c r="BG3097" i="1"/>
  <c r="BG3096" i="1"/>
  <c r="BG3095" i="1"/>
  <c r="BG3094" i="1"/>
  <c r="BG3093" i="1"/>
  <c r="BG3092" i="1"/>
  <c r="BG3091" i="1"/>
  <c r="BG3090" i="1"/>
  <c r="BG3089" i="1"/>
  <c r="BG3088" i="1"/>
  <c r="BG3087" i="1"/>
  <c r="BG3086" i="1"/>
  <c r="BG3085" i="1"/>
  <c r="BG3084" i="1"/>
  <c r="BG3083" i="1"/>
  <c r="BG3082" i="1"/>
  <c r="BG3081" i="1"/>
  <c r="BG3080" i="1"/>
  <c r="BG3079" i="1"/>
  <c r="BG3078" i="1"/>
  <c r="BG3077" i="1"/>
  <c r="BG3076" i="1"/>
  <c r="BG3075" i="1"/>
  <c r="BG3074" i="1"/>
  <c r="BG3073" i="1"/>
  <c r="BG3072" i="1"/>
  <c r="BG3071" i="1"/>
  <c r="BG3070" i="1"/>
  <c r="BG3069" i="1"/>
  <c r="BG3068" i="1"/>
  <c r="BG3067" i="1"/>
  <c r="BG3066" i="1"/>
  <c r="BG3065" i="1"/>
  <c r="BG3064" i="1"/>
  <c r="BG3063" i="1"/>
  <c r="BG3062" i="1"/>
  <c r="BG3061" i="1"/>
  <c r="BG3060" i="1"/>
  <c r="BG3059" i="1"/>
  <c r="BG3058" i="1"/>
  <c r="BG3057" i="1"/>
  <c r="BG3056" i="1"/>
  <c r="BG3055" i="1"/>
  <c r="BG3054" i="1"/>
  <c r="BG3053" i="1"/>
  <c r="BG3052" i="1"/>
  <c r="BG3051" i="1"/>
  <c r="BG3050" i="1"/>
  <c r="BG3049" i="1"/>
  <c r="BG3048" i="1"/>
  <c r="BG3047" i="1"/>
  <c r="BG3046" i="1"/>
  <c r="BG3045" i="1"/>
  <c r="BG3044" i="1"/>
  <c r="BG3043" i="1"/>
  <c r="BG3042" i="1"/>
  <c r="BG3041" i="1"/>
  <c r="BG3040" i="1"/>
  <c r="BG3039" i="1"/>
  <c r="BG3038" i="1"/>
  <c r="BG3037" i="1"/>
  <c r="BG3036" i="1"/>
  <c r="BG3035" i="1"/>
  <c r="BG3034" i="1"/>
  <c r="BG3033" i="1"/>
  <c r="BG3032" i="1"/>
  <c r="BG3031" i="1"/>
  <c r="BG3030" i="1"/>
  <c r="BG3029" i="1"/>
  <c r="BG3028" i="1"/>
  <c r="BG3027" i="1"/>
  <c r="BG3026" i="1"/>
  <c r="BG3025" i="1"/>
  <c r="BG3024" i="1"/>
  <c r="BG3023" i="1"/>
  <c r="BG3022" i="1"/>
  <c r="BG3021" i="1"/>
  <c r="BG3020" i="1"/>
  <c r="BG3019" i="1"/>
  <c r="BG3018" i="1"/>
  <c r="BG3017" i="1"/>
  <c r="BG3016" i="1"/>
  <c r="BG3015" i="1"/>
  <c r="BG3014" i="1"/>
  <c r="BG3013" i="1"/>
  <c r="BG3012" i="1"/>
  <c r="BG3011" i="1"/>
  <c r="BG3010" i="1"/>
  <c r="BG3009" i="1"/>
  <c r="BG3008" i="1"/>
  <c r="BG3007" i="1"/>
  <c r="BG3006" i="1"/>
  <c r="BG3005" i="1"/>
  <c r="BG3004" i="1"/>
  <c r="BG3003" i="1"/>
  <c r="BG3002" i="1"/>
  <c r="BG3001" i="1"/>
  <c r="BG3000" i="1"/>
  <c r="BG2999" i="1"/>
  <c r="BG2998" i="1"/>
  <c r="BG2997" i="1"/>
  <c r="BG2996" i="1"/>
  <c r="BG2995" i="1"/>
  <c r="BG2994" i="1"/>
  <c r="BG2993" i="1"/>
  <c r="BG2992" i="1"/>
  <c r="BG2991" i="1"/>
  <c r="BG2990" i="1"/>
  <c r="BG2989" i="1"/>
  <c r="BG2988" i="1"/>
  <c r="BG2987" i="1"/>
  <c r="BG2986" i="1"/>
  <c r="BG2985" i="1"/>
  <c r="BG2984" i="1"/>
  <c r="BG2983" i="1"/>
  <c r="BG2982" i="1"/>
  <c r="BG2981" i="1"/>
  <c r="BG2980" i="1"/>
  <c r="BG2979" i="1"/>
  <c r="BG2978" i="1"/>
  <c r="BG2977" i="1"/>
  <c r="BG2976" i="1"/>
  <c r="BG2975" i="1"/>
  <c r="BG2974" i="1"/>
  <c r="BG2973" i="1"/>
  <c r="BG2972" i="1"/>
  <c r="BG2971" i="1"/>
  <c r="BG2970" i="1"/>
  <c r="BG2969" i="1"/>
  <c r="BG2968" i="1"/>
  <c r="BG2967" i="1"/>
  <c r="BG2966" i="1"/>
  <c r="BG2965" i="1"/>
  <c r="BG2964" i="1"/>
  <c r="BG2963" i="1"/>
  <c r="BG2962" i="1"/>
  <c r="BG2961" i="1"/>
  <c r="BG2960" i="1"/>
  <c r="BG2959" i="1"/>
  <c r="BG2958" i="1"/>
  <c r="BG2957" i="1"/>
  <c r="BG2956" i="1"/>
  <c r="BG2955" i="1"/>
  <c r="BG2954" i="1"/>
  <c r="BG2953" i="1"/>
  <c r="BG2952" i="1"/>
  <c r="BG2951" i="1"/>
  <c r="BG2950" i="1"/>
  <c r="BG2949" i="1"/>
  <c r="BG2948" i="1"/>
  <c r="BG2947" i="1"/>
  <c r="BG2946" i="1"/>
  <c r="BG2945" i="1"/>
  <c r="BG2944" i="1"/>
  <c r="BG2943" i="1"/>
  <c r="BG2942" i="1"/>
  <c r="BG2941" i="1"/>
  <c r="BG2940" i="1"/>
  <c r="BG2939" i="1"/>
  <c r="BG2938" i="1"/>
  <c r="BG2937" i="1"/>
  <c r="BG2936" i="1"/>
  <c r="BG2935" i="1"/>
  <c r="BG2934" i="1"/>
  <c r="BG2933" i="1"/>
  <c r="BG2932" i="1"/>
  <c r="BG2931" i="1"/>
  <c r="BG2930" i="1"/>
  <c r="BG2929" i="1"/>
  <c r="BG2928" i="1"/>
  <c r="BG2927" i="1"/>
  <c r="BG2926" i="1"/>
  <c r="BG2925" i="1"/>
  <c r="BG2924" i="1"/>
  <c r="BG2923" i="1"/>
  <c r="BG2922" i="1"/>
  <c r="BG2921" i="1"/>
  <c r="BG2920" i="1"/>
  <c r="BG2919" i="1"/>
  <c r="BG2918" i="1"/>
  <c r="BG2917" i="1"/>
  <c r="BG2916" i="1"/>
  <c r="BG2915" i="1"/>
  <c r="BG2914" i="1"/>
  <c r="BG2913" i="1"/>
  <c r="BG2912" i="1"/>
  <c r="BG2911" i="1"/>
  <c r="BG2910" i="1"/>
  <c r="BG2909" i="1"/>
  <c r="BG2908" i="1"/>
  <c r="BG2907" i="1"/>
  <c r="BG2906" i="1"/>
  <c r="BG2905" i="1"/>
  <c r="BG2904" i="1"/>
  <c r="BG2903" i="1"/>
  <c r="BG2902" i="1"/>
  <c r="BG2901" i="1"/>
  <c r="BG2900" i="1"/>
  <c r="BG2899" i="1"/>
  <c r="BG2898" i="1"/>
  <c r="BG2897" i="1"/>
  <c r="BG2896" i="1"/>
  <c r="BG2895" i="1"/>
  <c r="BG2894" i="1"/>
  <c r="BG2893" i="1"/>
  <c r="BG2892" i="1"/>
  <c r="BG2891" i="1"/>
  <c r="BG2890" i="1"/>
  <c r="BG2889" i="1"/>
  <c r="BG2888" i="1"/>
  <c r="BG2887" i="1"/>
  <c r="BG2886" i="1"/>
  <c r="BG2885" i="1"/>
  <c r="BG2884" i="1"/>
  <c r="BG2883" i="1"/>
  <c r="BG2882" i="1"/>
  <c r="BG2881" i="1"/>
  <c r="BG2880" i="1"/>
  <c r="BG2879" i="1"/>
  <c r="BG2878" i="1"/>
  <c r="BG2877" i="1"/>
  <c r="BG2876" i="1"/>
  <c r="BG2875" i="1"/>
  <c r="BG2874" i="1"/>
  <c r="BG2873" i="1"/>
  <c r="BG2872" i="1"/>
  <c r="BG2871" i="1"/>
  <c r="BG2870" i="1"/>
  <c r="BG2869" i="1"/>
  <c r="BG2868" i="1"/>
  <c r="BG2867" i="1"/>
  <c r="BG2866" i="1"/>
  <c r="BG2865" i="1"/>
  <c r="BG2864" i="1"/>
  <c r="BG2863" i="1"/>
  <c r="BG2862" i="1"/>
  <c r="BG2861" i="1"/>
  <c r="BG2860" i="1"/>
  <c r="BG2859" i="1"/>
  <c r="BG2858" i="1"/>
  <c r="BG2857" i="1"/>
  <c r="BG2856" i="1"/>
  <c r="BG2855" i="1"/>
  <c r="BG2854" i="1"/>
  <c r="BG2853" i="1"/>
  <c r="BG2852" i="1"/>
  <c r="BG2851" i="1"/>
  <c r="BG2850" i="1"/>
  <c r="BG2849" i="1"/>
  <c r="BG2848" i="1"/>
  <c r="BG2847" i="1"/>
  <c r="BG2846" i="1"/>
  <c r="BG2845" i="1"/>
  <c r="BG2844" i="1"/>
  <c r="BG2843" i="1"/>
  <c r="BG2842" i="1"/>
  <c r="BG2841" i="1"/>
  <c r="BG2840" i="1"/>
  <c r="BG2839" i="1"/>
  <c r="BG2838" i="1"/>
  <c r="BG2837" i="1"/>
  <c r="BG2836" i="1"/>
  <c r="BG2835" i="1"/>
  <c r="BG2834" i="1"/>
  <c r="BG2833" i="1"/>
  <c r="BG2832" i="1"/>
  <c r="BG2831" i="1"/>
  <c r="BG2830" i="1"/>
  <c r="BG2829" i="1"/>
  <c r="BG2828" i="1"/>
  <c r="BG2827" i="1"/>
  <c r="BG2826" i="1"/>
  <c r="BG2825" i="1"/>
  <c r="BG2824" i="1"/>
  <c r="BG2823" i="1"/>
  <c r="BG2822" i="1"/>
  <c r="BG2821" i="1"/>
  <c r="BG2820" i="1"/>
  <c r="BG2819" i="1"/>
  <c r="BG2818" i="1"/>
  <c r="BG2817" i="1"/>
  <c r="BG2816" i="1"/>
  <c r="BG2815" i="1"/>
  <c r="BG2814" i="1"/>
  <c r="BG2813" i="1"/>
  <c r="BG2812" i="1"/>
  <c r="BG2811" i="1"/>
  <c r="BG2810" i="1"/>
  <c r="BG2809" i="1"/>
  <c r="BG2808" i="1"/>
  <c r="BG2807" i="1"/>
  <c r="BG2806" i="1"/>
  <c r="BG2805" i="1"/>
  <c r="BG2804" i="1"/>
  <c r="BG2803" i="1"/>
  <c r="BG2802" i="1"/>
  <c r="BG2801" i="1"/>
  <c r="BG2800" i="1"/>
  <c r="BG2799" i="1"/>
  <c r="BG2798" i="1"/>
  <c r="BG2797" i="1"/>
  <c r="BG2796" i="1"/>
  <c r="BG2795" i="1"/>
  <c r="BG2794" i="1"/>
  <c r="BG2793" i="1"/>
  <c r="BG2792" i="1"/>
  <c r="BG2791" i="1"/>
  <c r="BG2790" i="1"/>
  <c r="BG2789" i="1"/>
  <c r="BG2788" i="1"/>
  <c r="BG2787" i="1"/>
  <c r="BG2786" i="1"/>
  <c r="BG2785" i="1"/>
  <c r="BG2784" i="1"/>
  <c r="BG2783" i="1"/>
  <c r="BG2782" i="1"/>
  <c r="BG2781" i="1"/>
  <c r="BG2780" i="1"/>
  <c r="BG2779" i="1"/>
  <c r="BG2778" i="1"/>
  <c r="BG2777" i="1"/>
  <c r="BG2776" i="1"/>
  <c r="BG2775" i="1"/>
  <c r="BG2774" i="1"/>
  <c r="BG2773" i="1"/>
  <c r="BG2772" i="1"/>
  <c r="BG2771" i="1"/>
  <c r="BG2770" i="1"/>
  <c r="BG2769" i="1"/>
  <c r="BG2768" i="1"/>
  <c r="BG2767" i="1"/>
  <c r="BG2766" i="1"/>
  <c r="BG2765" i="1"/>
  <c r="BG2764" i="1"/>
  <c r="BG2763" i="1"/>
  <c r="BG2762" i="1"/>
  <c r="BG2761" i="1"/>
  <c r="BG2760" i="1"/>
  <c r="BG2759" i="1"/>
  <c r="BG2758" i="1"/>
  <c r="BG2757" i="1"/>
  <c r="BG2756" i="1"/>
  <c r="BG2755" i="1"/>
  <c r="BG2754" i="1"/>
  <c r="BG2753" i="1"/>
  <c r="BG2752" i="1"/>
  <c r="BG2751" i="1"/>
  <c r="BG2750" i="1"/>
  <c r="BG2749" i="1"/>
  <c r="BG2748" i="1"/>
  <c r="BG2747" i="1"/>
  <c r="BG2746" i="1"/>
  <c r="BG2745" i="1"/>
  <c r="BG2744" i="1"/>
  <c r="BG2743" i="1"/>
  <c r="BG2742" i="1"/>
  <c r="BG2741" i="1"/>
  <c r="BG2740" i="1"/>
  <c r="BG2739" i="1"/>
  <c r="BG2738" i="1"/>
  <c r="BG2737" i="1"/>
  <c r="BG2736" i="1"/>
  <c r="BG2735" i="1"/>
  <c r="BG2734" i="1"/>
  <c r="BG2733" i="1"/>
  <c r="BG2732" i="1"/>
  <c r="BG2731" i="1"/>
  <c r="BG2730" i="1"/>
  <c r="BG2729" i="1"/>
  <c r="BG2728" i="1"/>
  <c r="BG2727" i="1"/>
  <c r="BG2726" i="1"/>
  <c r="BG2725" i="1"/>
  <c r="BG2724" i="1"/>
  <c r="BG2723" i="1"/>
  <c r="BG2722" i="1"/>
  <c r="BG2721" i="1"/>
  <c r="BG2720" i="1"/>
  <c r="BG2719" i="1"/>
  <c r="BG2718" i="1"/>
  <c r="BG2717" i="1"/>
  <c r="BG2716" i="1"/>
  <c r="BG2715" i="1"/>
  <c r="BG2714" i="1"/>
  <c r="BG2713" i="1"/>
  <c r="BG2712" i="1"/>
  <c r="BG2711" i="1"/>
  <c r="BG2710" i="1"/>
  <c r="BG2709" i="1"/>
  <c r="BG2708" i="1"/>
  <c r="BG2707" i="1"/>
  <c r="BG2706" i="1"/>
  <c r="BG2705" i="1"/>
  <c r="BG2704" i="1"/>
  <c r="BG2703" i="1"/>
  <c r="BG2702" i="1"/>
  <c r="BG2701" i="1"/>
  <c r="BG2700" i="1"/>
  <c r="BG2699" i="1"/>
  <c r="BG2698" i="1"/>
  <c r="BG2697" i="1"/>
  <c r="BG2696" i="1"/>
  <c r="BG2695" i="1"/>
  <c r="BG2694" i="1"/>
  <c r="BG2693" i="1"/>
  <c r="BG2692" i="1"/>
  <c r="BG2691" i="1"/>
  <c r="BG2690" i="1"/>
  <c r="BG2689" i="1"/>
  <c r="BG2688" i="1"/>
  <c r="BG2687" i="1"/>
  <c r="BG2686" i="1"/>
  <c r="BG2685" i="1"/>
  <c r="BG2684" i="1"/>
  <c r="BG2683" i="1"/>
  <c r="BG2682" i="1"/>
  <c r="BG2681" i="1"/>
  <c r="BG2680" i="1"/>
  <c r="BG2679" i="1"/>
  <c r="BG2678" i="1"/>
  <c r="BG2677" i="1"/>
  <c r="BG2676" i="1"/>
  <c r="BG2675" i="1"/>
  <c r="BG2674" i="1"/>
  <c r="BG2673" i="1"/>
  <c r="BG2672" i="1"/>
  <c r="BG2671" i="1"/>
  <c r="BG2670" i="1"/>
  <c r="BG2669" i="1"/>
  <c r="BG2668" i="1"/>
  <c r="BG2667" i="1"/>
  <c r="BG2666" i="1"/>
  <c r="BG2665" i="1"/>
  <c r="BG2664" i="1"/>
  <c r="BG2663" i="1"/>
  <c r="BG2662" i="1"/>
  <c r="BG2661" i="1"/>
  <c r="BG2660" i="1"/>
  <c r="BG2659" i="1"/>
  <c r="BG2658" i="1"/>
  <c r="BG2657" i="1"/>
  <c r="BG2656" i="1"/>
  <c r="BG2655" i="1"/>
  <c r="BG2654" i="1"/>
  <c r="BG2653" i="1"/>
  <c r="BG2652" i="1"/>
  <c r="BG2651" i="1"/>
  <c r="BG2650" i="1"/>
  <c r="BG2649" i="1"/>
  <c r="BG2648" i="1"/>
  <c r="BG2647" i="1"/>
  <c r="BG2646" i="1"/>
  <c r="BG2645" i="1"/>
  <c r="BG2644" i="1"/>
  <c r="BG2643" i="1"/>
  <c r="BG2642" i="1"/>
  <c r="BG2641" i="1"/>
  <c r="BG2640" i="1"/>
  <c r="BG2639" i="1"/>
  <c r="BG2638" i="1"/>
  <c r="BG2637" i="1"/>
  <c r="BG2636" i="1"/>
  <c r="BG2635" i="1"/>
  <c r="BG2634" i="1"/>
  <c r="BG2633" i="1"/>
  <c r="BG2632" i="1"/>
  <c r="BG2631" i="1"/>
  <c r="BG2630" i="1"/>
  <c r="BG2629" i="1"/>
  <c r="BG2628" i="1"/>
  <c r="BG2627" i="1"/>
  <c r="BG2626" i="1"/>
  <c r="BG2625" i="1"/>
  <c r="BG2624" i="1"/>
  <c r="BG2623" i="1"/>
  <c r="BG2622" i="1"/>
  <c r="BG2621" i="1"/>
  <c r="BG2620" i="1"/>
  <c r="BG2619" i="1"/>
  <c r="BG2618" i="1"/>
  <c r="BG2617" i="1"/>
  <c r="BG2616" i="1"/>
  <c r="BG2615" i="1"/>
  <c r="BG2614" i="1"/>
  <c r="BG2613" i="1"/>
  <c r="BG2612" i="1"/>
  <c r="BG2611" i="1"/>
  <c r="BG2610" i="1"/>
  <c r="BG2609" i="1"/>
  <c r="BG2608" i="1"/>
  <c r="BG2607" i="1"/>
  <c r="BG2606" i="1"/>
  <c r="BG2605" i="1"/>
  <c r="BG2604" i="1"/>
  <c r="BG2603" i="1"/>
  <c r="BG2602" i="1"/>
  <c r="BG2601" i="1"/>
  <c r="BG2600" i="1"/>
  <c r="BG2599" i="1"/>
  <c r="BG2598" i="1"/>
  <c r="BG2597" i="1"/>
  <c r="BG2596" i="1"/>
  <c r="BG2595" i="1"/>
  <c r="BG2594" i="1"/>
  <c r="BG2593" i="1"/>
  <c r="BG2592" i="1"/>
  <c r="BG2591" i="1"/>
  <c r="BG2590" i="1"/>
  <c r="BG2589" i="1"/>
  <c r="BG2588" i="1"/>
  <c r="BG2587" i="1"/>
  <c r="BG2586" i="1"/>
  <c r="BG2585" i="1"/>
  <c r="BG2584" i="1"/>
  <c r="BG2583" i="1"/>
  <c r="BG2582" i="1"/>
  <c r="BG2581" i="1"/>
  <c r="BG2580" i="1"/>
  <c r="BG2579" i="1"/>
  <c r="BG2578" i="1"/>
  <c r="BG2577" i="1"/>
  <c r="BG2576" i="1"/>
  <c r="BG2575" i="1"/>
  <c r="BG2574" i="1"/>
  <c r="BG2573" i="1"/>
  <c r="BG2572" i="1"/>
  <c r="BG2571" i="1"/>
  <c r="BG2570" i="1"/>
  <c r="BG2569" i="1"/>
  <c r="BG2568" i="1"/>
  <c r="BG2567" i="1"/>
  <c r="BG2566" i="1"/>
  <c r="BG2565" i="1"/>
  <c r="BG2564" i="1"/>
  <c r="BG2563" i="1"/>
  <c r="BG2562" i="1"/>
  <c r="BG2561" i="1"/>
  <c r="BG2560" i="1"/>
  <c r="BG2559" i="1"/>
  <c r="BG2558" i="1"/>
  <c r="BG2557" i="1"/>
  <c r="BG2556" i="1"/>
  <c r="BG2555" i="1"/>
  <c r="BG2554" i="1"/>
  <c r="BG2553" i="1"/>
  <c r="BG2552" i="1"/>
  <c r="BG2551" i="1"/>
  <c r="BG2550" i="1"/>
  <c r="BG2549" i="1"/>
  <c r="BG2548" i="1"/>
  <c r="BG2547" i="1"/>
  <c r="BG2546" i="1"/>
  <c r="BG2545" i="1"/>
  <c r="BG2544" i="1"/>
  <c r="BG2543" i="1"/>
  <c r="BG2542" i="1"/>
  <c r="BG2541" i="1"/>
  <c r="BG2540" i="1"/>
  <c r="BG2539" i="1"/>
  <c r="BG2538" i="1"/>
  <c r="BG2537" i="1"/>
  <c r="BG2536" i="1"/>
  <c r="BG2535" i="1"/>
  <c r="BG2534" i="1"/>
  <c r="BG2533" i="1"/>
  <c r="BG2532" i="1"/>
  <c r="BG2531" i="1"/>
  <c r="BG2530" i="1"/>
  <c r="BG2529" i="1"/>
  <c r="BG2528" i="1"/>
  <c r="BG2527" i="1"/>
  <c r="BG2526" i="1"/>
  <c r="BG2525" i="1"/>
  <c r="BG2524" i="1"/>
  <c r="BG2523" i="1"/>
  <c r="BG2522" i="1"/>
  <c r="BG2521" i="1"/>
  <c r="BG2520" i="1"/>
  <c r="BG2519" i="1"/>
  <c r="BG2518" i="1"/>
  <c r="BG2517" i="1"/>
  <c r="BG2516" i="1"/>
  <c r="BG2515" i="1"/>
  <c r="BG2514" i="1"/>
  <c r="BG2513" i="1"/>
  <c r="BG2512" i="1"/>
  <c r="BG2511" i="1"/>
  <c r="BG2510" i="1"/>
  <c r="BG2509" i="1"/>
  <c r="BG2508" i="1"/>
  <c r="BG2507" i="1"/>
  <c r="BG2506" i="1"/>
  <c r="BG2505" i="1"/>
  <c r="BG2504" i="1"/>
  <c r="BG2503" i="1"/>
  <c r="BG2502" i="1"/>
  <c r="BG2501" i="1"/>
  <c r="BG2500" i="1"/>
  <c r="BG2499" i="1"/>
  <c r="BG2498" i="1"/>
  <c r="BG2497" i="1"/>
  <c r="BG2496" i="1"/>
  <c r="BG2495" i="1"/>
  <c r="BG2494" i="1"/>
  <c r="BG2493" i="1"/>
  <c r="BG2492" i="1"/>
  <c r="BG2491" i="1"/>
  <c r="BG2490" i="1"/>
  <c r="BG2489" i="1"/>
  <c r="BG2488" i="1"/>
  <c r="BG2487" i="1"/>
  <c r="BG2486" i="1"/>
  <c r="BG2485" i="1"/>
  <c r="BG2484" i="1"/>
  <c r="BG2483" i="1"/>
  <c r="BG2482" i="1"/>
  <c r="BG2481" i="1"/>
  <c r="BG2480" i="1"/>
  <c r="BG2479" i="1"/>
  <c r="BG2478" i="1"/>
  <c r="BG2477" i="1"/>
  <c r="BG2476" i="1"/>
  <c r="BG2475" i="1"/>
  <c r="BG2474" i="1"/>
  <c r="BG2473" i="1"/>
  <c r="BG2472" i="1"/>
  <c r="BG2471" i="1"/>
  <c r="BG2470" i="1"/>
  <c r="BG2469" i="1"/>
  <c r="BG2468" i="1"/>
  <c r="BG2467" i="1"/>
  <c r="BG2466" i="1"/>
  <c r="BG2465" i="1"/>
  <c r="BG2464" i="1"/>
  <c r="BG2463" i="1"/>
  <c r="BG2462" i="1"/>
  <c r="BG2461" i="1"/>
  <c r="BG2460" i="1"/>
  <c r="BG2459" i="1"/>
  <c r="BG2458" i="1"/>
  <c r="BG2457" i="1"/>
  <c r="BG2456" i="1"/>
  <c r="BG2455" i="1"/>
  <c r="BG2454" i="1"/>
  <c r="BG2453" i="1"/>
  <c r="BG2452" i="1"/>
  <c r="BG2451" i="1"/>
  <c r="BG2450" i="1"/>
  <c r="BG2449" i="1"/>
  <c r="BG2448" i="1"/>
  <c r="BG2447" i="1"/>
  <c r="BG2446" i="1"/>
  <c r="BG2445" i="1"/>
  <c r="BG2444" i="1"/>
  <c r="BG2443" i="1"/>
  <c r="BG2442" i="1"/>
  <c r="BG2441" i="1"/>
  <c r="BG2440" i="1"/>
  <c r="BG2439" i="1"/>
  <c r="BG2438" i="1"/>
  <c r="BG2437" i="1"/>
  <c r="BG2436" i="1"/>
  <c r="BG2435" i="1"/>
  <c r="BG2434" i="1"/>
  <c r="BG2433" i="1"/>
  <c r="BG2432" i="1"/>
  <c r="BG2431" i="1"/>
  <c r="BG2430" i="1"/>
  <c r="BG2429" i="1"/>
  <c r="BG2428" i="1"/>
  <c r="BG2427" i="1"/>
  <c r="BG2426" i="1"/>
  <c r="BG2425" i="1"/>
  <c r="BG2424" i="1"/>
  <c r="BG2423" i="1"/>
  <c r="BG2422" i="1"/>
  <c r="BG2421" i="1"/>
  <c r="BG2420" i="1"/>
  <c r="BG2419" i="1"/>
  <c r="BG2418" i="1"/>
  <c r="BG2417" i="1"/>
  <c r="BG2416" i="1"/>
  <c r="BG2415" i="1"/>
  <c r="BG2414" i="1"/>
  <c r="BG2413" i="1"/>
  <c r="BG2412" i="1"/>
  <c r="BG2411" i="1"/>
  <c r="BG2410" i="1"/>
  <c r="BG2409" i="1"/>
  <c r="BG2408" i="1"/>
  <c r="BG2407" i="1"/>
  <c r="BG2406" i="1"/>
  <c r="BG2405" i="1"/>
  <c r="BG2404" i="1"/>
  <c r="BG2403" i="1"/>
  <c r="BG2402" i="1"/>
  <c r="BG2401" i="1"/>
  <c r="BG2400" i="1"/>
  <c r="BG2399" i="1"/>
  <c r="BG2398" i="1"/>
  <c r="BG2397" i="1"/>
  <c r="BG2396" i="1"/>
  <c r="BG2395" i="1"/>
  <c r="BG2394" i="1"/>
  <c r="BG2393" i="1"/>
  <c r="BG2392" i="1"/>
  <c r="BG2391" i="1"/>
  <c r="BG2390" i="1"/>
  <c r="BG2389" i="1"/>
  <c r="BG2388" i="1"/>
  <c r="BG2387" i="1"/>
  <c r="BG2386" i="1"/>
  <c r="BG2385" i="1"/>
  <c r="BG2384" i="1"/>
  <c r="BG2383" i="1"/>
  <c r="BG2382" i="1"/>
  <c r="BG2381" i="1"/>
  <c r="BG2380" i="1"/>
  <c r="BG2379" i="1"/>
  <c r="BG2378" i="1"/>
  <c r="BG2377" i="1"/>
  <c r="BG2376" i="1"/>
  <c r="BG2375" i="1"/>
  <c r="BG2374" i="1"/>
  <c r="BG2373" i="1"/>
  <c r="BG2372" i="1"/>
  <c r="BG2371" i="1"/>
  <c r="BG2370" i="1"/>
  <c r="BG2369" i="1"/>
  <c r="BG2368" i="1"/>
  <c r="BG2367" i="1"/>
  <c r="BG2366" i="1"/>
  <c r="BG2365" i="1"/>
  <c r="BG2364" i="1"/>
  <c r="BG2363" i="1"/>
  <c r="BG2362" i="1"/>
  <c r="BG2361" i="1"/>
  <c r="BG2360" i="1"/>
  <c r="BG2359" i="1"/>
  <c r="BG2358" i="1"/>
  <c r="BG2357" i="1"/>
  <c r="BG2356" i="1"/>
  <c r="BG2355" i="1"/>
  <c r="BG2354" i="1"/>
  <c r="BG2353" i="1"/>
  <c r="BG2352" i="1"/>
  <c r="BG2351" i="1"/>
  <c r="BG2350" i="1"/>
  <c r="BG2349" i="1"/>
  <c r="BG2348" i="1"/>
  <c r="BG2347" i="1"/>
  <c r="BG2346" i="1"/>
  <c r="BG2345" i="1"/>
  <c r="BG2344" i="1"/>
  <c r="BG2343" i="1"/>
  <c r="BG2342" i="1"/>
  <c r="BG2341" i="1"/>
  <c r="BG2340" i="1"/>
  <c r="BG2339" i="1"/>
  <c r="BG2338" i="1"/>
  <c r="BG2337" i="1"/>
  <c r="BG2336" i="1"/>
  <c r="BG2335" i="1"/>
  <c r="BG2334" i="1"/>
  <c r="BG2333" i="1"/>
  <c r="BG2332" i="1"/>
  <c r="BG2331" i="1"/>
  <c r="BG2330" i="1"/>
  <c r="BG2329" i="1"/>
  <c r="BG2328" i="1"/>
  <c r="BG2327" i="1"/>
  <c r="BG2326" i="1"/>
  <c r="BG2325" i="1"/>
  <c r="BG2324" i="1"/>
  <c r="BG2323" i="1"/>
  <c r="BG2322" i="1"/>
  <c r="BG2321" i="1"/>
  <c r="BG2320" i="1"/>
  <c r="BG2319" i="1"/>
  <c r="BG2318" i="1"/>
  <c r="BG2317" i="1"/>
  <c r="BG2316" i="1"/>
  <c r="BG2315" i="1"/>
  <c r="BG2314" i="1"/>
  <c r="BG2313" i="1"/>
  <c r="BG2312" i="1"/>
  <c r="BG2311" i="1"/>
  <c r="BG2310" i="1"/>
  <c r="BG2309" i="1"/>
  <c r="BG2308" i="1"/>
  <c r="BG2307" i="1"/>
  <c r="BG2306" i="1"/>
  <c r="BG2305" i="1"/>
  <c r="BG2304" i="1"/>
  <c r="BG2303" i="1"/>
  <c r="BG2302" i="1"/>
  <c r="BG2301" i="1"/>
  <c r="BG2300" i="1"/>
  <c r="BG2299" i="1"/>
  <c r="BG2298" i="1"/>
  <c r="BG2297" i="1"/>
  <c r="BG2296" i="1"/>
  <c r="BG2295" i="1"/>
  <c r="BG2294" i="1"/>
  <c r="BG2293" i="1"/>
  <c r="BG2292" i="1"/>
  <c r="BG2291" i="1"/>
  <c r="BG2290" i="1"/>
  <c r="BG2289" i="1"/>
  <c r="BG2288" i="1"/>
  <c r="BG2287" i="1"/>
  <c r="BG2286" i="1"/>
  <c r="BG2285" i="1"/>
  <c r="BG2284" i="1"/>
  <c r="BG2283" i="1"/>
  <c r="BG2282" i="1"/>
  <c r="BG2281" i="1"/>
  <c r="BG2280" i="1"/>
  <c r="BG2279" i="1"/>
  <c r="BG2278" i="1"/>
  <c r="BG2277" i="1"/>
  <c r="BG2276" i="1"/>
  <c r="BG2275" i="1"/>
  <c r="BG2274" i="1"/>
  <c r="BG2273" i="1"/>
  <c r="BG2272" i="1"/>
  <c r="BG2271" i="1"/>
  <c r="BG2270" i="1"/>
  <c r="BG2269" i="1"/>
  <c r="BG2268" i="1"/>
  <c r="BG2267" i="1"/>
  <c r="BG2266" i="1"/>
  <c r="BG2265" i="1"/>
  <c r="BG2264" i="1"/>
  <c r="BG2263" i="1"/>
  <c r="BG2262" i="1"/>
  <c r="BG2261" i="1"/>
  <c r="BG2260" i="1"/>
  <c r="BG2259" i="1"/>
  <c r="BG2258" i="1"/>
  <c r="BG2257" i="1"/>
  <c r="BG2256" i="1"/>
  <c r="BG2255" i="1"/>
  <c r="BG2254" i="1"/>
  <c r="BG2253" i="1"/>
  <c r="BG2252" i="1"/>
  <c r="BG2251" i="1"/>
  <c r="BG2250" i="1"/>
  <c r="BG2249" i="1"/>
  <c r="BG2248" i="1"/>
  <c r="BG2247" i="1"/>
  <c r="BG2246" i="1"/>
  <c r="BG2245" i="1"/>
  <c r="BG2244" i="1"/>
  <c r="BG2243" i="1"/>
  <c r="BG2242" i="1"/>
  <c r="BG2241" i="1"/>
  <c r="BG2240" i="1"/>
  <c r="BG2239" i="1"/>
  <c r="BG2238" i="1"/>
  <c r="BG2237" i="1"/>
  <c r="BG2236" i="1"/>
  <c r="BG2235" i="1"/>
  <c r="BG2234" i="1"/>
  <c r="BG2233" i="1"/>
  <c r="BG2232" i="1"/>
  <c r="BG2231" i="1"/>
  <c r="BG2230" i="1"/>
  <c r="BG2229" i="1"/>
  <c r="BG2228" i="1"/>
  <c r="BG2227" i="1"/>
  <c r="BG2226" i="1"/>
  <c r="BG2225" i="1"/>
  <c r="BG2224" i="1"/>
  <c r="BG2223" i="1"/>
  <c r="BG2222" i="1"/>
  <c r="BG2221" i="1"/>
  <c r="BG2220" i="1"/>
  <c r="BG2219" i="1"/>
  <c r="BG2218" i="1"/>
  <c r="BG2217" i="1"/>
  <c r="BG2216" i="1"/>
  <c r="BG2215" i="1"/>
  <c r="BG2214" i="1"/>
  <c r="BG2213" i="1"/>
  <c r="BG2212" i="1"/>
  <c r="BG2211" i="1"/>
  <c r="BG2210" i="1"/>
  <c r="BG2209" i="1"/>
  <c r="BG2208" i="1"/>
  <c r="BG2207" i="1"/>
  <c r="BG2206" i="1"/>
  <c r="BG2205" i="1"/>
  <c r="BG2204" i="1"/>
  <c r="BG2203" i="1"/>
  <c r="BG2202" i="1"/>
  <c r="BG2201" i="1"/>
  <c r="BG2200" i="1"/>
  <c r="BG2199" i="1"/>
  <c r="BG2198" i="1"/>
  <c r="BG2197" i="1"/>
  <c r="BG2196" i="1"/>
  <c r="BG2195" i="1"/>
  <c r="BG2194" i="1"/>
  <c r="BG2193" i="1"/>
  <c r="BG2192" i="1"/>
  <c r="BG2191" i="1"/>
  <c r="BG2190" i="1"/>
  <c r="BG2189" i="1"/>
  <c r="BG2188" i="1"/>
  <c r="BG2187" i="1"/>
  <c r="BG2186" i="1"/>
  <c r="BG2185" i="1"/>
  <c r="BG2184" i="1"/>
  <c r="BG2183" i="1"/>
  <c r="BG2182" i="1"/>
  <c r="BG2181" i="1"/>
  <c r="BG2180" i="1"/>
  <c r="BG2179" i="1"/>
  <c r="BG2178" i="1"/>
  <c r="BG2177" i="1"/>
  <c r="BG2176" i="1"/>
  <c r="BG2175" i="1"/>
  <c r="BG2174" i="1"/>
  <c r="BG2173" i="1"/>
  <c r="BG2172" i="1"/>
  <c r="BG2171" i="1"/>
  <c r="BG2170" i="1"/>
  <c r="BG2169" i="1"/>
  <c r="BG2168" i="1"/>
  <c r="BG2167" i="1"/>
  <c r="BG2166" i="1"/>
  <c r="BG2165" i="1"/>
  <c r="BG2164" i="1"/>
  <c r="BG2163" i="1"/>
  <c r="BG2162" i="1"/>
  <c r="BG2161" i="1"/>
  <c r="BG2160" i="1"/>
  <c r="BG2159" i="1"/>
  <c r="BG2158" i="1"/>
  <c r="BG2157" i="1"/>
  <c r="BG2156" i="1"/>
  <c r="BG2155" i="1"/>
  <c r="BG2154" i="1"/>
  <c r="BG2153" i="1"/>
  <c r="BG2152" i="1"/>
  <c r="BG2151" i="1"/>
  <c r="BG2150" i="1"/>
  <c r="BG2149" i="1"/>
  <c r="BG2148" i="1"/>
  <c r="BG2147" i="1"/>
  <c r="BG2146" i="1"/>
  <c r="BG2145" i="1"/>
  <c r="BG2144" i="1"/>
  <c r="BG2143" i="1"/>
  <c r="BG2142" i="1"/>
  <c r="BG2141" i="1"/>
  <c r="BG2140" i="1"/>
  <c r="BG2139" i="1"/>
  <c r="BG2138" i="1"/>
  <c r="BG2137" i="1"/>
  <c r="BG2136" i="1"/>
  <c r="BG2135" i="1"/>
  <c r="BG2134" i="1"/>
  <c r="BG2133" i="1"/>
  <c r="BG2132" i="1"/>
  <c r="BG2131" i="1"/>
  <c r="BG2130" i="1"/>
  <c r="BG2129" i="1"/>
  <c r="BG2128" i="1"/>
  <c r="BG2127" i="1"/>
  <c r="BG2126" i="1"/>
  <c r="BG2125" i="1"/>
  <c r="BG2124" i="1"/>
  <c r="BG2123" i="1"/>
  <c r="BG2122" i="1"/>
  <c r="BG2121" i="1"/>
  <c r="BG2120" i="1"/>
  <c r="BG2119" i="1"/>
  <c r="BG2118" i="1"/>
  <c r="BG2117" i="1"/>
  <c r="BG2116" i="1"/>
  <c r="BG2115" i="1"/>
  <c r="BG2114" i="1"/>
  <c r="BG2113" i="1"/>
  <c r="BG2112" i="1"/>
  <c r="BG2111" i="1"/>
  <c r="BG2110" i="1"/>
  <c r="BG2109" i="1"/>
  <c r="BG2108" i="1"/>
  <c r="BG2107" i="1"/>
  <c r="BG2106" i="1"/>
  <c r="BG2105" i="1"/>
  <c r="BG2104" i="1"/>
  <c r="BG2103" i="1"/>
  <c r="BG2102" i="1"/>
  <c r="BG2101" i="1"/>
  <c r="BG2100" i="1"/>
  <c r="BG2099" i="1"/>
  <c r="BG2098" i="1"/>
  <c r="BG2097" i="1"/>
  <c r="BG2096" i="1"/>
  <c r="BG2095" i="1"/>
  <c r="BG2094" i="1"/>
  <c r="BG2093" i="1"/>
  <c r="BG2092" i="1"/>
  <c r="BG2091" i="1"/>
  <c r="BG2090" i="1"/>
  <c r="BG2089" i="1"/>
  <c r="BG2088" i="1"/>
  <c r="BG2087" i="1"/>
  <c r="BG2086" i="1"/>
  <c r="BG2085" i="1"/>
  <c r="BG2084" i="1"/>
  <c r="BG2083" i="1"/>
  <c r="BG2082" i="1"/>
  <c r="BG2081" i="1"/>
  <c r="BG2080" i="1"/>
  <c r="BG2079" i="1"/>
  <c r="BG2078" i="1"/>
  <c r="BG2077" i="1"/>
  <c r="BG2076" i="1"/>
  <c r="BG2075" i="1"/>
  <c r="BG2074" i="1"/>
  <c r="BG2073" i="1"/>
  <c r="BG2072" i="1"/>
  <c r="BG2071" i="1"/>
  <c r="BG2070" i="1"/>
  <c r="BG2069" i="1"/>
  <c r="BG2068" i="1"/>
  <c r="BG2067" i="1"/>
  <c r="BG2066" i="1"/>
  <c r="BG2065" i="1"/>
  <c r="BG2064" i="1"/>
  <c r="BG2063" i="1"/>
  <c r="BG2062" i="1"/>
  <c r="BG2061" i="1"/>
  <c r="BG2060" i="1"/>
  <c r="BG2059" i="1"/>
  <c r="BG2058" i="1"/>
  <c r="BG2057" i="1"/>
  <c r="BG2056" i="1"/>
  <c r="BG2055" i="1"/>
  <c r="BG2054" i="1"/>
  <c r="BG2053" i="1"/>
  <c r="BG2052" i="1"/>
  <c r="BG2051" i="1"/>
  <c r="BG2050" i="1"/>
  <c r="BG2049" i="1"/>
  <c r="BG2048" i="1"/>
  <c r="BG2047" i="1"/>
  <c r="BG2046" i="1"/>
  <c r="BG2045" i="1"/>
  <c r="BG2044" i="1"/>
  <c r="BG2043" i="1"/>
  <c r="BG2042" i="1"/>
  <c r="BG2041" i="1"/>
  <c r="BG2040" i="1"/>
  <c r="BG2039" i="1"/>
  <c r="BG2038" i="1"/>
  <c r="BG2037" i="1"/>
  <c r="BG2036" i="1"/>
  <c r="BG2035" i="1"/>
  <c r="BG2034" i="1"/>
  <c r="BG2033" i="1"/>
  <c r="BG2032" i="1"/>
  <c r="BG2031" i="1"/>
  <c r="BG2030" i="1"/>
  <c r="BG2029" i="1"/>
  <c r="BG2028" i="1"/>
  <c r="BG2027" i="1"/>
  <c r="BG2026" i="1"/>
  <c r="BG2025" i="1"/>
  <c r="BG2024" i="1"/>
  <c r="BG2023" i="1"/>
  <c r="BG2022" i="1"/>
  <c r="BG2021" i="1"/>
  <c r="BG2020" i="1"/>
  <c r="BG2019" i="1"/>
  <c r="BG2018" i="1"/>
  <c r="BG2017" i="1"/>
  <c r="BG2016" i="1"/>
  <c r="BG2015" i="1"/>
  <c r="BG2014" i="1"/>
  <c r="BG2013" i="1"/>
  <c r="BG2012" i="1"/>
  <c r="BG2011" i="1"/>
  <c r="BG2010" i="1"/>
  <c r="BG2009" i="1"/>
  <c r="BG2008" i="1"/>
  <c r="BG2007" i="1"/>
  <c r="BG2006" i="1"/>
  <c r="BG2005" i="1"/>
  <c r="BG2004" i="1"/>
  <c r="BG2003" i="1"/>
  <c r="BG2002" i="1"/>
  <c r="BG2001" i="1"/>
  <c r="BG2000" i="1"/>
  <c r="BG1999" i="1"/>
  <c r="BG1998" i="1"/>
  <c r="BG1997" i="1"/>
  <c r="BG1996" i="1"/>
  <c r="BG1995" i="1"/>
  <c r="BG1994" i="1"/>
  <c r="BG1993" i="1"/>
  <c r="BG1992" i="1"/>
  <c r="BG1991" i="1"/>
  <c r="BG1990" i="1"/>
  <c r="BG1989" i="1"/>
  <c r="BG1988" i="1"/>
  <c r="BG1987" i="1"/>
  <c r="BG1986" i="1"/>
  <c r="BG1985" i="1"/>
  <c r="BG1984" i="1"/>
  <c r="BG1983" i="1"/>
  <c r="BG1982" i="1"/>
  <c r="BG1981" i="1"/>
  <c r="BG1980" i="1"/>
  <c r="BG1979" i="1"/>
  <c r="BG1978" i="1"/>
  <c r="BG1977" i="1"/>
  <c r="BG1976" i="1"/>
  <c r="BG1975" i="1"/>
  <c r="BG1974" i="1"/>
  <c r="BG1973" i="1"/>
  <c r="BG1972" i="1"/>
  <c r="BG1971" i="1"/>
  <c r="BG1970" i="1"/>
  <c r="BG1969" i="1"/>
  <c r="BG1968" i="1"/>
  <c r="BG1967" i="1"/>
  <c r="BG1966" i="1"/>
  <c r="BG1965" i="1"/>
  <c r="BG1964" i="1"/>
  <c r="BG1963" i="1"/>
  <c r="BG1962" i="1"/>
  <c r="BG1961" i="1"/>
  <c r="BG1960" i="1"/>
  <c r="BG1959" i="1"/>
  <c r="BG1958" i="1"/>
  <c r="BG1957" i="1"/>
  <c r="BG1956" i="1"/>
  <c r="BG1955" i="1"/>
  <c r="BG1954" i="1"/>
  <c r="BG1953" i="1"/>
  <c r="BG1952" i="1"/>
  <c r="BG1951" i="1"/>
  <c r="BG1950" i="1"/>
  <c r="BG1949" i="1"/>
  <c r="BG1948" i="1"/>
  <c r="BG1947" i="1"/>
  <c r="BG1946" i="1"/>
  <c r="BG1945" i="1"/>
  <c r="BG1944" i="1"/>
  <c r="BG1943" i="1"/>
  <c r="BG1942" i="1"/>
  <c r="BG1941" i="1"/>
  <c r="BG1940" i="1"/>
  <c r="BG1939" i="1"/>
  <c r="BG1938" i="1"/>
  <c r="BG1937" i="1"/>
  <c r="BG1936" i="1"/>
  <c r="BG1935" i="1"/>
  <c r="BG1934" i="1"/>
  <c r="BG1933" i="1"/>
  <c r="BG1932" i="1"/>
  <c r="BG1931" i="1"/>
  <c r="BG1930" i="1"/>
  <c r="BG1929" i="1"/>
  <c r="BG1928" i="1"/>
  <c r="BG1927" i="1"/>
  <c r="BG1926" i="1"/>
  <c r="BG1925" i="1"/>
  <c r="BG1924" i="1"/>
  <c r="BG1923" i="1"/>
  <c r="BG1922" i="1"/>
  <c r="BG1921" i="1"/>
  <c r="BG1920" i="1"/>
  <c r="BG1919" i="1"/>
  <c r="BG1918" i="1"/>
  <c r="BG1917" i="1"/>
  <c r="BG1916" i="1"/>
  <c r="BG1915" i="1"/>
  <c r="BG1914" i="1"/>
  <c r="BG1913" i="1"/>
  <c r="BG1912" i="1"/>
  <c r="BG1911" i="1"/>
  <c r="BG1910" i="1"/>
  <c r="BG1909" i="1"/>
  <c r="BG1908" i="1"/>
  <c r="BG1907" i="1"/>
  <c r="BG1906" i="1"/>
  <c r="BG1905" i="1"/>
  <c r="BG1904" i="1"/>
  <c r="BG1903" i="1"/>
  <c r="BG1902" i="1"/>
  <c r="BG1901" i="1"/>
  <c r="BG1900" i="1"/>
  <c r="BG1899" i="1"/>
  <c r="BG1898" i="1"/>
  <c r="BG1897" i="1"/>
  <c r="BG1896" i="1"/>
  <c r="BG1895" i="1"/>
  <c r="BG1894" i="1"/>
  <c r="BG1893" i="1"/>
  <c r="BG1892" i="1"/>
  <c r="BG1891" i="1"/>
  <c r="BG1890" i="1"/>
  <c r="BG1889" i="1"/>
  <c r="BG1888" i="1"/>
  <c r="BG1887" i="1"/>
  <c r="BG1886" i="1"/>
  <c r="BG1885" i="1"/>
  <c r="BG1884" i="1"/>
  <c r="BG1883" i="1"/>
  <c r="BG1882" i="1"/>
  <c r="BG1881" i="1"/>
  <c r="BG1880" i="1"/>
  <c r="BG1879" i="1"/>
  <c r="BG1878" i="1"/>
  <c r="BG1877" i="1"/>
  <c r="BG1876" i="1"/>
  <c r="BG1875" i="1"/>
  <c r="BG1874" i="1"/>
  <c r="BG1873" i="1"/>
  <c r="BG1872" i="1"/>
  <c r="BG1871" i="1"/>
  <c r="BG1870" i="1"/>
  <c r="BG1869" i="1"/>
  <c r="BG1868" i="1"/>
  <c r="BG1867" i="1"/>
  <c r="BG1866" i="1"/>
  <c r="BG1865" i="1"/>
  <c r="BG1864" i="1"/>
  <c r="BG1863" i="1"/>
  <c r="BG1862" i="1"/>
  <c r="BG1861" i="1"/>
  <c r="BG1860" i="1"/>
  <c r="BG1859" i="1"/>
  <c r="BG1858" i="1"/>
  <c r="BG1857" i="1"/>
  <c r="BG1856" i="1"/>
  <c r="BG1855" i="1"/>
  <c r="BG1854" i="1"/>
  <c r="BG1853" i="1"/>
  <c r="BG1852" i="1"/>
  <c r="BG1851" i="1"/>
  <c r="BG1850" i="1"/>
  <c r="BG1849" i="1"/>
  <c r="BG1848" i="1"/>
  <c r="BG1847" i="1"/>
  <c r="BG1846" i="1"/>
  <c r="BG1845" i="1"/>
  <c r="BG1844" i="1"/>
  <c r="BG1843" i="1"/>
  <c r="BG1842" i="1"/>
  <c r="BG1841" i="1"/>
  <c r="BG1840" i="1"/>
  <c r="BG1839" i="1"/>
  <c r="BG1838" i="1"/>
  <c r="BG1837" i="1"/>
  <c r="BG1836" i="1"/>
  <c r="BG1835" i="1"/>
  <c r="BG1834" i="1"/>
  <c r="BG1833" i="1"/>
  <c r="BG1832" i="1"/>
  <c r="BG1831" i="1"/>
  <c r="BG1830" i="1"/>
  <c r="BG1829" i="1"/>
  <c r="BG1828" i="1"/>
  <c r="BG1827" i="1"/>
  <c r="BG1826" i="1"/>
  <c r="BG1825" i="1"/>
  <c r="BG1824" i="1"/>
  <c r="BG1823" i="1"/>
  <c r="BG1822" i="1"/>
  <c r="BG1821" i="1"/>
  <c r="BG1820" i="1"/>
  <c r="BG1819" i="1"/>
  <c r="BG1818" i="1"/>
  <c r="BG1817" i="1"/>
  <c r="BG1816" i="1"/>
  <c r="BG1815" i="1"/>
  <c r="BG1814" i="1"/>
  <c r="BG1813" i="1"/>
  <c r="BG1812" i="1"/>
  <c r="BG1811" i="1"/>
  <c r="BG1810" i="1"/>
  <c r="BG1809" i="1"/>
  <c r="BG1808" i="1"/>
  <c r="BG1807" i="1"/>
  <c r="BG1806" i="1"/>
  <c r="BG1805" i="1"/>
  <c r="BG1804" i="1"/>
  <c r="BG1803" i="1"/>
  <c r="BG1802" i="1"/>
  <c r="BG1801" i="1"/>
  <c r="BG1800" i="1"/>
  <c r="BG1799" i="1"/>
  <c r="BG1798" i="1"/>
  <c r="BG1797" i="1"/>
  <c r="BG1796" i="1"/>
  <c r="BG1795" i="1"/>
  <c r="BG1794" i="1"/>
  <c r="BG1793" i="1"/>
  <c r="BG1792" i="1"/>
  <c r="BG1791" i="1"/>
  <c r="BG1790" i="1"/>
  <c r="BG1789" i="1"/>
  <c r="BG1788" i="1"/>
  <c r="BG1787" i="1"/>
  <c r="BG1786" i="1"/>
  <c r="BG1785" i="1"/>
  <c r="BG1784" i="1"/>
  <c r="BG1783" i="1"/>
  <c r="BG1782" i="1"/>
  <c r="BG1781" i="1"/>
  <c r="BG1780" i="1"/>
  <c r="BG1779" i="1"/>
  <c r="BG1778" i="1"/>
  <c r="BG1777" i="1"/>
  <c r="BG1776" i="1"/>
  <c r="BG1775" i="1"/>
  <c r="BG1774" i="1"/>
  <c r="BG1773" i="1"/>
  <c r="BG1772" i="1"/>
  <c r="BG1771" i="1"/>
  <c r="BG1770" i="1"/>
  <c r="BG1769" i="1"/>
  <c r="BG1768" i="1"/>
  <c r="BG1767" i="1"/>
  <c r="BG1766" i="1"/>
  <c r="BG1765" i="1"/>
  <c r="BG1764" i="1"/>
  <c r="BG1763" i="1"/>
  <c r="BG1762" i="1"/>
  <c r="BG1761" i="1"/>
  <c r="BG1760" i="1"/>
  <c r="BG1759" i="1"/>
  <c r="BG1758" i="1"/>
  <c r="BG1757" i="1"/>
  <c r="BG1756" i="1"/>
  <c r="BG1755" i="1"/>
  <c r="BG1754" i="1"/>
  <c r="BG1753" i="1"/>
  <c r="BG1752" i="1"/>
  <c r="BG1751" i="1"/>
  <c r="BG1750" i="1"/>
  <c r="BG1749" i="1"/>
  <c r="BG1748" i="1"/>
  <c r="BG1747" i="1"/>
  <c r="BG1746" i="1"/>
  <c r="BG1745" i="1"/>
  <c r="BG1744" i="1"/>
  <c r="BG1743" i="1"/>
  <c r="BG1742" i="1"/>
  <c r="BG1741" i="1"/>
  <c r="BG1740" i="1"/>
  <c r="BG1739" i="1"/>
  <c r="BG1738" i="1"/>
  <c r="BG1737" i="1"/>
  <c r="BG1736" i="1"/>
  <c r="BG1735" i="1"/>
  <c r="BG1734" i="1"/>
  <c r="BG1733" i="1"/>
  <c r="BG1732" i="1"/>
  <c r="BG1731" i="1"/>
  <c r="BG1730" i="1"/>
  <c r="BG1729" i="1"/>
  <c r="BG1728" i="1"/>
  <c r="BG1727" i="1"/>
  <c r="BG1726" i="1"/>
  <c r="BG1725" i="1"/>
  <c r="BG1724" i="1"/>
  <c r="BG1723" i="1"/>
  <c r="BG1722" i="1"/>
  <c r="BG1721" i="1"/>
  <c r="BG1720" i="1"/>
  <c r="BG1719" i="1"/>
  <c r="BG1718" i="1"/>
  <c r="BG1717" i="1"/>
  <c r="BG1716" i="1"/>
  <c r="BG1715" i="1"/>
  <c r="BG1714" i="1"/>
  <c r="BG1713" i="1"/>
  <c r="BG1712" i="1"/>
  <c r="BG1711" i="1"/>
  <c r="BG1710" i="1"/>
  <c r="BG1709" i="1"/>
  <c r="BG1708" i="1"/>
  <c r="BG1707" i="1"/>
  <c r="BG1706" i="1"/>
  <c r="BG1705" i="1"/>
  <c r="BG1704" i="1"/>
  <c r="BG1703" i="1"/>
  <c r="BG1702" i="1"/>
  <c r="BG1701" i="1"/>
  <c r="BG1700" i="1"/>
  <c r="BG1699" i="1"/>
  <c r="BG1698" i="1"/>
  <c r="BG1697" i="1"/>
  <c r="BG1696" i="1"/>
  <c r="BG1695" i="1"/>
  <c r="BG1694" i="1"/>
  <c r="BG1693" i="1"/>
  <c r="BG1692" i="1"/>
  <c r="BG1691" i="1"/>
  <c r="BG1690" i="1"/>
  <c r="BG1689" i="1"/>
  <c r="BG1688" i="1"/>
  <c r="BG1687" i="1"/>
  <c r="BG1686" i="1"/>
  <c r="BG1685" i="1"/>
  <c r="BG1684" i="1"/>
  <c r="BG1683" i="1"/>
  <c r="BG1682" i="1"/>
  <c r="BG1681" i="1"/>
  <c r="BG1680" i="1"/>
  <c r="BG1679" i="1"/>
  <c r="BG1678" i="1"/>
  <c r="BG1677" i="1"/>
  <c r="BG1676" i="1"/>
  <c r="BG1675" i="1"/>
  <c r="BG1674" i="1"/>
  <c r="BG1673" i="1"/>
  <c r="BG1672" i="1"/>
  <c r="BG1671" i="1"/>
  <c r="BG1670" i="1"/>
  <c r="BG1669" i="1"/>
  <c r="BG1668" i="1"/>
  <c r="BG1667" i="1"/>
  <c r="BG1666" i="1"/>
  <c r="BG1665" i="1"/>
  <c r="BG1664" i="1"/>
  <c r="BG1663" i="1"/>
  <c r="BG1662" i="1"/>
  <c r="BG1661" i="1"/>
  <c r="BG1660" i="1"/>
  <c r="BG1659" i="1"/>
  <c r="BG1658" i="1"/>
  <c r="BG1657" i="1"/>
  <c r="BG1656" i="1"/>
  <c r="BG1655" i="1"/>
  <c r="BG1654" i="1"/>
  <c r="BG1653" i="1"/>
  <c r="BG1652" i="1"/>
  <c r="BG1651" i="1"/>
  <c r="BG1650" i="1"/>
  <c r="BG1649" i="1"/>
  <c r="BG1648" i="1"/>
  <c r="BG1647" i="1"/>
  <c r="BG1646" i="1"/>
  <c r="BG1645" i="1"/>
  <c r="BG1644" i="1"/>
  <c r="BG1643" i="1"/>
  <c r="BG1642" i="1"/>
  <c r="BG1641" i="1"/>
  <c r="BG1640" i="1"/>
  <c r="BG1639" i="1"/>
  <c r="BG1638" i="1"/>
  <c r="BG1637" i="1"/>
  <c r="BG1636" i="1"/>
  <c r="BG1635" i="1"/>
  <c r="BG1634" i="1"/>
  <c r="BG1633" i="1"/>
  <c r="BG1632" i="1"/>
  <c r="BG1631" i="1"/>
  <c r="BG1630" i="1"/>
  <c r="BG1629" i="1"/>
  <c r="BG1628" i="1"/>
  <c r="BG1627" i="1"/>
  <c r="BG1626" i="1"/>
  <c r="BG1625" i="1"/>
  <c r="BG1624" i="1"/>
  <c r="BG1623" i="1"/>
  <c r="BG1622" i="1"/>
  <c r="BG1621" i="1"/>
  <c r="BG1620" i="1"/>
  <c r="BG1619" i="1"/>
  <c r="BG1618" i="1"/>
  <c r="BG1617" i="1"/>
  <c r="BG1616" i="1"/>
  <c r="BG1615" i="1"/>
  <c r="BG1614" i="1"/>
  <c r="BG1613" i="1"/>
  <c r="BG1612" i="1"/>
  <c r="BG1611" i="1"/>
  <c r="BG1610" i="1"/>
  <c r="BG1609" i="1"/>
  <c r="BG1608" i="1"/>
  <c r="BG1607" i="1"/>
  <c r="BG1606" i="1"/>
  <c r="BG1605" i="1"/>
  <c r="BG1604" i="1"/>
  <c r="BG1603" i="1"/>
  <c r="BG1602" i="1"/>
  <c r="BG1601" i="1"/>
  <c r="BG1600" i="1"/>
  <c r="BG1599" i="1"/>
  <c r="BG1598" i="1"/>
  <c r="BG1597" i="1"/>
  <c r="BG1596" i="1"/>
  <c r="BG1595" i="1"/>
  <c r="BG1594" i="1"/>
  <c r="BG1593" i="1"/>
  <c r="BG1592" i="1"/>
  <c r="BG1591" i="1"/>
  <c r="BG1590" i="1"/>
  <c r="BG1589" i="1"/>
  <c r="BG1588" i="1"/>
  <c r="BG1587" i="1"/>
  <c r="BG1586" i="1"/>
  <c r="BG1585" i="1"/>
  <c r="BG1584" i="1"/>
  <c r="BG1583" i="1"/>
  <c r="BG1582" i="1"/>
  <c r="BG1581" i="1"/>
  <c r="BG1580" i="1"/>
  <c r="BG1579" i="1"/>
  <c r="BG1578" i="1"/>
  <c r="BG1577" i="1"/>
  <c r="BG1576" i="1"/>
  <c r="BG1575" i="1"/>
  <c r="BG1574" i="1"/>
  <c r="BG1573" i="1"/>
  <c r="BG1572" i="1"/>
  <c r="BG1571" i="1"/>
  <c r="BG1570" i="1"/>
  <c r="BG1569" i="1"/>
  <c r="BG1568" i="1"/>
  <c r="BG1567" i="1"/>
  <c r="BG1566" i="1"/>
  <c r="BG1565" i="1"/>
  <c r="BG1564" i="1"/>
  <c r="BG1563" i="1"/>
  <c r="BG1562" i="1"/>
  <c r="BG1561" i="1"/>
  <c r="BG1560" i="1"/>
  <c r="BG1559" i="1"/>
  <c r="BG1558" i="1"/>
  <c r="BG1557" i="1"/>
  <c r="BG1556" i="1"/>
  <c r="BG1555" i="1"/>
  <c r="BG1554" i="1"/>
  <c r="BG1553" i="1"/>
  <c r="BG1552" i="1"/>
  <c r="BG1551" i="1"/>
  <c r="BG1550" i="1"/>
  <c r="BG1549" i="1"/>
  <c r="BG1548" i="1"/>
  <c r="BG1547" i="1"/>
  <c r="BG1546" i="1"/>
  <c r="BG1545" i="1"/>
  <c r="BG1544" i="1"/>
  <c r="BG1543" i="1"/>
  <c r="BG1542" i="1"/>
  <c r="BG1541" i="1"/>
  <c r="BG1540" i="1"/>
  <c r="BG1539" i="1"/>
  <c r="BG1538" i="1"/>
  <c r="BG1537" i="1"/>
  <c r="BG1536" i="1"/>
  <c r="BG1535" i="1"/>
  <c r="BG1534" i="1"/>
  <c r="BG1533" i="1"/>
  <c r="BG1532" i="1"/>
  <c r="BG1531" i="1"/>
  <c r="BG1530" i="1"/>
  <c r="BG1529" i="1"/>
  <c r="BG1528" i="1"/>
  <c r="BG1527" i="1"/>
  <c r="BG1526" i="1"/>
  <c r="BG1525" i="1"/>
  <c r="BG1524" i="1"/>
  <c r="BG1523" i="1"/>
  <c r="BG1522" i="1"/>
  <c r="BG1521" i="1"/>
  <c r="BG1520" i="1"/>
  <c r="BG1519" i="1"/>
  <c r="BG1518" i="1"/>
  <c r="BG1517" i="1"/>
  <c r="BG1516" i="1"/>
  <c r="BG1515" i="1"/>
  <c r="BG1514" i="1"/>
  <c r="BG1513" i="1"/>
  <c r="BG1512" i="1"/>
  <c r="BG1511" i="1"/>
  <c r="BG1510" i="1"/>
  <c r="BG1509" i="1"/>
  <c r="BG1508" i="1"/>
  <c r="BG1507" i="1"/>
  <c r="BG1506" i="1"/>
  <c r="BG1505" i="1"/>
  <c r="BG1504" i="1"/>
  <c r="BG1503" i="1"/>
  <c r="BG1502" i="1"/>
  <c r="BG1501" i="1"/>
  <c r="BG1500" i="1"/>
  <c r="BG1499" i="1"/>
  <c r="BG1498" i="1"/>
  <c r="BG1497" i="1"/>
  <c r="BG1496" i="1"/>
  <c r="BG1495" i="1"/>
  <c r="BG1494" i="1"/>
  <c r="BG1493" i="1"/>
  <c r="BG1492" i="1"/>
  <c r="BG1491" i="1"/>
  <c r="BG1490" i="1"/>
  <c r="BG1489" i="1"/>
  <c r="BG1488" i="1"/>
  <c r="BG1487" i="1"/>
  <c r="BG1486" i="1"/>
  <c r="BG1485" i="1"/>
  <c r="BG1484" i="1"/>
  <c r="BG1483" i="1"/>
  <c r="BG1482" i="1"/>
  <c r="BG1481" i="1"/>
  <c r="BG1480" i="1"/>
  <c r="BG1479" i="1"/>
  <c r="BG1478" i="1"/>
  <c r="BG1477" i="1"/>
  <c r="BG1476" i="1"/>
  <c r="BG1475" i="1"/>
  <c r="BG1474" i="1"/>
  <c r="BG1473" i="1"/>
  <c r="BG1472" i="1"/>
  <c r="BG1471" i="1"/>
  <c r="BG1470" i="1"/>
  <c r="BG1469" i="1"/>
  <c r="BG1468" i="1"/>
  <c r="BG1467" i="1"/>
  <c r="BG1466" i="1"/>
  <c r="BG1465" i="1"/>
  <c r="BG1464" i="1"/>
  <c r="BG1463" i="1"/>
  <c r="BG1462" i="1"/>
  <c r="BG1461" i="1"/>
  <c r="BG1460" i="1"/>
  <c r="BG1459" i="1"/>
  <c r="BG1458" i="1"/>
  <c r="BG1457" i="1"/>
  <c r="BG1456" i="1"/>
  <c r="BG1455" i="1"/>
  <c r="BG1454" i="1"/>
  <c r="BG1453" i="1"/>
  <c r="BG1452" i="1"/>
  <c r="BG1451" i="1"/>
  <c r="BG1450" i="1"/>
  <c r="BG1449" i="1"/>
  <c r="BG1448" i="1"/>
  <c r="BG1447" i="1"/>
  <c r="BG1446" i="1"/>
  <c r="BG1445" i="1"/>
  <c r="BG1444" i="1"/>
  <c r="BG1443" i="1"/>
  <c r="BG1442" i="1"/>
  <c r="BG1441" i="1"/>
  <c r="BG1440" i="1"/>
  <c r="BG1439" i="1"/>
  <c r="BG1438" i="1"/>
  <c r="BG1437" i="1"/>
  <c r="BG1436" i="1"/>
  <c r="BG1435" i="1"/>
  <c r="BG1434" i="1"/>
  <c r="BG1433" i="1"/>
  <c r="BG1432" i="1"/>
  <c r="BG1431" i="1"/>
  <c r="BG1430" i="1"/>
  <c r="BG1429" i="1"/>
  <c r="BG1428" i="1"/>
  <c r="BG1427" i="1"/>
  <c r="BG1426" i="1"/>
  <c r="BG1425" i="1"/>
  <c r="BG1424" i="1"/>
  <c r="BG1423" i="1"/>
  <c r="BG1422" i="1"/>
  <c r="BG1421" i="1"/>
  <c r="BG1420" i="1"/>
  <c r="BG1419" i="1"/>
  <c r="BG1418" i="1"/>
  <c r="BG1417" i="1"/>
  <c r="BG1416" i="1"/>
  <c r="BG1415" i="1"/>
  <c r="BG1414" i="1"/>
  <c r="BG1413" i="1"/>
  <c r="BG1412" i="1"/>
  <c r="BG1411" i="1"/>
  <c r="BG1410" i="1"/>
  <c r="BG1409" i="1"/>
  <c r="BG1408" i="1"/>
  <c r="BG1407" i="1"/>
  <c r="BG1406" i="1"/>
  <c r="BG1405" i="1"/>
  <c r="BG1404" i="1"/>
  <c r="BG1403" i="1"/>
  <c r="BG1402" i="1"/>
  <c r="BG1401" i="1"/>
  <c r="BG1400" i="1"/>
  <c r="BG1399" i="1"/>
  <c r="BG1398" i="1"/>
  <c r="BG1397" i="1"/>
  <c r="BG1396" i="1"/>
  <c r="BG1395" i="1"/>
  <c r="BG1394" i="1"/>
  <c r="BG1393" i="1"/>
  <c r="BG1392" i="1"/>
  <c r="BG1391" i="1"/>
  <c r="BG1390" i="1"/>
  <c r="BG1389" i="1"/>
  <c r="BG1388" i="1"/>
  <c r="BG1387" i="1"/>
  <c r="BG1386" i="1"/>
  <c r="BG1385" i="1"/>
  <c r="BG1384" i="1"/>
  <c r="BG1383" i="1"/>
  <c r="BG1382" i="1"/>
  <c r="BG1381" i="1"/>
  <c r="BG1380" i="1"/>
  <c r="BG1379" i="1"/>
  <c r="BG1378" i="1"/>
  <c r="BG1377" i="1"/>
  <c r="BG1376" i="1"/>
  <c r="BG1375" i="1"/>
  <c r="BG1374" i="1"/>
  <c r="BG1373" i="1"/>
  <c r="BG1372" i="1"/>
  <c r="BG1371" i="1"/>
  <c r="BG1370" i="1"/>
  <c r="BG1369" i="1"/>
  <c r="BG1368" i="1"/>
  <c r="BG1367" i="1"/>
  <c r="BG1366" i="1"/>
  <c r="BG1365" i="1"/>
  <c r="BG1364" i="1"/>
  <c r="BG1363" i="1"/>
  <c r="BG1362" i="1"/>
  <c r="BG1361" i="1"/>
  <c r="BG1360" i="1"/>
  <c r="BG1359" i="1"/>
  <c r="BG1358" i="1"/>
  <c r="BG1357" i="1"/>
  <c r="BG1356" i="1"/>
  <c r="BG1355" i="1"/>
  <c r="BG1354" i="1"/>
  <c r="BG1353" i="1"/>
  <c r="BG1352" i="1"/>
  <c r="BG1351" i="1"/>
  <c r="BG1350" i="1"/>
  <c r="BG1349" i="1"/>
  <c r="BG1348" i="1"/>
  <c r="BG1347" i="1"/>
  <c r="BG1346" i="1"/>
  <c r="BG1345" i="1"/>
  <c r="BG1344" i="1"/>
  <c r="BG1343" i="1"/>
  <c r="BG1342" i="1"/>
  <c r="BG1341" i="1"/>
  <c r="BG1340" i="1"/>
  <c r="BG1339" i="1"/>
  <c r="BG1338" i="1"/>
  <c r="BG1337" i="1"/>
  <c r="BG1336" i="1"/>
  <c r="BG1335" i="1"/>
  <c r="BG1334" i="1"/>
  <c r="BG1333" i="1"/>
  <c r="BG1332" i="1"/>
  <c r="BG1331" i="1"/>
  <c r="BG1330" i="1"/>
  <c r="BG1329" i="1"/>
  <c r="BG1328" i="1"/>
  <c r="BG1327" i="1"/>
  <c r="BG1326" i="1"/>
  <c r="BG1325" i="1"/>
  <c r="BG1324" i="1"/>
  <c r="BG1323" i="1"/>
  <c r="BG1322" i="1"/>
  <c r="BG1321" i="1"/>
  <c r="BG1320" i="1"/>
  <c r="BG1319" i="1"/>
  <c r="BG1318" i="1"/>
  <c r="BG1317" i="1"/>
  <c r="BG1316" i="1"/>
  <c r="BG1315" i="1"/>
  <c r="BG1314" i="1"/>
  <c r="BG1313" i="1"/>
  <c r="BG1312" i="1"/>
  <c r="BG1311" i="1"/>
  <c r="BG1310" i="1"/>
  <c r="BG1309" i="1"/>
  <c r="BG1308" i="1"/>
  <c r="BG1307" i="1"/>
  <c r="BG1306" i="1"/>
  <c r="BG1305" i="1"/>
  <c r="BG1304" i="1"/>
  <c r="BG1303" i="1"/>
  <c r="BG1302" i="1"/>
  <c r="BG1301" i="1"/>
  <c r="BG1300" i="1"/>
  <c r="BG1299" i="1"/>
  <c r="BG1298" i="1"/>
  <c r="BG1297" i="1"/>
  <c r="BG1296" i="1"/>
  <c r="BG1295" i="1"/>
  <c r="BG1294" i="1"/>
  <c r="BG1293" i="1"/>
  <c r="BG1292" i="1"/>
  <c r="BG1291" i="1"/>
  <c r="BG1290" i="1"/>
  <c r="BG1289" i="1"/>
  <c r="BG1288" i="1"/>
  <c r="BG1287" i="1"/>
  <c r="BG1286" i="1"/>
  <c r="BG1285" i="1"/>
  <c r="BG1284" i="1"/>
  <c r="BG1283" i="1"/>
  <c r="BG1282" i="1"/>
  <c r="BG1281" i="1"/>
  <c r="BG1280" i="1"/>
  <c r="BG1279" i="1"/>
  <c r="BG1278" i="1"/>
  <c r="BG1277" i="1"/>
  <c r="BG1276" i="1"/>
  <c r="BG1275" i="1"/>
  <c r="BG1274" i="1"/>
  <c r="BG1273" i="1"/>
  <c r="BG1272" i="1"/>
  <c r="BG1271" i="1"/>
  <c r="BG1270" i="1"/>
  <c r="BG1269" i="1"/>
  <c r="BG1268" i="1"/>
  <c r="BG1267" i="1"/>
  <c r="BG1266" i="1"/>
  <c r="BG1265" i="1"/>
  <c r="BG1264" i="1"/>
  <c r="BG1263" i="1"/>
  <c r="BG1262" i="1"/>
  <c r="BG1261" i="1"/>
  <c r="BG1260" i="1"/>
  <c r="BG1259" i="1"/>
  <c r="BG1258" i="1"/>
  <c r="BG1257" i="1"/>
  <c r="BG1256" i="1"/>
  <c r="BG1255" i="1"/>
  <c r="BG1254" i="1"/>
  <c r="BG1253" i="1"/>
  <c r="BG1252" i="1"/>
  <c r="BG1251" i="1"/>
  <c r="BG1250" i="1"/>
  <c r="BG1249" i="1"/>
  <c r="BG1248" i="1"/>
  <c r="BG1247" i="1"/>
  <c r="BG1246" i="1"/>
  <c r="BG1245" i="1"/>
  <c r="BG1244" i="1"/>
  <c r="BG1243" i="1"/>
  <c r="BG1242" i="1"/>
  <c r="BG1241" i="1"/>
  <c r="BG1240" i="1"/>
  <c r="BG1239" i="1"/>
  <c r="BG1238" i="1"/>
  <c r="BG1237" i="1"/>
  <c r="BG1236" i="1"/>
  <c r="BG1235" i="1"/>
  <c r="BG1234" i="1"/>
  <c r="BG1233" i="1"/>
  <c r="BG1232" i="1"/>
  <c r="BG1231" i="1"/>
  <c r="BG1230" i="1"/>
  <c r="BG1229" i="1"/>
  <c r="BG1228" i="1"/>
  <c r="BG1227" i="1"/>
  <c r="BG1226" i="1"/>
  <c r="BG1225" i="1"/>
  <c r="BG1224" i="1"/>
  <c r="BG1223" i="1"/>
  <c r="BG1222" i="1"/>
  <c r="BG1221" i="1"/>
  <c r="BG1220" i="1"/>
  <c r="BG1219" i="1"/>
  <c r="BG1218" i="1"/>
  <c r="BG1217" i="1"/>
  <c r="BG1216" i="1"/>
  <c r="BG1215" i="1"/>
  <c r="BG1214" i="1"/>
  <c r="BG1213" i="1"/>
  <c r="BG1212" i="1"/>
  <c r="BG1211" i="1"/>
  <c r="BG1210" i="1"/>
  <c r="BG1209" i="1"/>
  <c r="BG1208" i="1"/>
  <c r="BG1207" i="1"/>
  <c r="BG1206" i="1"/>
  <c r="BG1205" i="1"/>
  <c r="BG1204" i="1"/>
  <c r="BG1203" i="1"/>
  <c r="BG1202" i="1"/>
  <c r="BG1201" i="1"/>
  <c r="BG1200" i="1"/>
  <c r="BG1199" i="1"/>
  <c r="BG1198" i="1"/>
  <c r="BG1197" i="1"/>
  <c r="BG1196" i="1"/>
  <c r="BG1195" i="1"/>
  <c r="BG1194" i="1"/>
  <c r="BG1193" i="1"/>
  <c r="BG1192" i="1"/>
  <c r="BG1191" i="1"/>
  <c r="BG1190" i="1"/>
  <c r="BG1189" i="1"/>
  <c r="BG1188" i="1"/>
  <c r="BG1187" i="1"/>
  <c r="BG1186" i="1"/>
  <c r="BG1185" i="1"/>
  <c r="BG1184" i="1"/>
  <c r="BG1183" i="1"/>
  <c r="BG1182" i="1"/>
  <c r="BG1181" i="1"/>
  <c r="BG1180" i="1"/>
  <c r="BG1179" i="1"/>
  <c r="BG1178" i="1"/>
  <c r="BG1177" i="1"/>
  <c r="BG1176" i="1"/>
  <c r="BG1175" i="1"/>
  <c r="BG1174" i="1"/>
  <c r="BG1173" i="1"/>
  <c r="BG1172" i="1"/>
  <c r="BG1171" i="1"/>
  <c r="BG1170" i="1"/>
  <c r="BG1169" i="1"/>
  <c r="BG1168" i="1"/>
  <c r="BG1167" i="1"/>
  <c r="BG1166" i="1"/>
  <c r="BG1165" i="1"/>
  <c r="BG1164" i="1"/>
  <c r="BG1163" i="1"/>
  <c r="BG1162" i="1"/>
  <c r="BG1161" i="1"/>
  <c r="BG1160" i="1"/>
  <c r="BG1159" i="1"/>
  <c r="BG1158" i="1"/>
  <c r="BG1157" i="1"/>
  <c r="BG1156" i="1"/>
  <c r="BG1155" i="1"/>
  <c r="BG1154" i="1"/>
  <c r="BG1153" i="1"/>
  <c r="BG1152" i="1"/>
  <c r="BG1151" i="1"/>
  <c r="BG1150" i="1"/>
  <c r="BG1149" i="1"/>
  <c r="BG1148" i="1"/>
  <c r="BG1147" i="1"/>
  <c r="BG1146" i="1"/>
  <c r="BG1145" i="1"/>
  <c r="BG1144" i="1"/>
  <c r="BG1143" i="1"/>
  <c r="BG1142" i="1"/>
  <c r="BG1141" i="1"/>
  <c r="BG1140" i="1"/>
  <c r="BG1139" i="1"/>
  <c r="BG1138" i="1"/>
  <c r="BG1137" i="1"/>
  <c r="BG1136" i="1"/>
  <c r="BG1135" i="1"/>
  <c r="BG1134" i="1"/>
  <c r="BG1133" i="1"/>
  <c r="BG1132" i="1"/>
  <c r="BG1131" i="1"/>
  <c r="BG1130" i="1"/>
  <c r="BG1129" i="1"/>
  <c r="BG1128" i="1"/>
  <c r="BG1127" i="1"/>
  <c r="BG1126" i="1"/>
  <c r="BG1125" i="1"/>
  <c r="BG1124" i="1"/>
  <c r="BG1123" i="1"/>
  <c r="BG1122" i="1"/>
  <c r="BG1121" i="1"/>
  <c r="BG1120" i="1"/>
  <c r="BG1119" i="1"/>
  <c r="BG1118" i="1"/>
  <c r="BG1117" i="1"/>
  <c r="BG1116" i="1"/>
  <c r="BG1115" i="1"/>
  <c r="BG1114" i="1"/>
  <c r="BG1113" i="1"/>
  <c r="BG1112" i="1"/>
  <c r="BG1111" i="1"/>
  <c r="BG1110" i="1"/>
  <c r="BG1109" i="1"/>
  <c r="BG1108" i="1"/>
  <c r="BG1107" i="1"/>
  <c r="BG1106" i="1"/>
  <c r="BG1105" i="1"/>
  <c r="BG1104" i="1"/>
  <c r="BG1103" i="1"/>
  <c r="BG1102" i="1"/>
  <c r="BG1101" i="1"/>
  <c r="BG1100" i="1"/>
  <c r="BG1099" i="1"/>
  <c r="BG1098" i="1"/>
  <c r="BG1097" i="1"/>
  <c r="BG1096" i="1"/>
  <c r="BG1095" i="1"/>
  <c r="BG1094" i="1"/>
  <c r="BG1093" i="1"/>
  <c r="BG1092" i="1"/>
  <c r="BG1091" i="1"/>
  <c r="BG1090" i="1"/>
  <c r="BG1089" i="1"/>
  <c r="BG1088" i="1"/>
  <c r="BG1087" i="1"/>
  <c r="BG1086" i="1"/>
  <c r="BG1085" i="1"/>
  <c r="BG1084" i="1"/>
  <c r="BG1083" i="1"/>
  <c r="BG1082" i="1"/>
  <c r="BG1081" i="1"/>
  <c r="BG1080" i="1"/>
  <c r="BG1079" i="1"/>
  <c r="BG1078" i="1"/>
  <c r="BG1077" i="1"/>
  <c r="BG1076" i="1"/>
  <c r="BG1075" i="1"/>
  <c r="BG1074" i="1"/>
  <c r="BG1073" i="1"/>
  <c r="BG1072" i="1"/>
  <c r="BG1071" i="1"/>
  <c r="BG1070" i="1"/>
  <c r="BG1069" i="1"/>
  <c r="BG1068" i="1"/>
  <c r="BG1067" i="1"/>
  <c r="BG1066" i="1"/>
  <c r="BG1065" i="1"/>
  <c r="BG1064" i="1"/>
  <c r="BG1063" i="1"/>
  <c r="BG1062" i="1"/>
  <c r="BG1061" i="1"/>
  <c r="BG1060" i="1"/>
  <c r="BG1059" i="1"/>
  <c r="BG1058" i="1"/>
  <c r="BG1057" i="1"/>
  <c r="BG1056" i="1"/>
  <c r="BG1055" i="1"/>
  <c r="BG1054" i="1"/>
  <c r="BG1053" i="1"/>
  <c r="BG1052" i="1"/>
  <c r="BG1051" i="1"/>
  <c r="BG1050" i="1"/>
  <c r="BG1049" i="1"/>
  <c r="BG1048" i="1"/>
  <c r="BG1047" i="1"/>
  <c r="BG1046" i="1"/>
  <c r="BG1045" i="1"/>
  <c r="BG1044" i="1"/>
  <c r="BG1043" i="1"/>
  <c r="BG1042" i="1"/>
  <c r="BG1041" i="1"/>
  <c r="BG1040" i="1"/>
  <c r="BG1039" i="1"/>
  <c r="BG1038" i="1"/>
  <c r="BG1037" i="1"/>
  <c r="BG1036" i="1"/>
  <c r="BG1035" i="1"/>
  <c r="BG1034" i="1"/>
  <c r="BG1033" i="1"/>
  <c r="BG1032" i="1"/>
  <c r="BG1031" i="1"/>
  <c r="BG1030" i="1"/>
  <c r="BG1029" i="1"/>
  <c r="BG1028" i="1"/>
  <c r="BG1027" i="1"/>
  <c r="BG1026" i="1"/>
  <c r="BG1025" i="1"/>
  <c r="BG1024" i="1"/>
  <c r="BG1023" i="1"/>
  <c r="BG1022" i="1"/>
  <c r="BG1021" i="1"/>
  <c r="BG1020" i="1"/>
  <c r="BG1019" i="1"/>
  <c r="BG1018" i="1"/>
  <c r="BG1017" i="1"/>
  <c r="BG1016" i="1"/>
  <c r="BG1015" i="1"/>
  <c r="BG1014" i="1"/>
  <c r="BG1013" i="1"/>
  <c r="BG1012" i="1"/>
  <c r="BG1011" i="1"/>
  <c r="BG1010" i="1"/>
  <c r="BG1009" i="1"/>
  <c r="BG1008" i="1"/>
  <c r="BG1007" i="1"/>
  <c r="BG1006" i="1"/>
  <c r="BG1005" i="1"/>
  <c r="BG1004" i="1"/>
  <c r="BG1003" i="1"/>
  <c r="BG1002" i="1"/>
  <c r="BG1001" i="1"/>
  <c r="BG1000" i="1"/>
  <c r="BG999" i="1"/>
  <c r="BG998" i="1"/>
  <c r="BG997" i="1"/>
  <c r="BG996" i="1"/>
  <c r="BG995" i="1"/>
  <c r="BG994" i="1"/>
  <c r="BG993" i="1"/>
  <c r="BG992" i="1"/>
  <c r="BG991" i="1"/>
  <c r="BG990" i="1"/>
  <c r="BG989" i="1"/>
  <c r="BG988" i="1"/>
  <c r="BG987" i="1"/>
  <c r="BG986" i="1"/>
  <c r="BG985" i="1"/>
  <c r="BG984" i="1"/>
  <c r="BG983" i="1"/>
  <c r="BG982" i="1"/>
  <c r="BG981" i="1"/>
  <c r="BG980" i="1"/>
  <c r="BG979" i="1"/>
  <c r="BG978" i="1"/>
  <c r="BG977" i="1"/>
  <c r="BG976" i="1"/>
  <c r="BG975" i="1"/>
  <c r="BG974" i="1"/>
  <c r="BG973" i="1"/>
  <c r="BG972" i="1"/>
  <c r="BG971" i="1"/>
  <c r="BG970" i="1"/>
  <c r="BG969" i="1"/>
  <c r="BG968" i="1"/>
  <c r="BG967" i="1"/>
  <c r="BG966" i="1"/>
  <c r="BG965" i="1"/>
  <c r="BG964" i="1"/>
  <c r="BG963" i="1"/>
  <c r="BG962" i="1"/>
  <c r="BG961" i="1"/>
  <c r="BG960" i="1"/>
  <c r="BG959" i="1"/>
  <c r="BG958" i="1"/>
  <c r="BG957" i="1"/>
  <c r="BG956" i="1"/>
  <c r="BG955" i="1"/>
  <c r="BG954" i="1"/>
  <c r="BG953" i="1"/>
  <c r="BG952" i="1"/>
  <c r="BG951" i="1"/>
  <c r="BG950" i="1"/>
  <c r="BG949" i="1"/>
  <c r="BG948" i="1"/>
  <c r="BG947" i="1"/>
  <c r="BG946" i="1"/>
  <c r="BG945" i="1"/>
  <c r="BG944" i="1"/>
  <c r="BG943" i="1"/>
  <c r="BG942" i="1"/>
  <c r="BG941" i="1"/>
  <c r="BG940" i="1"/>
  <c r="BG939" i="1"/>
  <c r="BG938" i="1"/>
  <c r="BG937" i="1"/>
  <c r="BG936" i="1"/>
  <c r="BG935" i="1"/>
  <c r="BG934" i="1"/>
  <c r="BG933" i="1"/>
  <c r="BG932" i="1"/>
  <c r="BG931" i="1"/>
  <c r="BG930" i="1"/>
  <c r="BG929" i="1"/>
  <c r="BG928" i="1"/>
  <c r="BG927" i="1"/>
  <c r="BG926" i="1"/>
  <c r="BG925" i="1"/>
  <c r="BG924" i="1"/>
  <c r="BG923" i="1"/>
  <c r="BG922" i="1"/>
  <c r="BG921" i="1"/>
  <c r="BG920" i="1"/>
  <c r="BG919" i="1"/>
  <c r="BG918" i="1"/>
  <c r="BG917" i="1"/>
  <c r="BG916" i="1"/>
  <c r="BG915" i="1"/>
  <c r="BG914" i="1"/>
  <c r="BG913" i="1"/>
  <c r="BG912" i="1"/>
  <c r="BG911" i="1"/>
  <c r="BG910" i="1"/>
  <c r="BG909" i="1"/>
  <c r="BG908" i="1"/>
  <c r="BG907" i="1"/>
  <c r="BG906" i="1"/>
  <c r="BG905" i="1"/>
  <c r="BG904" i="1"/>
  <c r="BG903" i="1"/>
  <c r="BG902" i="1"/>
  <c r="BG901" i="1"/>
  <c r="BG900" i="1"/>
  <c r="BG899" i="1"/>
  <c r="BG898" i="1"/>
  <c r="BG897" i="1"/>
  <c r="BG896" i="1"/>
  <c r="BG895" i="1"/>
  <c r="BG894" i="1"/>
  <c r="BG893" i="1"/>
  <c r="BG892" i="1"/>
  <c r="BG891" i="1"/>
  <c r="BG890" i="1"/>
  <c r="BG889" i="1"/>
  <c r="BG888" i="1"/>
  <c r="BG887" i="1"/>
  <c r="BG886" i="1"/>
  <c r="BG885" i="1"/>
  <c r="BG884" i="1"/>
  <c r="BG883" i="1"/>
  <c r="BG882" i="1"/>
  <c r="BG881" i="1"/>
  <c r="BG880" i="1"/>
  <c r="BG879" i="1"/>
  <c r="BG878" i="1"/>
  <c r="BG877" i="1"/>
  <c r="BG876" i="1"/>
  <c r="BG875" i="1"/>
  <c r="BG874" i="1"/>
  <c r="BG873" i="1"/>
  <c r="BG872" i="1"/>
  <c r="BG871" i="1"/>
  <c r="BG870" i="1"/>
  <c r="BG869" i="1"/>
  <c r="BG868" i="1"/>
  <c r="BG867" i="1"/>
  <c r="BG866" i="1"/>
  <c r="BG865" i="1"/>
  <c r="BG864" i="1"/>
  <c r="BG863" i="1"/>
  <c r="BG862" i="1"/>
  <c r="BG861" i="1"/>
  <c r="BG860" i="1"/>
  <c r="BG859" i="1"/>
  <c r="BG858" i="1"/>
  <c r="BG857" i="1"/>
  <c r="BG856" i="1"/>
  <c r="BG855" i="1"/>
  <c r="BG854" i="1"/>
  <c r="BG853" i="1"/>
  <c r="BG852" i="1"/>
  <c r="BG851" i="1"/>
  <c r="BG850" i="1"/>
  <c r="BG849" i="1"/>
  <c r="BG848" i="1"/>
  <c r="BG847" i="1"/>
  <c r="BG846" i="1"/>
  <c r="BG845" i="1"/>
  <c r="BG844" i="1"/>
  <c r="BG843" i="1"/>
  <c r="BG842" i="1"/>
  <c r="BG841" i="1"/>
  <c r="BG840" i="1"/>
  <c r="BG839" i="1"/>
  <c r="BG838" i="1"/>
  <c r="BG837" i="1"/>
  <c r="BG836" i="1"/>
  <c r="BG835" i="1"/>
  <c r="BG834" i="1"/>
  <c r="BG833" i="1"/>
  <c r="BG832" i="1"/>
  <c r="BG831" i="1"/>
  <c r="BG830" i="1"/>
  <c r="BG829" i="1"/>
  <c r="BG828" i="1"/>
  <c r="BG827" i="1"/>
  <c r="BG826" i="1"/>
  <c r="BG825" i="1"/>
  <c r="BG824" i="1"/>
  <c r="BG823" i="1"/>
  <c r="BG822" i="1"/>
  <c r="BG821" i="1"/>
  <c r="BG820" i="1"/>
  <c r="BG819" i="1"/>
  <c r="BG818" i="1"/>
  <c r="BG817" i="1"/>
  <c r="BG816" i="1"/>
  <c r="BG815" i="1"/>
  <c r="BG814" i="1"/>
  <c r="BG813" i="1"/>
  <c r="BG812" i="1"/>
  <c r="BG811" i="1"/>
  <c r="BG810" i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AS48" i="1"/>
  <c r="AF48" i="1"/>
  <c r="BG47" i="1"/>
  <c r="AS47" i="1"/>
  <c r="AF47" i="1"/>
  <c r="BG46" i="1"/>
  <c r="AS46" i="1"/>
  <c r="AF46" i="1"/>
  <c r="BG45" i="1"/>
  <c r="AS45" i="1"/>
  <c r="AF45" i="1"/>
  <c r="BG44" i="1"/>
  <c r="AS44" i="1"/>
  <c r="AF44" i="1"/>
  <c r="BG43" i="1"/>
  <c r="AS43" i="1"/>
  <c r="AF43" i="1"/>
  <c r="BG42" i="1"/>
  <c r="AS42" i="1"/>
  <c r="AF42" i="1"/>
  <c r="BG41" i="1"/>
  <c r="AS41" i="1"/>
  <c r="AF41" i="1"/>
  <c r="BG40" i="1"/>
  <c r="AS40" i="1"/>
  <c r="AF40" i="1"/>
  <c r="BG39" i="1"/>
  <c r="AS39" i="1"/>
  <c r="AF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F32" i="1"/>
  <c r="B32" i="1"/>
  <c r="BG31" i="1"/>
  <c r="AA31" i="1"/>
  <c r="Y31" i="1"/>
  <c r="W31" i="1"/>
  <c r="Q31" i="1"/>
  <c r="A31" i="1"/>
  <c r="BG30" i="1"/>
  <c r="AA30" i="1"/>
  <c r="Y30" i="1"/>
  <c r="W30" i="1"/>
  <c r="BG29" i="1"/>
  <c r="AA29" i="1"/>
  <c r="Y29" i="1"/>
  <c r="W29" i="1"/>
  <c r="BG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1" i="1" l="1"/>
  <c r="AE1" i="1" s="1"/>
  <c r="AT47" i="1"/>
  <c r="BH6" i="1"/>
  <c r="AT46" i="1"/>
  <c r="BH3" i="1"/>
  <c r="AF3" i="1" s="1"/>
  <c r="AG39" i="1"/>
  <c r="BH7" i="1"/>
  <c r="AE7" i="1" s="1"/>
  <c r="AT39" i="1"/>
  <c r="BH12" i="1"/>
  <c r="AG7" i="1"/>
  <c r="E5" i="1"/>
  <c r="E35" i="1" s="1"/>
  <c r="AE29" i="1"/>
  <c r="BH24" i="1"/>
  <c r="BH39" i="1"/>
  <c r="AG46" i="1"/>
  <c r="AG48" i="1"/>
  <c r="BH476" i="1"/>
  <c r="BH500" i="1"/>
  <c r="BH524" i="1"/>
  <c r="BH548" i="1"/>
  <c r="BH564" i="1"/>
  <c r="BH588" i="1"/>
  <c r="BH612" i="1"/>
  <c r="BH636" i="1"/>
  <c r="BH660" i="1"/>
  <c r="BH684" i="1"/>
  <c r="BH708" i="1"/>
  <c r="BH740" i="1"/>
  <c r="BH764" i="1"/>
  <c r="BH788" i="1"/>
  <c r="BH804" i="1"/>
  <c r="BH828" i="1"/>
  <c r="BH860" i="1"/>
  <c r="BH884" i="1"/>
  <c r="BH908" i="1"/>
  <c r="BH916" i="1"/>
  <c r="BH940" i="1"/>
  <c r="BH972" i="1"/>
  <c r="BH996" i="1"/>
  <c r="BH1020" i="1"/>
  <c r="BH1044" i="1"/>
  <c r="BH1068" i="1"/>
  <c r="BH1092" i="1"/>
  <c r="BH1116" i="1"/>
  <c r="BH1140" i="1"/>
  <c r="BH1156" i="1"/>
  <c r="BH1180" i="1"/>
  <c r="BH1204" i="1"/>
  <c r="BH1220" i="1"/>
  <c r="BH1236" i="1"/>
  <c r="BH1260" i="1"/>
  <c r="BH1284" i="1"/>
  <c r="BH1308" i="1"/>
  <c r="BH1340" i="1"/>
  <c r="BH1364" i="1"/>
  <c r="BH1372" i="1"/>
  <c r="BH1396" i="1"/>
  <c r="BH1420" i="1"/>
  <c r="BH1444" i="1"/>
  <c r="BH1468" i="1"/>
  <c r="BH1492" i="1"/>
  <c r="BH1508" i="1"/>
  <c r="BH1532" i="1"/>
  <c r="BH1556" i="1"/>
  <c r="BH1588" i="1"/>
  <c r="BH1612" i="1"/>
  <c r="BH1636" i="1"/>
  <c r="BH1660" i="1"/>
  <c r="BH1676" i="1"/>
  <c r="BH1700" i="1"/>
  <c r="BH1724" i="1"/>
  <c r="BH1756" i="1"/>
  <c r="BH1772" i="1"/>
  <c r="BH1804" i="1"/>
  <c r="BH1820" i="1"/>
  <c r="BH1844" i="1"/>
  <c r="BH1868" i="1"/>
  <c r="BH1892" i="1"/>
  <c r="BH1908" i="1"/>
  <c r="BH1932" i="1"/>
  <c r="BH1948" i="1"/>
  <c r="BH1964" i="1"/>
  <c r="BH1980" i="1"/>
  <c r="BH1996" i="1"/>
  <c r="BH2590" i="1"/>
  <c r="BH3961" i="1"/>
  <c r="BH4041" i="1"/>
  <c r="BH4049" i="1"/>
  <c r="BH4057" i="1"/>
  <c r="BH4065" i="1"/>
  <c r="BH4077" i="1"/>
  <c r="BH4085" i="1"/>
  <c r="BH4093" i="1"/>
  <c r="BH4097" i="1"/>
  <c r="BH4109" i="1"/>
  <c r="BH4117" i="1"/>
  <c r="BH4125" i="1"/>
  <c r="BH4133" i="1"/>
  <c r="BH4141" i="1"/>
  <c r="BH4153" i="1"/>
  <c r="BH4161" i="1"/>
  <c r="BH4169" i="1"/>
  <c r="BH9" i="1"/>
  <c r="BH951" i="1"/>
  <c r="BH887" i="1"/>
  <c r="BH881" i="1"/>
  <c r="BH877" i="1"/>
  <c r="BH873" i="1"/>
  <c r="BH869" i="1"/>
  <c r="BH865" i="1"/>
  <c r="BH861" i="1"/>
  <c r="BH857" i="1"/>
  <c r="BH851" i="1"/>
  <c r="BH847" i="1"/>
  <c r="BH843" i="1"/>
  <c r="BH839" i="1"/>
  <c r="BH835" i="1"/>
  <c r="BH831" i="1"/>
  <c r="BH827" i="1"/>
  <c r="BH823" i="1"/>
  <c r="BH819" i="1"/>
  <c r="BH815" i="1"/>
  <c r="BH811" i="1"/>
  <c r="BH809" i="1"/>
  <c r="BH803" i="1"/>
  <c r="BH799" i="1"/>
  <c r="BH795" i="1"/>
  <c r="BH791" i="1"/>
  <c r="BH789" i="1"/>
  <c r="BH785" i="1"/>
  <c r="BH781" i="1"/>
  <c r="BH777" i="1"/>
  <c r="BH773" i="1"/>
  <c r="BH767" i="1"/>
  <c r="BH763" i="1"/>
  <c r="BH759" i="1"/>
  <c r="BH755" i="1"/>
  <c r="BH751" i="1"/>
  <c r="BH747" i="1"/>
  <c r="BH743" i="1"/>
  <c r="BH739" i="1"/>
  <c r="BH735" i="1"/>
  <c r="BH731" i="1"/>
  <c r="BH727" i="1"/>
  <c r="BH723" i="1"/>
  <c r="BH719" i="1"/>
  <c r="BH715" i="1"/>
  <c r="BH711" i="1"/>
  <c r="BH709" i="1"/>
  <c r="BH705" i="1"/>
  <c r="BH701" i="1"/>
  <c r="BH697" i="1"/>
  <c r="BH693" i="1"/>
  <c r="BH689" i="1"/>
  <c r="BH685" i="1"/>
  <c r="BH681" i="1"/>
  <c r="BH677" i="1"/>
  <c r="BH673" i="1"/>
  <c r="BH669" i="1"/>
  <c r="BH665" i="1"/>
  <c r="BH661" i="1"/>
  <c r="BH657" i="1"/>
  <c r="BH653" i="1"/>
  <c r="BH649" i="1"/>
  <c r="BH645" i="1"/>
  <c r="BH641" i="1"/>
  <c r="BH637" i="1"/>
  <c r="BH633" i="1"/>
  <c r="BH629" i="1"/>
  <c r="BH627" i="1"/>
  <c r="BH623" i="1"/>
  <c r="BH619" i="1"/>
  <c r="BH615" i="1"/>
  <c r="BH611" i="1"/>
  <c r="BH607" i="1"/>
  <c r="BH603" i="1"/>
  <c r="BH599" i="1"/>
  <c r="BH595" i="1"/>
  <c r="BH591" i="1"/>
  <c r="BH587" i="1"/>
  <c r="BH583" i="1"/>
  <c r="BH577" i="1"/>
  <c r="BH573" i="1"/>
  <c r="BH569" i="1"/>
  <c r="BH565" i="1"/>
  <c r="BH561" i="1"/>
  <c r="BH559" i="1"/>
  <c r="BH555" i="1"/>
  <c r="BH551" i="1"/>
  <c r="BH547" i="1"/>
  <c r="BH543" i="1"/>
  <c r="BH539" i="1"/>
  <c r="BH535" i="1"/>
  <c r="BH531" i="1"/>
  <c r="BH527" i="1"/>
  <c r="BH523" i="1"/>
  <c r="BH519" i="1"/>
  <c r="BH515" i="1"/>
  <c r="BH511" i="1"/>
  <c r="BH507" i="1"/>
  <c r="BH503" i="1"/>
  <c r="BH499" i="1"/>
  <c r="BH495" i="1"/>
  <c r="BH491" i="1"/>
  <c r="BH487" i="1"/>
  <c r="BH483" i="1"/>
  <c r="BH479" i="1"/>
  <c r="BH475" i="1"/>
  <c r="BH471" i="1"/>
  <c r="BH467" i="1"/>
  <c r="BH463" i="1"/>
  <c r="BH459" i="1"/>
  <c r="BH455" i="1"/>
  <c r="BH1095" i="1"/>
  <c r="BH1093" i="1"/>
  <c r="BH1091" i="1"/>
  <c r="BH1089" i="1"/>
  <c r="BH1087" i="1"/>
  <c r="BH1085" i="1"/>
  <c r="BH1083" i="1"/>
  <c r="BH1081" i="1"/>
  <c r="BH1079" i="1"/>
  <c r="BH1077" i="1"/>
  <c r="BH1075" i="1"/>
  <c r="BH1073" i="1"/>
  <c r="BH1071" i="1"/>
  <c r="BH1069" i="1"/>
  <c r="BH1067" i="1"/>
  <c r="BH1065" i="1"/>
  <c r="BH1063" i="1"/>
  <c r="BH1061" i="1"/>
  <c r="BH1059" i="1"/>
  <c r="BH1057" i="1"/>
  <c r="BH1055" i="1"/>
  <c r="BH1053" i="1"/>
  <c r="BH1051" i="1"/>
  <c r="BH1049" i="1"/>
  <c r="BH1047" i="1"/>
  <c r="BH1045" i="1"/>
  <c r="BH1043" i="1"/>
  <c r="BH1041" i="1"/>
  <c r="BH1039" i="1"/>
  <c r="BH1037" i="1"/>
  <c r="BH1035" i="1"/>
  <c r="BH1033" i="1"/>
  <c r="BH1031" i="1"/>
  <c r="BH1029" i="1"/>
  <c r="BH1027" i="1"/>
  <c r="BH1025" i="1"/>
  <c r="BH1023" i="1"/>
  <c r="BH1021" i="1"/>
  <c r="BH1019" i="1"/>
  <c r="BH1017" i="1"/>
  <c r="BH1015" i="1"/>
  <c r="BH1013" i="1"/>
  <c r="BH1011" i="1"/>
  <c r="BH1009" i="1"/>
  <c r="BH1007" i="1"/>
  <c r="BH1005" i="1"/>
  <c r="BH1003" i="1"/>
  <c r="BH1001" i="1"/>
  <c r="BH999" i="1"/>
  <c r="BH997" i="1"/>
  <c r="BH995" i="1"/>
  <c r="BH993" i="1"/>
  <c r="BH991" i="1"/>
  <c r="BH989" i="1"/>
  <c r="BH987" i="1"/>
  <c r="BH985" i="1"/>
  <c r="BH983" i="1"/>
  <c r="BH981" i="1"/>
  <c r="BH979" i="1"/>
  <c r="BH977" i="1"/>
  <c r="BH975" i="1"/>
  <c r="BH973" i="1"/>
  <c r="BH971" i="1"/>
  <c r="BH969" i="1"/>
  <c r="BH967" i="1"/>
  <c r="BH965" i="1"/>
  <c r="BH963" i="1"/>
  <c r="BH961" i="1"/>
  <c r="BH959" i="1"/>
  <c r="BH957" i="1"/>
  <c r="BH955" i="1"/>
  <c r="BH953" i="1"/>
  <c r="BH949" i="1"/>
  <c r="BH947" i="1"/>
  <c r="BH945" i="1"/>
  <c r="BH943" i="1"/>
  <c r="BH941" i="1"/>
  <c r="BH939" i="1"/>
  <c r="BH937" i="1"/>
  <c r="BH935" i="1"/>
  <c r="BH933" i="1"/>
  <c r="BH931" i="1"/>
  <c r="BH929" i="1"/>
  <c r="BH927" i="1"/>
  <c r="BH925" i="1"/>
  <c r="BH923" i="1"/>
  <c r="BH921" i="1"/>
  <c r="BH919" i="1"/>
  <c r="BH917" i="1"/>
  <c r="BH915" i="1"/>
  <c r="BH913" i="1"/>
  <c r="BH911" i="1"/>
  <c r="BH909" i="1"/>
  <c r="BH907" i="1"/>
  <c r="BH905" i="1"/>
  <c r="BH903" i="1"/>
  <c r="BH901" i="1"/>
  <c r="BH899" i="1"/>
  <c r="BH897" i="1"/>
  <c r="BH895" i="1"/>
  <c r="BH893" i="1"/>
  <c r="BH891" i="1"/>
  <c r="BH889" i="1"/>
  <c r="BH885" i="1"/>
  <c r="BH883" i="1"/>
  <c r="BH879" i="1"/>
  <c r="BH875" i="1"/>
  <c r="BH871" i="1"/>
  <c r="BH867" i="1"/>
  <c r="BH863" i="1"/>
  <c r="BH859" i="1"/>
  <c r="BH855" i="1"/>
  <c r="BH853" i="1"/>
  <c r="BH849" i="1"/>
  <c r="BH845" i="1"/>
  <c r="BH841" i="1"/>
  <c r="BH837" i="1"/>
  <c r="BH833" i="1"/>
  <c r="BH829" i="1"/>
  <c r="BH825" i="1"/>
  <c r="BH821" i="1"/>
  <c r="BH817" i="1"/>
  <c r="BH813" i="1"/>
  <c r="BH807" i="1"/>
  <c r="BH805" i="1"/>
  <c r="BH801" i="1"/>
  <c r="BH797" i="1"/>
  <c r="BH793" i="1"/>
  <c r="BH787" i="1"/>
  <c r="BH783" i="1"/>
  <c r="BH779" i="1"/>
  <c r="BH775" i="1"/>
  <c r="BH771" i="1"/>
  <c r="BH769" i="1"/>
  <c r="BH765" i="1"/>
  <c r="BH761" i="1"/>
  <c r="BH757" i="1"/>
  <c r="BH753" i="1"/>
  <c r="BH749" i="1"/>
  <c r="BH745" i="1"/>
  <c r="BH741" i="1"/>
  <c r="BH737" i="1"/>
  <c r="BH733" i="1"/>
  <c r="BH729" i="1"/>
  <c r="BH725" i="1"/>
  <c r="BH721" i="1"/>
  <c r="BH717" i="1"/>
  <c r="BH713" i="1"/>
  <c r="BH707" i="1"/>
  <c r="BH703" i="1"/>
  <c r="BH699" i="1"/>
  <c r="BH695" i="1"/>
  <c r="BH691" i="1"/>
  <c r="BH687" i="1"/>
  <c r="BH683" i="1"/>
  <c r="BH679" i="1"/>
  <c r="BH675" i="1"/>
  <c r="BH671" i="1"/>
  <c r="BH667" i="1"/>
  <c r="BH663" i="1"/>
  <c r="BH659" i="1"/>
  <c r="BH655" i="1"/>
  <c r="BH651" i="1"/>
  <c r="BH647" i="1"/>
  <c r="BH643" i="1"/>
  <c r="BH639" i="1"/>
  <c r="BH635" i="1"/>
  <c r="BH631" i="1"/>
  <c r="BH625" i="1"/>
  <c r="BH621" i="1"/>
  <c r="BH617" i="1"/>
  <c r="BH613" i="1"/>
  <c r="BH609" i="1"/>
  <c r="BH605" i="1"/>
  <c r="BH601" i="1"/>
  <c r="BH597" i="1"/>
  <c r="BH593" i="1"/>
  <c r="BH589" i="1"/>
  <c r="BH585" i="1"/>
  <c r="BH581" i="1"/>
  <c r="BH579" i="1"/>
  <c r="BH575" i="1"/>
  <c r="BH571" i="1"/>
  <c r="BH567" i="1"/>
  <c r="BH563" i="1"/>
  <c r="BH557" i="1"/>
  <c r="BH553" i="1"/>
  <c r="BH549" i="1"/>
  <c r="BH545" i="1"/>
  <c r="BH541" i="1"/>
  <c r="BH537" i="1"/>
  <c r="BH533" i="1"/>
  <c r="BH529" i="1"/>
  <c r="BH525" i="1"/>
  <c r="BH521" i="1"/>
  <c r="BH517" i="1"/>
  <c r="BH513" i="1"/>
  <c r="BH509" i="1"/>
  <c r="BH505" i="1"/>
  <c r="BH501" i="1"/>
  <c r="BH497" i="1"/>
  <c r="BH493" i="1"/>
  <c r="BH489" i="1"/>
  <c r="BH485" i="1"/>
  <c r="BH481" i="1"/>
  <c r="BH477" i="1"/>
  <c r="BH473" i="1"/>
  <c r="BH469" i="1"/>
  <c r="BH465" i="1"/>
  <c r="BH461" i="1"/>
  <c r="BH457" i="1"/>
  <c r="BH14" i="1"/>
  <c r="BH16" i="1"/>
  <c r="BH27" i="1"/>
  <c r="BH34" i="1"/>
  <c r="AG40" i="1"/>
  <c r="AT41" i="1"/>
  <c r="AG43" i="1"/>
  <c r="BH45" i="1"/>
  <c r="BH49" i="1"/>
  <c r="BH52" i="1"/>
  <c r="BH58" i="1"/>
  <c r="BH61" i="1"/>
  <c r="BH65" i="1"/>
  <c r="BH69" i="1"/>
  <c r="BH73" i="1"/>
  <c r="BH77" i="1"/>
  <c r="BH81" i="1"/>
  <c r="BH85" i="1"/>
  <c r="BH89" i="1"/>
  <c r="BH93" i="1"/>
  <c r="BH97" i="1"/>
  <c r="BH103" i="1"/>
  <c r="BH107" i="1"/>
  <c r="BH109" i="1"/>
  <c r="BH113" i="1"/>
  <c r="BH117" i="1"/>
  <c r="BH121" i="1"/>
  <c r="BH125" i="1"/>
  <c r="BH131" i="1"/>
  <c r="BH135" i="1"/>
  <c r="BH137" i="1"/>
  <c r="BH141" i="1"/>
  <c r="BH147" i="1"/>
  <c r="BH151" i="1"/>
  <c r="BH155" i="1"/>
  <c r="BH159" i="1"/>
  <c r="BH163" i="1"/>
  <c r="BH167" i="1"/>
  <c r="BH171" i="1"/>
  <c r="BH175" i="1"/>
  <c r="BH181" i="1"/>
  <c r="BH185" i="1"/>
  <c r="BH189" i="1"/>
  <c r="BH193" i="1"/>
  <c r="BH195" i="1"/>
  <c r="BH199" i="1"/>
  <c r="BH201" i="1"/>
  <c r="BH203" i="1"/>
  <c r="BH205" i="1"/>
  <c r="BH207" i="1"/>
  <c r="BH209" i="1"/>
  <c r="BH211" i="1"/>
  <c r="BH213" i="1"/>
  <c r="BH215" i="1"/>
  <c r="BH217" i="1"/>
  <c r="BH219" i="1"/>
  <c r="BH221" i="1"/>
  <c r="BH223" i="1"/>
  <c r="BH225" i="1"/>
  <c r="BH227" i="1"/>
  <c r="BH229" i="1"/>
  <c r="BH231" i="1"/>
  <c r="BH233" i="1"/>
  <c r="BH237" i="1"/>
  <c r="BH239" i="1"/>
  <c r="BH241" i="1"/>
  <c r="BH243" i="1"/>
  <c r="BH245" i="1"/>
  <c r="BH247" i="1"/>
  <c r="BH249" i="1"/>
  <c r="BH251" i="1"/>
  <c r="BH253" i="1"/>
  <c r="BH255" i="1"/>
  <c r="BH257" i="1"/>
  <c r="BH259" i="1"/>
  <c r="BH261" i="1"/>
  <c r="BH263" i="1"/>
  <c r="BH265" i="1"/>
  <c r="BH267" i="1"/>
  <c r="BH269" i="1"/>
  <c r="BH271" i="1"/>
  <c r="BH273" i="1"/>
  <c r="BH275" i="1"/>
  <c r="BH277" i="1"/>
  <c r="BH279" i="1"/>
  <c r="BH281" i="1"/>
  <c r="BH283" i="1"/>
  <c r="BH285" i="1"/>
  <c r="BH287" i="1"/>
  <c r="BH289" i="1"/>
  <c r="BH291" i="1"/>
  <c r="BH293" i="1"/>
  <c r="BH295" i="1"/>
  <c r="BH297" i="1"/>
  <c r="BH299" i="1"/>
  <c r="BH301" i="1"/>
  <c r="BH303" i="1"/>
  <c r="BH305" i="1"/>
  <c r="BH307" i="1"/>
  <c r="BH309" i="1"/>
  <c r="BH311" i="1"/>
  <c r="BH313" i="1"/>
  <c r="BH315" i="1"/>
  <c r="BH317" i="1"/>
  <c r="BH319" i="1"/>
  <c r="BH321" i="1"/>
  <c r="BH323" i="1"/>
  <c r="BH325" i="1"/>
  <c r="BH327" i="1"/>
  <c r="BH329" i="1"/>
  <c r="BH331" i="1"/>
  <c r="BH333" i="1"/>
  <c r="BH335" i="1"/>
  <c r="BH337" i="1"/>
  <c r="BH339" i="1"/>
  <c r="BH341" i="1"/>
  <c r="BH343" i="1"/>
  <c r="BH345" i="1"/>
  <c r="BH347" i="1"/>
  <c r="BH349" i="1"/>
  <c r="BH351" i="1"/>
  <c r="BH353" i="1"/>
  <c r="BH355" i="1"/>
  <c r="BH357" i="1"/>
  <c r="BH359" i="1"/>
  <c r="BH361" i="1"/>
  <c r="BH363" i="1"/>
  <c r="BH365" i="1"/>
  <c r="BH367" i="1"/>
  <c r="BH369" i="1"/>
  <c r="BH371" i="1"/>
  <c r="BH373" i="1"/>
  <c r="BH375" i="1"/>
  <c r="BH377" i="1"/>
  <c r="BH379" i="1"/>
  <c r="BH381" i="1"/>
  <c r="BH383" i="1"/>
  <c r="BH385" i="1"/>
  <c r="BH387" i="1"/>
  <c r="BH389" i="1"/>
  <c r="BH391" i="1"/>
  <c r="BH393" i="1"/>
  <c r="BH395" i="1"/>
  <c r="BH397" i="1"/>
  <c r="BH399" i="1"/>
  <c r="BH401" i="1"/>
  <c r="BH403" i="1"/>
  <c r="BH405" i="1"/>
  <c r="BH407" i="1"/>
  <c r="BH409" i="1"/>
  <c r="BH411" i="1"/>
  <c r="BH413" i="1"/>
  <c r="BH415" i="1"/>
  <c r="BH417" i="1"/>
  <c r="BH419" i="1"/>
  <c r="BH421" i="1"/>
  <c r="BH423" i="1"/>
  <c r="BH425" i="1"/>
  <c r="BH427" i="1"/>
  <c r="BH429" i="1"/>
  <c r="BH431" i="1"/>
  <c r="BH433" i="1"/>
  <c r="BH435" i="1"/>
  <c r="BH437" i="1"/>
  <c r="BH439" i="1"/>
  <c r="BH441" i="1"/>
  <c r="BH443" i="1"/>
  <c r="BH445" i="1"/>
  <c r="BH447" i="1"/>
  <c r="BH449" i="1"/>
  <c r="BH451" i="1"/>
  <c r="BH453" i="1"/>
  <c r="BH458" i="1"/>
  <c r="BH466" i="1"/>
  <c r="BH474" i="1"/>
  <c r="BH482" i="1"/>
  <c r="BH490" i="1"/>
  <c r="BH498" i="1"/>
  <c r="BH506" i="1"/>
  <c r="BH514" i="1"/>
  <c r="BH522" i="1"/>
  <c r="BH530" i="1"/>
  <c r="BH538" i="1"/>
  <c r="BH546" i="1"/>
  <c r="BH554" i="1"/>
  <c r="BH562" i="1"/>
  <c r="BH570" i="1"/>
  <c r="BH578" i="1"/>
  <c r="BH586" i="1"/>
  <c r="BH594" i="1"/>
  <c r="BH602" i="1"/>
  <c r="BH610" i="1"/>
  <c r="BH618" i="1"/>
  <c r="BH626" i="1"/>
  <c r="BH634" i="1"/>
  <c r="BH642" i="1"/>
  <c r="BH650" i="1"/>
  <c r="BH658" i="1"/>
  <c r="BH666" i="1"/>
  <c r="BH674" i="1"/>
  <c r="BH682" i="1"/>
  <c r="BH690" i="1"/>
  <c r="BH698" i="1"/>
  <c r="BH706" i="1"/>
  <c r="BH714" i="1"/>
  <c r="BH722" i="1"/>
  <c r="BH730" i="1"/>
  <c r="BH738" i="1"/>
  <c r="BH746" i="1"/>
  <c r="BH754" i="1"/>
  <c r="BH762" i="1"/>
  <c r="BH770" i="1"/>
  <c r="BH778" i="1"/>
  <c r="BH786" i="1"/>
  <c r="BH794" i="1"/>
  <c r="BH802" i="1"/>
  <c r="BH810" i="1"/>
  <c r="BH818" i="1"/>
  <c r="BH826" i="1"/>
  <c r="BH834" i="1"/>
  <c r="BH842" i="1"/>
  <c r="BH850" i="1"/>
  <c r="BH858" i="1"/>
  <c r="BH866" i="1"/>
  <c r="BH874" i="1"/>
  <c r="BH882" i="1"/>
  <c r="BH890" i="1"/>
  <c r="BH898" i="1"/>
  <c r="BH906" i="1"/>
  <c r="BH914" i="1"/>
  <c r="BH922" i="1"/>
  <c r="BH930" i="1"/>
  <c r="BH938" i="1"/>
  <c r="BH946" i="1"/>
  <c r="BH954" i="1"/>
  <c r="BH962" i="1"/>
  <c r="BH970" i="1"/>
  <c r="BH978" i="1"/>
  <c r="BH986" i="1"/>
  <c r="BH994" i="1"/>
  <c r="BH1002" i="1"/>
  <c r="BH1010" i="1"/>
  <c r="BH1018" i="1"/>
  <c r="BH1026" i="1"/>
  <c r="BH1034" i="1"/>
  <c r="BH1042" i="1"/>
  <c r="BH1050" i="1"/>
  <c r="BH1058" i="1"/>
  <c r="BH1066" i="1"/>
  <c r="BH1074" i="1"/>
  <c r="BH1082" i="1"/>
  <c r="BH1090" i="1"/>
  <c r="BH1098" i="1"/>
  <c r="BH1106" i="1"/>
  <c r="BH1114" i="1"/>
  <c r="BH1122" i="1"/>
  <c r="BH1130" i="1"/>
  <c r="BH1138" i="1"/>
  <c r="BH1146" i="1"/>
  <c r="BH1154" i="1"/>
  <c r="BH1162" i="1"/>
  <c r="BH1170" i="1"/>
  <c r="BH1178" i="1"/>
  <c r="BH1186" i="1"/>
  <c r="BH1194" i="1"/>
  <c r="BH1202" i="1"/>
  <c r="BH1210" i="1"/>
  <c r="BH1218" i="1"/>
  <c r="BH1226" i="1"/>
  <c r="BH1234" i="1"/>
  <c r="BH1242" i="1"/>
  <c r="BH1250" i="1"/>
  <c r="BH1258" i="1"/>
  <c r="BH1266" i="1"/>
  <c r="BH1274" i="1"/>
  <c r="BH1282" i="1"/>
  <c r="BH1290" i="1"/>
  <c r="BH1298" i="1"/>
  <c r="BH1306" i="1"/>
  <c r="BH1314" i="1"/>
  <c r="BH1322" i="1"/>
  <c r="BH1330" i="1"/>
  <c r="BH1338" i="1"/>
  <c r="BH1346" i="1"/>
  <c r="BH1354" i="1"/>
  <c r="BH1362" i="1"/>
  <c r="BH1370" i="1"/>
  <c r="BH1378" i="1"/>
  <c r="BH1386" i="1"/>
  <c r="BH1394" i="1"/>
  <c r="BH1402" i="1"/>
  <c r="BH1410" i="1"/>
  <c r="BH1418" i="1"/>
  <c r="BH1426" i="1"/>
  <c r="BH1434" i="1"/>
  <c r="BH1442" i="1"/>
  <c r="BH1450" i="1"/>
  <c r="BH1458" i="1"/>
  <c r="BH1466" i="1"/>
  <c r="BH1474" i="1"/>
  <c r="BH1482" i="1"/>
  <c r="BH1490" i="1"/>
  <c r="BH1498" i="1"/>
  <c r="BH1506" i="1"/>
  <c r="BH1514" i="1"/>
  <c r="BH1522" i="1"/>
  <c r="BH1530" i="1"/>
  <c r="BH1538" i="1"/>
  <c r="BH1546" i="1"/>
  <c r="BH1554" i="1"/>
  <c r="BH1562" i="1"/>
  <c r="BH1570" i="1"/>
  <c r="BH1578" i="1"/>
  <c r="BH1586" i="1"/>
  <c r="BH1594" i="1"/>
  <c r="BH1602" i="1"/>
  <c r="BH1610" i="1"/>
  <c r="BH1618" i="1"/>
  <c r="BH1626" i="1"/>
  <c r="BH1634" i="1"/>
  <c r="BH1642" i="1"/>
  <c r="BH1650" i="1"/>
  <c r="BH1658" i="1"/>
  <c r="BH1666" i="1"/>
  <c r="BH1674" i="1"/>
  <c r="BH1682" i="1"/>
  <c r="BH1690" i="1"/>
  <c r="BH1698" i="1"/>
  <c r="BH1706" i="1"/>
  <c r="BH1714" i="1"/>
  <c r="BH1722" i="1"/>
  <c r="BH1730" i="1"/>
  <c r="BH1738" i="1"/>
  <c r="BH1746" i="1"/>
  <c r="BH1754" i="1"/>
  <c r="BH1762" i="1"/>
  <c r="BH1770" i="1"/>
  <c r="BH1778" i="1"/>
  <c r="BH1786" i="1"/>
  <c r="BH1794" i="1"/>
  <c r="BH1802" i="1"/>
  <c r="BH1810" i="1"/>
  <c r="BH1818" i="1"/>
  <c r="BH1826" i="1"/>
  <c r="BH1834" i="1"/>
  <c r="BH1842" i="1"/>
  <c r="BH1850" i="1"/>
  <c r="BH1858" i="1"/>
  <c r="BH1866" i="1"/>
  <c r="BH1874" i="1"/>
  <c r="BH1882" i="1"/>
  <c r="BH1890" i="1"/>
  <c r="BH1898" i="1"/>
  <c r="BH1906" i="1"/>
  <c r="BH1914" i="1"/>
  <c r="BH1922" i="1"/>
  <c r="BH1930" i="1"/>
  <c r="BH1938" i="1"/>
  <c r="BH1946" i="1"/>
  <c r="BH1954" i="1"/>
  <c r="BH1962" i="1"/>
  <c r="BH1970" i="1"/>
  <c r="BH1978" i="1"/>
  <c r="BH1986" i="1"/>
  <c r="BH1994" i="1"/>
  <c r="BH2002" i="1"/>
  <c r="BH2622" i="1"/>
  <c r="BH2750" i="1"/>
  <c r="BH2878" i="1"/>
  <c r="BH2980" i="1"/>
  <c r="AF1" i="1"/>
  <c r="AD1" i="1"/>
  <c r="AD6" i="1"/>
  <c r="AF6" i="1"/>
  <c r="BH21" i="1"/>
  <c r="BH32" i="1"/>
  <c r="BH36" i="1"/>
  <c r="BH44" i="1"/>
  <c r="AG47" i="1"/>
  <c r="BH56" i="1"/>
  <c r="BH460" i="1"/>
  <c r="BH484" i="1"/>
  <c r="BH508" i="1"/>
  <c r="BH532" i="1"/>
  <c r="BH556" i="1"/>
  <c r="BH580" i="1"/>
  <c r="BH604" i="1"/>
  <c r="BH628" i="1"/>
  <c r="BH652" i="1"/>
  <c r="BH676" i="1"/>
  <c r="BH700" i="1"/>
  <c r="BH724" i="1"/>
  <c r="BH748" i="1"/>
  <c r="BH772" i="1"/>
  <c r="BH796" i="1"/>
  <c r="BH820" i="1"/>
  <c r="BH844" i="1"/>
  <c r="BH868" i="1"/>
  <c r="BH892" i="1"/>
  <c r="BH932" i="1"/>
  <c r="BH956" i="1"/>
  <c r="BH980" i="1"/>
  <c r="BH1004" i="1"/>
  <c r="BH1028" i="1"/>
  <c r="BH1060" i="1"/>
  <c r="BH1076" i="1"/>
  <c r="BH1108" i="1"/>
  <c r="BH1132" i="1"/>
  <c r="BH1164" i="1"/>
  <c r="BH1188" i="1"/>
  <c r="BH1228" i="1"/>
  <c r="BH1252" i="1"/>
  <c r="BH1276" i="1"/>
  <c r="BH1300" i="1"/>
  <c r="BH1324" i="1"/>
  <c r="BH1348" i="1"/>
  <c r="BH1388" i="1"/>
  <c r="BH1412" i="1"/>
  <c r="BH1436" i="1"/>
  <c r="BH1460" i="1"/>
  <c r="BH1484" i="1"/>
  <c r="BH1516" i="1"/>
  <c r="BH1548" i="1"/>
  <c r="BH1572" i="1"/>
  <c r="BH1596" i="1"/>
  <c r="BH1620" i="1"/>
  <c r="BH1644" i="1"/>
  <c r="BH1668" i="1"/>
  <c r="BH1708" i="1"/>
  <c r="BH1732" i="1"/>
  <c r="BH1748" i="1"/>
  <c r="BH1780" i="1"/>
  <c r="BH1812" i="1"/>
  <c r="BH1836" i="1"/>
  <c r="BH1860" i="1"/>
  <c r="BH1884" i="1"/>
  <c r="BH1916" i="1"/>
  <c r="BH1940" i="1"/>
  <c r="BH1956" i="1"/>
  <c r="BH1972" i="1"/>
  <c r="BH1988" i="1"/>
  <c r="BH2004" i="1"/>
  <c r="BH2718" i="1"/>
  <c r="BH2846" i="1"/>
  <c r="BH4037" i="1"/>
  <c r="BH4045" i="1"/>
  <c r="BH4053" i="1"/>
  <c r="BH4061" i="1"/>
  <c r="BH4069" i="1"/>
  <c r="BH4073" i="1"/>
  <c r="BH4081" i="1"/>
  <c r="BH4089" i="1"/>
  <c r="BH4101" i="1"/>
  <c r="BH4105" i="1"/>
  <c r="BH4113" i="1"/>
  <c r="BH4121" i="1"/>
  <c r="BH4129" i="1"/>
  <c r="BH4137" i="1"/>
  <c r="BH4145" i="1"/>
  <c r="BH4157" i="1"/>
  <c r="BH4165" i="1"/>
  <c r="AE3" i="1"/>
  <c r="AE6" i="1"/>
  <c r="BH13" i="1"/>
  <c r="BH15" i="1"/>
  <c r="BH25" i="1"/>
  <c r="BH33" i="1"/>
  <c r="BH35" i="1"/>
  <c r="AT40" i="1"/>
  <c r="AG41" i="1"/>
  <c r="BH42" i="1"/>
  <c r="AT43" i="1"/>
  <c r="AT48" i="1"/>
  <c r="BH50" i="1"/>
  <c r="BH59" i="1"/>
  <c r="BH63" i="1"/>
  <c r="BH67" i="1"/>
  <c r="BH71" i="1"/>
  <c r="BH75" i="1"/>
  <c r="BH79" i="1"/>
  <c r="BH83" i="1"/>
  <c r="BH87" i="1"/>
  <c r="BH91" i="1"/>
  <c r="BH95" i="1"/>
  <c r="BH99" i="1"/>
  <c r="BH101" i="1"/>
  <c r="BH105" i="1"/>
  <c r="BH111" i="1"/>
  <c r="BH115" i="1"/>
  <c r="BH119" i="1"/>
  <c r="BH123" i="1"/>
  <c r="BH127" i="1"/>
  <c r="BH129" i="1"/>
  <c r="BH133" i="1"/>
  <c r="BH139" i="1"/>
  <c r="BH143" i="1"/>
  <c r="BH145" i="1"/>
  <c r="BH149" i="1"/>
  <c r="BH153" i="1"/>
  <c r="BH157" i="1"/>
  <c r="BH161" i="1"/>
  <c r="BH165" i="1"/>
  <c r="BH169" i="1"/>
  <c r="BH173" i="1"/>
  <c r="BH177" i="1"/>
  <c r="BH179" i="1"/>
  <c r="BH183" i="1"/>
  <c r="BH187" i="1"/>
  <c r="BH191" i="1"/>
  <c r="BH197" i="1"/>
  <c r="BH235" i="1"/>
  <c r="AG1" i="1"/>
  <c r="BH2" i="1"/>
  <c r="AG3" i="1"/>
  <c r="BH4" i="1"/>
  <c r="AG6" i="1"/>
  <c r="BH10" i="1"/>
  <c r="BH17" i="1"/>
  <c r="BH18" i="1"/>
  <c r="BH20" i="1"/>
  <c r="BH22" i="1"/>
  <c r="BH28" i="1"/>
  <c r="BH31" i="1"/>
  <c r="AG44" i="1"/>
  <c r="AT44" i="1"/>
  <c r="BH46" i="1"/>
  <c r="BH47" i="1"/>
  <c r="BH48" i="1"/>
  <c r="BH53" i="1"/>
  <c r="BH57" i="1"/>
  <c r="BH456" i="1"/>
  <c r="BH464" i="1"/>
  <c r="BH472" i="1"/>
  <c r="BH480" i="1"/>
  <c r="BH488" i="1"/>
  <c r="BH496" i="1"/>
  <c r="BH504" i="1"/>
  <c r="BH512" i="1"/>
  <c r="BH520" i="1"/>
  <c r="BH528" i="1"/>
  <c r="BH536" i="1"/>
  <c r="BH544" i="1"/>
  <c r="BH552" i="1"/>
  <c r="BH560" i="1"/>
  <c r="BH568" i="1"/>
  <c r="BH576" i="1"/>
  <c r="BH584" i="1"/>
  <c r="BH592" i="1"/>
  <c r="BH600" i="1"/>
  <c r="BH608" i="1"/>
  <c r="BH616" i="1"/>
  <c r="BH624" i="1"/>
  <c r="BH632" i="1"/>
  <c r="BH640" i="1"/>
  <c r="BH648" i="1"/>
  <c r="BH656" i="1"/>
  <c r="BH664" i="1"/>
  <c r="BH672" i="1"/>
  <c r="BH680" i="1"/>
  <c r="BH688" i="1"/>
  <c r="BH696" i="1"/>
  <c r="BH704" i="1"/>
  <c r="BH712" i="1"/>
  <c r="BH720" i="1"/>
  <c r="BH728" i="1"/>
  <c r="BH736" i="1"/>
  <c r="BH744" i="1"/>
  <c r="BH752" i="1"/>
  <c r="BH760" i="1"/>
  <c r="BH768" i="1"/>
  <c r="BH776" i="1"/>
  <c r="BH784" i="1"/>
  <c r="BH792" i="1"/>
  <c r="BH800" i="1"/>
  <c r="BH808" i="1"/>
  <c r="BH816" i="1"/>
  <c r="BH824" i="1"/>
  <c r="BH832" i="1"/>
  <c r="BH840" i="1"/>
  <c r="BH848" i="1"/>
  <c r="BH856" i="1"/>
  <c r="BH864" i="1"/>
  <c r="BH872" i="1"/>
  <c r="BH880" i="1"/>
  <c r="BH888" i="1"/>
  <c r="BH896" i="1"/>
  <c r="BH904" i="1"/>
  <c r="BH912" i="1"/>
  <c r="BH920" i="1"/>
  <c r="BH928" i="1"/>
  <c r="BH936" i="1"/>
  <c r="BH944" i="1"/>
  <c r="BH952" i="1"/>
  <c r="BH960" i="1"/>
  <c r="BH968" i="1"/>
  <c r="BH976" i="1"/>
  <c r="BH984" i="1"/>
  <c r="BH992" i="1"/>
  <c r="BH1000" i="1"/>
  <c r="BH1008" i="1"/>
  <c r="BH1016" i="1"/>
  <c r="BH1024" i="1"/>
  <c r="BH1032" i="1"/>
  <c r="BH1040" i="1"/>
  <c r="BH1048" i="1"/>
  <c r="BH1056" i="1"/>
  <c r="BH1064" i="1"/>
  <c r="BH1072" i="1"/>
  <c r="BH1080" i="1"/>
  <c r="BH1088" i="1"/>
  <c r="BH1096" i="1"/>
  <c r="BH1104" i="1"/>
  <c r="BH1112" i="1"/>
  <c r="BH1120" i="1"/>
  <c r="BH1128" i="1"/>
  <c r="BH1136" i="1"/>
  <c r="BH1144" i="1"/>
  <c r="BH1152" i="1"/>
  <c r="BH1160" i="1"/>
  <c r="BH1168" i="1"/>
  <c r="BH1176" i="1"/>
  <c r="BH1184" i="1"/>
  <c r="BH1192" i="1"/>
  <c r="BH1200" i="1"/>
  <c r="BH1208" i="1"/>
  <c r="BH1216" i="1"/>
  <c r="BH1224" i="1"/>
  <c r="BH1232" i="1"/>
  <c r="BH1240" i="1"/>
  <c r="BH1248" i="1"/>
  <c r="BH1256" i="1"/>
  <c r="BH1264" i="1"/>
  <c r="BH1272" i="1"/>
  <c r="BH1280" i="1"/>
  <c r="BH1288" i="1"/>
  <c r="BH1296" i="1"/>
  <c r="BH1304" i="1"/>
  <c r="BH1312" i="1"/>
  <c r="BH1320" i="1"/>
  <c r="BH1328" i="1"/>
  <c r="BH1336" i="1"/>
  <c r="BH1344" i="1"/>
  <c r="BH1352" i="1"/>
  <c r="BH1360" i="1"/>
  <c r="BH1368" i="1"/>
  <c r="BH1376" i="1"/>
  <c r="BH1384" i="1"/>
  <c r="BH1392" i="1"/>
  <c r="BH1400" i="1"/>
  <c r="BH1408" i="1"/>
  <c r="BH1416" i="1"/>
  <c r="BH1424" i="1"/>
  <c r="BH1432" i="1"/>
  <c r="BH1440" i="1"/>
  <c r="BH1448" i="1"/>
  <c r="BH1456" i="1"/>
  <c r="BH1464" i="1"/>
  <c r="BH1472" i="1"/>
  <c r="BH1480" i="1"/>
  <c r="BH1488" i="1"/>
  <c r="BH1496" i="1"/>
  <c r="BH1504" i="1"/>
  <c r="BH1512" i="1"/>
  <c r="BH1520" i="1"/>
  <c r="BH1528" i="1"/>
  <c r="BH1536" i="1"/>
  <c r="BH1544" i="1"/>
  <c r="BH1552" i="1"/>
  <c r="BH1560" i="1"/>
  <c r="BH1568" i="1"/>
  <c r="BH1576" i="1"/>
  <c r="BH1584" i="1"/>
  <c r="BH1592" i="1"/>
  <c r="BH1600" i="1"/>
  <c r="BH1608" i="1"/>
  <c r="BH1616" i="1"/>
  <c r="BH1624" i="1"/>
  <c r="BH1632" i="1"/>
  <c r="BH1640" i="1"/>
  <c r="BH1648" i="1"/>
  <c r="BH1656" i="1"/>
  <c r="BH1664" i="1"/>
  <c r="BH1672" i="1"/>
  <c r="BH1680" i="1"/>
  <c r="BH1688" i="1"/>
  <c r="BH1696" i="1"/>
  <c r="BH1704" i="1"/>
  <c r="BH1712" i="1"/>
  <c r="BH1720" i="1"/>
  <c r="BH1728" i="1"/>
  <c r="BH1736" i="1"/>
  <c r="BH1744" i="1"/>
  <c r="BH1752" i="1"/>
  <c r="BH1760" i="1"/>
  <c r="BH1768" i="1"/>
  <c r="BH1776" i="1"/>
  <c r="BH1784" i="1"/>
  <c r="BH1792" i="1"/>
  <c r="BH1800" i="1"/>
  <c r="BH1808" i="1"/>
  <c r="BH1816" i="1"/>
  <c r="BH1824" i="1"/>
  <c r="BH1832" i="1"/>
  <c r="BH1840" i="1"/>
  <c r="BH1848" i="1"/>
  <c r="BH1856" i="1"/>
  <c r="BH1864" i="1"/>
  <c r="BH1872" i="1"/>
  <c r="BH1880" i="1"/>
  <c r="BH1888" i="1"/>
  <c r="BH1896" i="1"/>
  <c r="BH1904" i="1"/>
  <c r="BH1912" i="1"/>
  <c r="BH1920" i="1"/>
  <c r="BH1928" i="1"/>
  <c r="BH1936" i="1"/>
  <c r="BH1944" i="1"/>
  <c r="BH1952" i="1"/>
  <c r="BH1960" i="1"/>
  <c r="BH1968" i="1"/>
  <c r="BH1976" i="1"/>
  <c r="BH1984" i="1"/>
  <c r="BH1992" i="1"/>
  <c r="BH2000" i="1"/>
  <c r="BH2654" i="1"/>
  <c r="BH2782" i="1"/>
  <c r="BH2910" i="1"/>
  <c r="BH3108" i="1"/>
  <c r="BH19" i="1"/>
  <c r="BH37" i="1"/>
  <c r="BH38" i="1"/>
  <c r="BH55" i="1"/>
  <c r="BH468" i="1"/>
  <c r="BH492" i="1"/>
  <c r="BH516" i="1"/>
  <c r="BH540" i="1"/>
  <c r="BH572" i="1"/>
  <c r="BH596" i="1"/>
  <c r="BH620" i="1"/>
  <c r="BH644" i="1"/>
  <c r="BH668" i="1"/>
  <c r="BH692" i="1"/>
  <c r="BH716" i="1"/>
  <c r="BH732" i="1"/>
  <c r="BH756" i="1"/>
  <c r="BH780" i="1"/>
  <c r="BH812" i="1"/>
  <c r="BH836" i="1"/>
  <c r="BH852" i="1"/>
  <c r="BH876" i="1"/>
  <c r="BH900" i="1"/>
  <c r="BH924" i="1"/>
  <c r="BH948" i="1"/>
  <c r="BH964" i="1"/>
  <c r="BH988" i="1"/>
  <c r="BH1012" i="1"/>
  <c r="BH1036" i="1"/>
  <c r="BH1052" i="1"/>
  <c r="BH1084" i="1"/>
  <c r="BH1100" i="1"/>
  <c r="BH1124" i="1"/>
  <c r="BH1148" i="1"/>
  <c r="BH1172" i="1"/>
  <c r="BH1196" i="1"/>
  <c r="BH1212" i="1"/>
  <c r="BH1244" i="1"/>
  <c r="BH1268" i="1"/>
  <c r="BH1292" i="1"/>
  <c r="BH1316" i="1"/>
  <c r="BH1332" i="1"/>
  <c r="BH1356" i="1"/>
  <c r="BH1380" i="1"/>
  <c r="BH1404" i="1"/>
  <c r="BH1428" i="1"/>
  <c r="BH1452" i="1"/>
  <c r="BH1476" i="1"/>
  <c r="BH1500" i="1"/>
  <c r="BH1524" i="1"/>
  <c r="BH1540" i="1"/>
  <c r="BH1564" i="1"/>
  <c r="BH1580" i="1"/>
  <c r="BH1604" i="1"/>
  <c r="BH1628" i="1"/>
  <c r="BH1652" i="1"/>
  <c r="BH1684" i="1"/>
  <c r="BH1692" i="1"/>
  <c r="BH1716" i="1"/>
  <c r="BH1740" i="1"/>
  <c r="BH1764" i="1"/>
  <c r="BH1788" i="1"/>
  <c r="BH1796" i="1"/>
  <c r="BH1828" i="1"/>
  <c r="BH1852" i="1"/>
  <c r="BH1876" i="1"/>
  <c r="BH1900" i="1"/>
  <c r="BH1924" i="1"/>
  <c r="BH4149" i="1"/>
  <c r="BH5" i="1"/>
  <c r="BH8" i="1"/>
  <c r="BH11" i="1"/>
  <c r="BH23" i="1"/>
  <c r="BH26" i="1"/>
  <c r="BH29" i="1"/>
  <c r="BH30" i="1"/>
  <c r="BH40" i="1"/>
  <c r="BH41" i="1"/>
  <c r="AG42" i="1"/>
  <c r="AT42" i="1"/>
  <c r="BH43" i="1"/>
  <c r="AG45" i="1"/>
  <c r="AT45" i="1"/>
  <c r="BH51" i="1"/>
  <c r="BH54" i="1"/>
  <c r="BH60" i="1"/>
  <c r="BH62" i="1"/>
  <c r="BH64" i="1"/>
  <c r="BH66" i="1"/>
  <c r="BH68" i="1"/>
  <c r="BH70" i="1"/>
  <c r="BH72" i="1"/>
  <c r="BH74" i="1"/>
  <c r="BH76" i="1"/>
  <c r="BH78" i="1"/>
  <c r="BH80" i="1"/>
  <c r="BH82" i="1"/>
  <c r="BH84" i="1"/>
  <c r="BH86" i="1"/>
  <c r="BH88" i="1"/>
  <c r="BH90" i="1"/>
  <c r="BH92" i="1"/>
  <c r="BH94" i="1"/>
  <c r="BH96" i="1"/>
  <c r="BH98" i="1"/>
  <c r="BH100" i="1"/>
  <c r="BH102" i="1"/>
  <c r="BH104" i="1"/>
  <c r="BH106" i="1"/>
  <c r="BH108" i="1"/>
  <c r="BH110" i="1"/>
  <c r="BH112" i="1"/>
  <c r="BH114" i="1"/>
  <c r="BH116" i="1"/>
  <c r="BH118" i="1"/>
  <c r="BH120" i="1"/>
  <c r="BH122" i="1"/>
  <c r="BH124" i="1"/>
  <c r="BH126" i="1"/>
  <c r="BH128" i="1"/>
  <c r="BH130" i="1"/>
  <c r="BH132" i="1"/>
  <c r="BH134" i="1"/>
  <c r="BH136" i="1"/>
  <c r="BH138" i="1"/>
  <c r="BH140" i="1"/>
  <c r="BH142" i="1"/>
  <c r="BH144" i="1"/>
  <c r="BH146" i="1"/>
  <c r="BH148" i="1"/>
  <c r="BH150" i="1"/>
  <c r="BH152" i="1"/>
  <c r="BH154" i="1"/>
  <c r="BH156" i="1"/>
  <c r="BH158" i="1"/>
  <c r="BH160" i="1"/>
  <c r="BH162" i="1"/>
  <c r="BH164" i="1"/>
  <c r="BH166" i="1"/>
  <c r="BH168" i="1"/>
  <c r="BH170" i="1"/>
  <c r="BH172" i="1"/>
  <c r="BH174" i="1"/>
  <c r="BH176" i="1"/>
  <c r="BH178" i="1"/>
  <c r="BH180" i="1"/>
  <c r="BH182" i="1"/>
  <c r="BH184" i="1"/>
  <c r="BH186" i="1"/>
  <c r="BH188" i="1"/>
  <c r="BH190" i="1"/>
  <c r="BH192" i="1"/>
  <c r="BH194" i="1"/>
  <c r="BH196" i="1"/>
  <c r="BH198" i="1"/>
  <c r="BH200" i="1"/>
  <c r="BH202" i="1"/>
  <c r="BH204" i="1"/>
  <c r="BH206" i="1"/>
  <c r="BH208" i="1"/>
  <c r="BH210" i="1"/>
  <c r="BH212" i="1"/>
  <c r="BH214" i="1"/>
  <c r="BH216" i="1"/>
  <c r="BH218" i="1"/>
  <c r="BH220" i="1"/>
  <c r="BH222" i="1"/>
  <c r="BH224" i="1"/>
  <c r="BH226" i="1"/>
  <c r="BH228" i="1"/>
  <c r="BH230" i="1"/>
  <c r="BH232" i="1"/>
  <c r="BH234" i="1"/>
  <c r="BH236" i="1"/>
  <c r="BH238" i="1"/>
  <c r="BH240" i="1"/>
  <c r="BH242" i="1"/>
  <c r="BH244" i="1"/>
  <c r="BH246" i="1"/>
  <c r="BH248" i="1"/>
  <c r="BH250" i="1"/>
  <c r="BH252" i="1"/>
  <c r="BH254" i="1"/>
  <c r="BH256" i="1"/>
  <c r="BH258" i="1"/>
  <c r="BH260" i="1"/>
  <c r="BH262" i="1"/>
  <c r="BH264" i="1"/>
  <c r="BH266" i="1"/>
  <c r="BH268" i="1"/>
  <c r="BH270" i="1"/>
  <c r="BH272" i="1"/>
  <c r="BH274" i="1"/>
  <c r="BH276" i="1"/>
  <c r="BH278" i="1"/>
  <c r="BH280" i="1"/>
  <c r="BH282" i="1"/>
  <c r="BH284" i="1"/>
  <c r="BH286" i="1"/>
  <c r="BH288" i="1"/>
  <c r="BH290" i="1"/>
  <c r="BH292" i="1"/>
  <c r="BH294" i="1"/>
  <c r="BH296" i="1"/>
  <c r="BH298" i="1"/>
  <c r="BH300" i="1"/>
  <c r="BH302" i="1"/>
  <c r="BH304" i="1"/>
  <c r="BH306" i="1"/>
  <c r="BH308" i="1"/>
  <c r="BH310" i="1"/>
  <c r="BH312" i="1"/>
  <c r="BH314" i="1"/>
  <c r="BH316" i="1"/>
  <c r="BH318" i="1"/>
  <c r="BH320" i="1"/>
  <c r="BH322" i="1"/>
  <c r="BH324" i="1"/>
  <c r="BH326" i="1"/>
  <c r="BH328" i="1"/>
  <c r="BH330" i="1"/>
  <c r="BH332" i="1"/>
  <c r="BH334" i="1"/>
  <c r="BH336" i="1"/>
  <c r="BH338" i="1"/>
  <c r="BH340" i="1"/>
  <c r="BH342" i="1"/>
  <c r="BH344" i="1"/>
  <c r="BH346" i="1"/>
  <c r="BH348" i="1"/>
  <c r="BH350" i="1"/>
  <c r="BH352" i="1"/>
  <c r="BH354" i="1"/>
  <c r="BH356" i="1"/>
  <c r="BH358" i="1"/>
  <c r="BH360" i="1"/>
  <c r="BH362" i="1"/>
  <c r="BH364" i="1"/>
  <c r="BH366" i="1"/>
  <c r="BH368" i="1"/>
  <c r="BH370" i="1"/>
  <c r="BH372" i="1"/>
  <c r="BH374" i="1"/>
  <c r="BH376" i="1"/>
  <c r="BH378" i="1"/>
  <c r="BH380" i="1"/>
  <c r="BH382" i="1"/>
  <c r="BH384" i="1"/>
  <c r="BH386" i="1"/>
  <c r="BH388" i="1"/>
  <c r="BH390" i="1"/>
  <c r="BH392" i="1"/>
  <c r="BH394" i="1"/>
  <c r="BH396" i="1"/>
  <c r="BH398" i="1"/>
  <c r="BH400" i="1"/>
  <c r="BH402" i="1"/>
  <c r="BH404" i="1"/>
  <c r="BH406" i="1"/>
  <c r="BH408" i="1"/>
  <c r="BH410" i="1"/>
  <c r="BH412" i="1"/>
  <c r="BH414" i="1"/>
  <c r="BH416" i="1"/>
  <c r="BH418" i="1"/>
  <c r="BH420" i="1"/>
  <c r="BH422" i="1"/>
  <c r="BH424" i="1"/>
  <c r="BH426" i="1"/>
  <c r="BH428" i="1"/>
  <c r="BH430" i="1"/>
  <c r="BH432" i="1"/>
  <c r="BH434" i="1"/>
  <c r="BH436" i="1"/>
  <c r="BH438" i="1"/>
  <c r="BH440" i="1"/>
  <c r="BH442" i="1"/>
  <c r="BH444" i="1"/>
  <c r="BH446" i="1"/>
  <c r="BH448" i="1"/>
  <c r="BH450" i="1"/>
  <c r="BH452" i="1"/>
  <c r="BH454" i="1"/>
  <c r="BH462" i="1"/>
  <c r="BH470" i="1"/>
  <c r="BH478" i="1"/>
  <c r="BH486" i="1"/>
  <c r="BH494" i="1"/>
  <c r="BH502" i="1"/>
  <c r="BH510" i="1"/>
  <c r="BH518" i="1"/>
  <c r="BH526" i="1"/>
  <c r="BH534" i="1"/>
  <c r="BH542" i="1"/>
  <c r="BH550" i="1"/>
  <c r="BH558" i="1"/>
  <c r="BH566" i="1"/>
  <c r="BH574" i="1"/>
  <c r="BH582" i="1"/>
  <c r="BH590" i="1"/>
  <c r="BH598" i="1"/>
  <c r="BH606" i="1"/>
  <c r="BH614" i="1"/>
  <c r="BH622" i="1"/>
  <c r="BH630" i="1"/>
  <c r="BH638" i="1"/>
  <c r="BH646" i="1"/>
  <c r="BH654" i="1"/>
  <c r="BH662" i="1"/>
  <c r="BH670" i="1"/>
  <c r="BH678" i="1"/>
  <c r="BH686" i="1"/>
  <c r="BH694" i="1"/>
  <c r="BH702" i="1"/>
  <c r="BH710" i="1"/>
  <c r="BH718" i="1"/>
  <c r="BH726" i="1"/>
  <c r="BH734" i="1"/>
  <c r="BH742" i="1"/>
  <c r="BH750" i="1"/>
  <c r="BH758" i="1"/>
  <c r="BH766" i="1"/>
  <c r="BH774" i="1"/>
  <c r="BH782" i="1"/>
  <c r="BH790" i="1"/>
  <c r="BH798" i="1"/>
  <c r="BH806" i="1"/>
  <c r="BH814" i="1"/>
  <c r="BH822" i="1"/>
  <c r="BH830" i="1"/>
  <c r="BH838" i="1"/>
  <c r="BH846" i="1"/>
  <c r="BH854" i="1"/>
  <c r="BH862" i="1"/>
  <c r="BH870" i="1"/>
  <c r="BH878" i="1"/>
  <c r="BH886" i="1"/>
  <c r="BH894" i="1"/>
  <c r="BH902" i="1"/>
  <c r="BH910" i="1"/>
  <c r="BH918" i="1"/>
  <c r="BH926" i="1"/>
  <c r="BH934" i="1"/>
  <c r="BH942" i="1"/>
  <c r="BH950" i="1"/>
  <c r="BH958" i="1"/>
  <c r="BH966" i="1"/>
  <c r="BH974" i="1"/>
  <c r="BH982" i="1"/>
  <c r="BH990" i="1"/>
  <c r="BH998" i="1"/>
  <c r="BH1006" i="1"/>
  <c r="BH1014" i="1"/>
  <c r="BH1022" i="1"/>
  <c r="BH1030" i="1"/>
  <c r="BH1038" i="1"/>
  <c r="BH1046" i="1"/>
  <c r="BH1054" i="1"/>
  <c r="BH1062" i="1"/>
  <c r="BH1070" i="1"/>
  <c r="BH1078" i="1"/>
  <c r="BH1086" i="1"/>
  <c r="BH1094" i="1"/>
  <c r="BH1102" i="1"/>
  <c r="BH1110" i="1"/>
  <c r="BH1118" i="1"/>
  <c r="BH1126" i="1"/>
  <c r="BH1134" i="1"/>
  <c r="BH1142" i="1"/>
  <c r="BH1150" i="1"/>
  <c r="BH1158" i="1"/>
  <c r="BH1166" i="1"/>
  <c r="BH1174" i="1"/>
  <c r="BH1182" i="1"/>
  <c r="BH1190" i="1"/>
  <c r="BH1198" i="1"/>
  <c r="BH1206" i="1"/>
  <c r="BH1214" i="1"/>
  <c r="BH1222" i="1"/>
  <c r="BH1230" i="1"/>
  <c r="BH1238" i="1"/>
  <c r="BH1246" i="1"/>
  <c r="BH1254" i="1"/>
  <c r="BH1262" i="1"/>
  <c r="BH1270" i="1"/>
  <c r="BH1278" i="1"/>
  <c r="BH1286" i="1"/>
  <c r="BH1294" i="1"/>
  <c r="BH1302" i="1"/>
  <c r="BH1310" i="1"/>
  <c r="BH1318" i="1"/>
  <c r="BH1326" i="1"/>
  <c r="BH1334" i="1"/>
  <c r="BH1342" i="1"/>
  <c r="BH1350" i="1"/>
  <c r="BH1358" i="1"/>
  <c r="BH1366" i="1"/>
  <c r="BH1374" i="1"/>
  <c r="BH1382" i="1"/>
  <c r="BH1390" i="1"/>
  <c r="BH1398" i="1"/>
  <c r="BH1406" i="1"/>
  <c r="BH1414" i="1"/>
  <c r="BH1422" i="1"/>
  <c r="BH1430" i="1"/>
  <c r="BH1438" i="1"/>
  <c r="BH1446" i="1"/>
  <c r="BH1454" i="1"/>
  <c r="BH1462" i="1"/>
  <c r="BH1470" i="1"/>
  <c r="BH1478" i="1"/>
  <c r="BH1486" i="1"/>
  <c r="BH1494" i="1"/>
  <c r="BH1502" i="1"/>
  <c r="BH1510" i="1"/>
  <c r="BH1518" i="1"/>
  <c r="BH1526" i="1"/>
  <c r="BH1534" i="1"/>
  <c r="BH1542" i="1"/>
  <c r="BH1550" i="1"/>
  <c r="BH1558" i="1"/>
  <c r="BH1566" i="1"/>
  <c r="BH1574" i="1"/>
  <c r="BH1582" i="1"/>
  <c r="BH1590" i="1"/>
  <c r="BH1598" i="1"/>
  <c r="BH1606" i="1"/>
  <c r="BH1614" i="1"/>
  <c r="BH1622" i="1"/>
  <c r="BH1630" i="1"/>
  <c r="BH1638" i="1"/>
  <c r="BH1646" i="1"/>
  <c r="BH1654" i="1"/>
  <c r="BH1662" i="1"/>
  <c r="BH1670" i="1"/>
  <c r="BH1678" i="1"/>
  <c r="BH1686" i="1"/>
  <c r="BH1694" i="1"/>
  <c r="BH1702" i="1"/>
  <c r="BH1710" i="1"/>
  <c r="BH1718" i="1"/>
  <c r="BH1726" i="1"/>
  <c r="BH1734" i="1"/>
  <c r="BH1742" i="1"/>
  <c r="BH1750" i="1"/>
  <c r="BH1758" i="1"/>
  <c r="BH1766" i="1"/>
  <c r="BH1774" i="1"/>
  <c r="BH1782" i="1"/>
  <c r="BH1790" i="1"/>
  <c r="BH1798" i="1"/>
  <c r="BH1806" i="1"/>
  <c r="BH1814" i="1"/>
  <c r="BH1822" i="1"/>
  <c r="BH1830" i="1"/>
  <c r="BH1838" i="1"/>
  <c r="BH1846" i="1"/>
  <c r="BH1854" i="1"/>
  <c r="BH1862" i="1"/>
  <c r="BH1870" i="1"/>
  <c r="BH1878" i="1"/>
  <c r="BH1886" i="1"/>
  <c r="BH1894" i="1"/>
  <c r="BH1902" i="1"/>
  <c r="BH1910" i="1"/>
  <c r="BH1918" i="1"/>
  <c r="BH1926" i="1"/>
  <c r="BH1934" i="1"/>
  <c r="BH1942" i="1"/>
  <c r="BH1950" i="1"/>
  <c r="BH1958" i="1"/>
  <c r="BH1966" i="1"/>
  <c r="BH1974" i="1"/>
  <c r="BH1982" i="1"/>
  <c r="BH1990" i="1"/>
  <c r="BH1998" i="1"/>
  <c r="BH2006" i="1"/>
  <c r="BH2686" i="1"/>
  <c r="BH2814" i="1"/>
  <c r="BH2942" i="1"/>
  <c r="BH3065" i="1"/>
  <c r="BH4173" i="1"/>
  <c r="BH4177" i="1"/>
  <c r="BH4181" i="1"/>
  <c r="BH4185" i="1"/>
  <c r="BH4189" i="1"/>
  <c r="BH4193" i="1"/>
  <c r="BH4197" i="1"/>
  <c r="BH4201" i="1"/>
  <c r="BH4205" i="1"/>
  <c r="BH4209" i="1"/>
  <c r="BH4213" i="1"/>
  <c r="BH4217" i="1"/>
  <c r="BH4221" i="1"/>
  <c r="BH4225" i="1"/>
  <c r="BH4229" i="1"/>
  <c r="BH4233" i="1"/>
  <c r="BH4237" i="1"/>
  <c r="BH4241" i="1"/>
  <c r="BH4245" i="1"/>
  <c r="BH4249" i="1"/>
  <c r="BH4253" i="1"/>
  <c r="BH4257" i="1"/>
  <c r="BH4261" i="1"/>
  <c r="BH4265" i="1"/>
  <c r="BH4269" i="1"/>
  <c r="BH4273" i="1"/>
  <c r="BH4277" i="1"/>
  <c r="BH4281" i="1"/>
  <c r="BH4285" i="1"/>
  <c r="BH4289" i="1"/>
  <c r="BH4293" i="1"/>
  <c r="BH4297" i="1"/>
  <c r="BH4301" i="1"/>
  <c r="BH4305" i="1"/>
  <c r="BH4309" i="1"/>
  <c r="BH4313" i="1"/>
  <c r="BH4317" i="1"/>
  <c r="BH4321" i="1"/>
  <c r="BH4325" i="1"/>
  <c r="BH4329" i="1"/>
  <c r="BH4333" i="1"/>
  <c r="BH4337" i="1"/>
  <c r="BH4341" i="1"/>
  <c r="BH4345" i="1"/>
  <c r="BH4349" i="1"/>
  <c r="BH4353" i="1"/>
  <c r="BH4357" i="1"/>
  <c r="BH4361" i="1"/>
  <c r="BH4365" i="1"/>
  <c r="BH4369" i="1"/>
  <c r="BH4373" i="1"/>
  <c r="BH4377" i="1"/>
  <c r="BH4381" i="1"/>
  <c r="BH4385" i="1"/>
  <c r="BH4389" i="1"/>
  <c r="BH4393" i="1"/>
  <c r="BH4397" i="1"/>
  <c r="BH4401" i="1"/>
  <c r="BH4405" i="1"/>
  <c r="BH4409" i="1"/>
  <c r="BH4413" i="1"/>
  <c r="BH4417" i="1"/>
  <c r="BH4421" i="1"/>
  <c r="BH4425" i="1"/>
  <c r="BH4429" i="1"/>
  <c r="BH4433" i="1"/>
  <c r="BH4437" i="1"/>
  <c r="BH4441" i="1"/>
  <c r="BH4445" i="1"/>
  <c r="BH4449" i="1"/>
  <c r="BH4453" i="1"/>
  <c r="BH4457" i="1"/>
  <c r="BH4028" i="1"/>
  <c r="BH3996" i="1"/>
  <c r="BH3987" i="1"/>
  <c r="BH3979" i="1"/>
  <c r="BH3971" i="1"/>
  <c r="BH3963" i="1"/>
  <c r="BH3955" i="1"/>
  <c r="BH3947" i="1"/>
  <c r="BH3939" i="1"/>
  <c r="BH3931" i="1"/>
  <c r="BH3923" i="1"/>
  <c r="BH3915" i="1"/>
  <c r="BH3907" i="1"/>
  <c r="BH3899" i="1"/>
  <c r="BH3891" i="1"/>
  <c r="BH3883" i="1"/>
  <c r="BH3875" i="1"/>
  <c r="BH3867" i="1"/>
  <c r="BH3859" i="1"/>
  <c r="BH3851" i="1"/>
  <c r="BH3843" i="1"/>
  <c r="BH3835" i="1"/>
  <c r="BH3827" i="1"/>
  <c r="BH3819" i="1"/>
  <c r="BH3811" i="1"/>
  <c r="BH3803" i="1"/>
  <c r="BH3795" i="1"/>
  <c r="BH3787" i="1"/>
  <c r="BH3779" i="1"/>
  <c r="BH3771" i="1"/>
  <c r="BH3763" i="1"/>
  <c r="BH3755" i="1"/>
  <c r="BH3747" i="1"/>
  <c r="BH3739" i="1"/>
  <c r="BH3731" i="1"/>
  <c r="BH3723" i="1"/>
  <c r="BH3715" i="1"/>
  <c r="BH4020" i="1"/>
  <c r="BH3989" i="1"/>
  <c r="BH3981" i="1"/>
  <c r="BH3973" i="1"/>
  <c r="BH3965" i="1"/>
  <c r="BH3957" i="1"/>
  <c r="BH3949" i="1"/>
  <c r="BH3941" i="1"/>
  <c r="BH3933" i="1"/>
  <c r="BH3925" i="1"/>
  <c r="BH3917" i="1"/>
  <c r="BH3909" i="1"/>
  <c r="BH3901" i="1"/>
  <c r="BH3893" i="1"/>
  <c r="BH3885" i="1"/>
  <c r="BH3877" i="1"/>
  <c r="BH3869" i="1"/>
  <c r="BH3861" i="1"/>
  <c r="BH3853" i="1"/>
  <c r="BH3845" i="1"/>
  <c r="BH3837" i="1"/>
  <c r="BH3829" i="1"/>
  <c r="BH3821" i="1"/>
  <c r="BH3813" i="1"/>
  <c r="BH3805" i="1"/>
  <c r="BH3797" i="1"/>
  <c r="BH3789" i="1"/>
  <c r="BH3781" i="1"/>
  <c r="BH3773" i="1"/>
  <c r="BH3765" i="1"/>
  <c r="BH3757" i="1"/>
  <c r="BH3749" i="1"/>
  <c r="BH3741" i="1"/>
  <c r="BH3733" i="1"/>
  <c r="BH3725" i="1"/>
  <c r="BH3717" i="1"/>
  <c r="BH3709" i="1"/>
  <c r="BH3701" i="1"/>
  <c r="BH3693" i="1"/>
  <c r="BH3685" i="1"/>
  <c r="BH3677" i="1"/>
  <c r="BH4012" i="1"/>
  <c r="BH3991" i="1"/>
  <c r="BH3983" i="1"/>
  <c r="BH3975" i="1"/>
  <c r="BH3967" i="1"/>
  <c r="BH3959" i="1"/>
  <c r="BH3951" i="1"/>
  <c r="BH3943" i="1"/>
  <c r="BH3935" i="1"/>
  <c r="BH3927" i="1"/>
  <c r="BH3919" i="1"/>
  <c r="BH3911" i="1"/>
  <c r="BH3903" i="1"/>
  <c r="BH3895" i="1"/>
  <c r="BH3887" i="1"/>
  <c r="BH3879" i="1"/>
  <c r="BH3871" i="1"/>
  <c r="BH3863" i="1"/>
  <c r="BH3855" i="1"/>
  <c r="BH3847" i="1"/>
  <c r="BH3839" i="1"/>
  <c r="BH3831" i="1"/>
  <c r="BH3823" i="1"/>
  <c r="BH3815" i="1"/>
  <c r="BH3807" i="1"/>
  <c r="BH3799" i="1"/>
  <c r="BH3791" i="1"/>
  <c r="BH3783" i="1"/>
  <c r="BH3775" i="1"/>
  <c r="BH3767" i="1"/>
  <c r="BH3759" i="1"/>
  <c r="BH3751" i="1"/>
  <c r="BH3743" i="1"/>
  <c r="BH3735" i="1"/>
  <c r="BH3727" i="1"/>
  <c r="BH3719" i="1"/>
  <c r="BH3711" i="1"/>
  <c r="BH4004" i="1"/>
  <c r="BH3985" i="1"/>
  <c r="BH3953" i="1"/>
  <c r="BH3921" i="1"/>
  <c r="BH3889" i="1"/>
  <c r="BH3857" i="1"/>
  <c r="BH3825" i="1"/>
  <c r="BH3793" i="1"/>
  <c r="BH3761" i="1"/>
  <c r="BH3729" i="1"/>
  <c r="BH3697" i="1"/>
  <c r="BH3505" i="1"/>
  <c r="BH3503" i="1"/>
  <c r="BH3501" i="1"/>
  <c r="BH3499" i="1"/>
  <c r="BH3497" i="1"/>
  <c r="BH3495" i="1"/>
  <c r="BH3493" i="1"/>
  <c r="BH3491" i="1"/>
  <c r="BH3489" i="1"/>
  <c r="BH3487" i="1"/>
  <c r="BH3485" i="1"/>
  <c r="BH3483" i="1"/>
  <c r="BH3481" i="1"/>
  <c r="BH3479" i="1"/>
  <c r="BH3477" i="1"/>
  <c r="BH3475" i="1"/>
  <c r="BH3473" i="1"/>
  <c r="BH3471" i="1"/>
  <c r="BH3469" i="1"/>
  <c r="BH3467" i="1"/>
  <c r="BH3465" i="1"/>
  <c r="BH3463" i="1"/>
  <c r="BH3461" i="1"/>
  <c r="BH3459" i="1"/>
  <c r="BH3457" i="1"/>
  <c r="BH3455" i="1"/>
  <c r="BH3453" i="1"/>
  <c r="BH3451" i="1"/>
  <c r="BH3449" i="1"/>
  <c r="BH3447" i="1"/>
  <c r="BH3445" i="1"/>
  <c r="BH3443" i="1"/>
  <c r="BH3441" i="1"/>
  <c r="BH3439" i="1"/>
  <c r="BH3437" i="1"/>
  <c r="BH3435" i="1"/>
  <c r="BH3433" i="1"/>
  <c r="BH3431" i="1"/>
  <c r="BH3429" i="1"/>
  <c r="BH3427" i="1"/>
  <c r="BH3425" i="1"/>
  <c r="BH3423" i="1"/>
  <c r="BH3421" i="1"/>
  <c r="BH3419" i="1"/>
  <c r="BH3417" i="1"/>
  <c r="BH3415" i="1"/>
  <c r="BH3413" i="1"/>
  <c r="BH3411" i="1"/>
  <c r="BH3409" i="1"/>
  <c r="BH3407" i="1"/>
  <c r="BH3405" i="1"/>
  <c r="BH3403" i="1"/>
  <c r="BH3401" i="1"/>
  <c r="BH3399" i="1"/>
  <c r="BH3397" i="1"/>
  <c r="BH3395" i="1"/>
  <c r="BH3393" i="1"/>
  <c r="BH3391" i="1"/>
  <c r="BH3389" i="1"/>
  <c r="BH3387" i="1"/>
  <c r="BH3385" i="1"/>
  <c r="BH3383" i="1"/>
  <c r="BH3381" i="1"/>
  <c r="BH3379" i="1"/>
  <c r="BH3377" i="1"/>
  <c r="BH3375" i="1"/>
  <c r="BH3373" i="1"/>
  <c r="BH3371" i="1"/>
  <c r="BH3369" i="1"/>
  <c r="BH3367" i="1"/>
  <c r="BH3365" i="1"/>
  <c r="BH3363" i="1"/>
  <c r="BH3361" i="1"/>
  <c r="BH3359" i="1"/>
  <c r="BH3357" i="1"/>
  <c r="BH3355" i="1"/>
  <c r="BH3353" i="1"/>
  <c r="BH3351" i="1"/>
  <c r="BH3349" i="1"/>
  <c r="BH3347" i="1"/>
  <c r="BH3345" i="1"/>
  <c r="BH3343" i="1"/>
  <c r="BH3341" i="1"/>
  <c r="BH3339" i="1"/>
  <c r="BH3337" i="1"/>
  <c r="BH3335" i="1"/>
  <c r="BH3333" i="1"/>
  <c r="BH3331" i="1"/>
  <c r="BH3329" i="1"/>
  <c r="BH3327" i="1"/>
  <c r="BH3325" i="1"/>
  <c r="BH3323" i="1"/>
  <c r="BH3321" i="1"/>
  <c r="BH3319" i="1"/>
  <c r="BH3317" i="1"/>
  <c r="BH3315" i="1"/>
  <c r="BH3313" i="1"/>
  <c r="BH3311" i="1"/>
  <c r="BH3309" i="1"/>
  <c r="BH3307" i="1"/>
  <c r="BH3305" i="1"/>
  <c r="BH3303" i="1"/>
  <c r="BH3301" i="1"/>
  <c r="BH3299" i="1"/>
  <c r="BH3297" i="1"/>
  <c r="BH3295" i="1"/>
  <c r="BH3293" i="1"/>
  <c r="BH3291" i="1"/>
  <c r="BH3289" i="1"/>
  <c r="BH3287" i="1"/>
  <c r="BH3285" i="1"/>
  <c r="BH3283" i="1"/>
  <c r="BH3281" i="1"/>
  <c r="BH3279" i="1"/>
  <c r="BH3277" i="1"/>
  <c r="BH3275" i="1"/>
  <c r="BH3273" i="1"/>
  <c r="BH3271" i="1"/>
  <c r="BH3269" i="1"/>
  <c r="BH3267" i="1"/>
  <c r="BH3265" i="1"/>
  <c r="BH3263" i="1"/>
  <c r="BH3261" i="1"/>
  <c r="BH3259" i="1"/>
  <c r="BH3257" i="1"/>
  <c r="BH3255" i="1"/>
  <c r="BH3253" i="1"/>
  <c r="BH3251" i="1"/>
  <c r="BH3249" i="1"/>
  <c r="BH3247" i="1"/>
  <c r="BH3245" i="1"/>
  <c r="BH3243" i="1"/>
  <c r="BH3241" i="1"/>
  <c r="BH3239" i="1"/>
  <c r="BH3237" i="1"/>
  <c r="BH3235" i="1"/>
  <c r="BH3233" i="1"/>
  <c r="BH3231" i="1"/>
  <c r="BH3229" i="1"/>
  <c r="BH3227" i="1"/>
  <c r="BH3225" i="1"/>
  <c r="BH3223" i="1"/>
  <c r="BH3221" i="1"/>
  <c r="BH3219" i="1"/>
  <c r="BH3217" i="1"/>
  <c r="BH3215" i="1"/>
  <c r="BH3213" i="1"/>
  <c r="BH3211" i="1"/>
  <c r="BH3209" i="1"/>
  <c r="BH3207" i="1"/>
  <c r="BH3205" i="1"/>
  <c r="BH3203" i="1"/>
  <c r="BH3201" i="1"/>
  <c r="BH3199" i="1"/>
  <c r="BH3197" i="1"/>
  <c r="BH3195" i="1"/>
  <c r="BH3193" i="1"/>
  <c r="BH3191" i="1"/>
  <c r="BH3189" i="1"/>
  <c r="BH3187" i="1"/>
  <c r="BH3185" i="1"/>
  <c r="BH3183" i="1"/>
  <c r="BH3181" i="1"/>
  <c r="BH3179" i="1"/>
  <c r="BH3177" i="1"/>
  <c r="BH3977" i="1"/>
  <c r="BH3945" i="1"/>
  <c r="BH3913" i="1"/>
  <c r="BH3881" i="1"/>
  <c r="BH3849" i="1"/>
  <c r="BH3817" i="1"/>
  <c r="BH3785" i="1"/>
  <c r="BH3753" i="1"/>
  <c r="BH3721" i="1"/>
  <c r="BH3689" i="1"/>
  <c r="BH3969" i="1"/>
  <c r="BH3937" i="1"/>
  <c r="BH3905" i="1"/>
  <c r="BH3873" i="1"/>
  <c r="BH3841" i="1"/>
  <c r="BH3809" i="1"/>
  <c r="BH3777" i="1"/>
  <c r="BH3745" i="1"/>
  <c r="BH3713" i="1"/>
  <c r="BH3681" i="1"/>
  <c r="BH3929" i="1"/>
  <c r="BH3801" i="1"/>
  <c r="BH3171" i="1"/>
  <c r="BH3163" i="1"/>
  <c r="BH3155" i="1"/>
  <c r="BH3147" i="1"/>
  <c r="BH3139" i="1"/>
  <c r="BH3131" i="1"/>
  <c r="BH3123" i="1"/>
  <c r="BH3115" i="1"/>
  <c r="BH3107" i="1"/>
  <c r="BH3099" i="1"/>
  <c r="BH3091" i="1"/>
  <c r="BH3083" i="1"/>
  <c r="BH3075" i="1"/>
  <c r="BH3067" i="1"/>
  <c r="BH3059" i="1"/>
  <c r="BH3051" i="1"/>
  <c r="BH3043" i="1"/>
  <c r="BH3035" i="1"/>
  <c r="BH3027" i="1"/>
  <c r="BH3019" i="1"/>
  <c r="BH3011" i="1"/>
  <c r="BH3003" i="1"/>
  <c r="BH2995" i="1"/>
  <c r="BH2987" i="1"/>
  <c r="BH2979" i="1"/>
  <c r="BH2971" i="1"/>
  <c r="BH2963" i="1"/>
  <c r="BH3897" i="1"/>
  <c r="BH3769" i="1"/>
  <c r="BH3173" i="1"/>
  <c r="BH3165" i="1"/>
  <c r="BH3157" i="1"/>
  <c r="BH3149" i="1"/>
  <c r="BH3141" i="1"/>
  <c r="BH3133" i="1"/>
  <c r="BH3125" i="1"/>
  <c r="BH3117" i="1"/>
  <c r="BH3109" i="1"/>
  <c r="BH3101" i="1"/>
  <c r="BH3093" i="1"/>
  <c r="BH3085" i="1"/>
  <c r="BH3077" i="1"/>
  <c r="BH3069" i="1"/>
  <c r="BH3061" i="1"/>
  <c r="BH3053" i="1"/>
  <c r="BH3045" i="1"/>
  <c r="BH3037" i="1"/>
  <c r="BH3029" i="1"/>
  <c r="BH3021" i="1"/>
  <c r="BH3013" i="1"/>
  <c r="BH3005" i="1"/>
  <c r="BH2997" i="1"/>
  <c r="BH2989" i="1"/>
  <c r="BH2981" i="1"/>
  <c r="BH2973" i="1"/>
  <c r="BH2965" i="1"/>
  <c r="BH2957" i="1"/>
  <c r="BH2955" i="1"/>
  <c r="BH2953" i="1"/>
  <c r="BH2951" i="1"/>
  <c r="BH2949" i="1"/>
  <c r="BH2947" i="1"/>
  <c r="BH2945" i="1"/>
  <c r="BH2943" i="1"/>
  <c r="BH2941" i="1"/>
  <c r="BH2939" i="1"/>
  <c r="BH2937" i="1"/>
  <c r="BH2935" i="1"/>
  <c r="BH2933" i="1"/>
  <c r="BH2931" i="1"/>
  <c r="BH2929" i="1"/>
  <c r="BH2927" i="1"/>
  <c r="BH2925" i="1"/>
  <c r="BH2923" i="1"/>
  <c r="BH2921" i="1"/>
  <c r="BH2919" i="1"/>
  <c r="BH2917" i="1"/>
  <c r="BH2915" i="1"/>
  <c r="BH2913" i="1"/>
  <c r="BH2911" i="1"/>
  <c r="BH2909" i="1"/>
  <c r="BH2907" i="1"/>
  <c r="BH2905" i="1"/>
  <c r="BH2903" i="1"/>
  <c r="BH2901" i="1"/>
  <c r="BH2899" i="1"/>
  <c r="BH2897" i="1"/>
  <c r="BH2895" i="1"/>
  <c r="BH2893" i="1"/>
  <c r="BH2891" i="1"/>
  <c r="BH2889" i="1"/>
  <c r="BH2887" i="1"/>
  <c r="BH2885" i="1"/>
  <c r="BH2883" i="1"/>
  <c r="BH2881" i="1"/>
  <c r="BH2879" i="1"/>
  <c r="BH2877" i="1"/>
  <c r="BH2875" i="1"/>
  <c r="BH2873" i="1"/>
  <c r="BH2871" i="1"/>
  <c r="BH2869" i="1"/>
  <c r="BH2867" i="1"/>
  <c r="BH2865" i="1"/>
  <c r="BH2863" i="1"/>
  <c r="BH2861" i="1"/>
  <c r="BH2859" i="1"/>
  <c r="BH2857" i="1"/>
  <c r="BH2855" i="1"/>
  <c r="BH2853" i="1"/>
  <c r="BH2851" i="1"/>
  <c r="BH2849" i="1"/>
  <c r="BH2847" i="1"/>
  <c r="BH2845" i="1"/>
  <c r="BH2843" i="1"/>
  <c r="BH2841" i="1"/>
  <c r="BH2839" i="1"/>
  <c r="BH2837" i="1"/>
  <c r="BH2835" i="1"/>
  <c r="BH2833" i="1"/>
  <c r="BH2831" i="1"/>
  <c r="BH2829" i="1"/>
  <c r="BH2827" i="1"/>
  <c r="BH2825" i="1"/>
  <c r="BH2823" i="1"/>
  <c r="BH2821" i="1"/>
  <c r="BH2819" i="1"/>
  <c r="BH2817" i="1"/>
  <c r="BH2815" i="1"/>
  <c r="BH2813" i="1"/>
  <c r="BH2811" i="1"/>
  <c r="BH2809" i="1"/>
  <c r="BH2807" i="1"/>
  <c r="BH2805" i="1"/>
  <c r="BH2803" i="1"/>
  <c r="BH2801" i="1"/>
  <c r="BH2799" i="1"/>
  <c r="BH2797" i="1"/>
  <c r="BH2795" i="1"/>
  <c r="BH2793" i="1"/>
  <c r="BH2791" i="1"/>
  <c r="BH2789" i="1"/>
  <c r="BH2787" i="1"/>
  <c r="BH2785" i="1"/>
  <c r="BH2783" i="1"/>
  <c r="BH2781" i="1"/>
  <c r="BH2779" i="1"/>
  <c r="BH2777" i="1"/>
  <c r="BH2775" i="1"/>
  <c r="BH2773" i="1"/>
  <c r="BH2771" i="1"/>
  <c r="BH2769" i="1"/>
  <c r="BH2767" i="1"/>
  <c r="BH2765" i="1"/>
  <c r="BH2763" i="1"/>
  <c r="BH2761" i="1"/>
  <c r="BH2759" i="1"/>
  <c r="BH2757" i="1"/>
  <c r="BH2755" i="1"/>
  <c r="BH2753" i="1"/>
  <c r="BH2751" i="1"/>
  <c r="BH2749" i="1"/>
  <c r="BH2747" i="1"/>
  <c r="BH2745" i="1"/>
  <c r="BH2743" i="1"/>
  <c r="BH2741" i="1"/>
  <c r="BH2739" i="1"/>
  <c r="BH2737" i="1"/>
  <c r="BH2735" i="1"/>
  <c r="BH2733" i="1"/>
  <c r="BH2731" i="1"/>
  <c r="BH2729" i="1"/>
  <c r="BH2727" i="1"/>
  <c r="BH2725" i="1"/>
  <c r="BH2723" i="1"/>
  <c r="BH2721" i="1"/>
  <c r="BH2719" i="1"/>
  <c r="BH2717" i="1"/>
  <c r="BH2715" i="1"/>
  <c r="BH2713" i="1"/>
  <c r="BH2711" i="1"/>
  <c r="BH2709" i="1"/>
  <c r="BH2707" i="1"/>
  <c r="BH2705" i="1"/>
  <c r="BH2703" i="1"/>
  <c r="BH2701" i="1"/>
  <c r="BH2699" i="1"/>
  <c r="BH2697" i="1"/>
  <c r="BH2695" i="1"/>
  <c r="BH2693" i="1"/>
  <c r="BH2691" i="1"/>
  <c r="BH2689" i="1"/>
  <c r="BH2687" i="1"/>
  <c r="BH2685" i="1"/>
  <c r="BH2683" i="1"/>
  <c r="BH2681" i="1"/>
  <c r="BH2679" i="1"/>
  <c r="BH2677" i="1"/>
  <c r="BH2675" i="1"/>
  <c r="BH2673" i="1"/>
  <c r="BH2671" i="1"/>
  <c r="BH2669" i="1"/>
  <c r="BH2667" i="1"/>
  <c r="BH2665" i="1"/>
  <c r="BH2663" i="1"/>
  <c r="BH2661" i="1"/>
  <c r="BH2659" i="1"/>
  <c r="BH2657" i="1"/>
  <c r="BH2655" i="1"/>
  <c r="BH2653" i="1"/>
  <c r="BH2651" i="1"/>
  <c r="BH2649" i="1"/>
  <c r="BH2647" i="1"/>
  <c r="BH2645" i="1"/>
  <c r="BH2643" i="1"/>
  <c r="BH2641" i="1"/>
  <c r="BH2639" i="1"/>
  <c r="BH2637" i="1"/>
  <c r="BH2635" i="1"/>
  <c r="BH2633" i="1"/>
  <c r="BH2631" i="1"/>
  <c r="BH2629" i="1"/>
  <c r="BH2627" i="1"/>
  <c r="BH2625" i="1"/>
  <c r="BH2623" i="1"/>
  <c r="BH2621" i="1"/>
  <c r="BH2619" i="1"/>
  <c r="BH2617" i="1"/>
  <c r="BH2615" i="1"/>
  <c r="BH2613" i="1"/>
  <c r="BH2611" i="1"/>
  <c r="BH2609" i="1"/>
  <c r="BH2607" i="1"/>
  <c r="BH2605" i="1"/>
  <c r="BH2603" i="1"/>
  <c r="BH2601" i="1"/>
  <c r="BH2599" i="1"/>
  <c r="BH2597" i="1"/>
  <c r="BH2595" i="1"/>
  <c r="BH2593" i="1"/>
  <c r="BH2591" i="1"/>
  <c r="BH2589" i="1"/>
  <c r="BH2587" i="1"/>
  <c r="BH2585" i="1"/>
  <c r="BH2583" i="1"/>
  <c r="BH2581" i="1"/>
  <c r="BH2579" i="1"/>
  <c r="BH2577" i="1"/>
  <c r="BH2575" i="1"/>
  <c r="BH2573" i="1"/>
  <c r="BH2571" i="1"/>
  <c r="BH2569" i="1"/>
  <c r="BH2567" i="1"/>
  <c r="BH2565" i="1"/>
  <c r="BH2563" i="1"/>
  <c r="BH2561" i="1"/>
  <c r="BH3865" i="1"/>
  <c r="BH3737" i="1"/>
  <c r="BH3175" i="1"/>
  <c r="BH3167" i="1"/>
  <c r="BH3159" i="1"/>
  <c r="BH3151" i="1"/>
  <c r="BH3143" i="1"/>
  <c r="BH3135" i="1"/>
  <c r="BH3127" i="1"/>
  <c r="BH3119" i="1"/>
  <c r="BH3111" i="1"/>
  <c r="BH3103" i="1"/>
  <c r="BH3095" i="1"/>
  <c r="BH3087" i="1"/>
  <c r="BH3079" i="1"/>
  <c r="BH3071" i="1"/>
  <c r="BH3063" i="1"/>
  <c r="BH3055" i="1"/>
  <c r="BH3047" i="1"/>
  <c r="BH3039" i="1"/>
  <c r="BH3031" i="1"/>
  <c r="BH3023" i="1"/>
  <c r="BH3015" i="1"/>
  <c r="BH3007" i="1"/>
  <c r="BH2999" i="1"/>
  <c r="BH2991" i="1"/>
  <c r="BH2983" i="1"/>
  <c r="BH2975" i="1"/>
  <c r="BH2967" i="1"/>
  <c r="BH2959" i="1"/>
  <c r="BH3833" i="1"/>
  <c r="BH3153" i="1"/>
  <c r="BH3121" i="1"/>
  <c r="BH3089" i="1"/>
  <c r="BH3057" i="1"/>
  <c r="BH3025" i="1"/>
  <c r="BH2993" i="1"/>
  <c r="BH2961" i="1"/>
  <c r="BH2952" i="1"/>
  <c r="BH2944" i="1"/>
  <c r="BH2936" i="1"/>
  <c r="BH2928" i="1"/>
  <c r="BH2920" i="1"/>
  <c r="BH2912" i="1"/>
  <c r="BH2904" i="1"/>
  <c r="BH2896" i="1"/>
  <c r="BH2888" i="1"/>
  <c r="BH2880" i="1"/>
  <c r="BH2872" i="1"/>
  <c r="BH2864" i="1"/>
  <c r="BH2856" i="1"/>
  <c r="BH2848" i="1"/>
  <c r="BH2840" i="1"/>
  <c r="BH2832" i="1"/>
  <c r="BH2824" i="1"/>
  <c r="BH2816" i="1"/>
  <c r="BH2808" i="1"/>
  <c r="BH2800" i="1"/>
  <c r="BH2792" i="1"/>
  <c r="BH2784" i="1"/>
  <c r="BH2776" i="1"/>
  <c r="BH2768" i="1"/>
  <c r="BH2760" i="1"/>
  <c r="BH2752" i="1"/>
  <c r="BH2744" i="1"/>
  <c r="BH2736" i="1"/>
  <c r="BH2728" i="1"/>
  <c r="BH2720" i="1"/>
  <c r="BH2712" i="1"/>
  <c r="BH2704" i="1"/>
  <c r="BH2696" i="1"/>
  <c r="BH2688" i="1"/>
  <c r="BH2680" i="1"/>
  <c r="BH2672" i="1"/>
  <c r="BH2664" i="1"/>
  <c r="BH2656" i="1"/>
  <c r="BH2648" i="1"/>
  <c r="BH2640" i="1"/>
  <c r="BH2632" i="1"/>
  <c r="BH2624" i="1"/>
  <c r="BH2616" i="1"/>
  <c r="BH2608" i="1"/>
  <c r="BH2600" i="1"/>
  <c r="BH2592" i="1"/>
  <c r="BH2584" i="1"/>
  <c r="BH2576" i="1"/>
  <c r="BH2568" i="1"/>
  <c r="BH2560" i="1"/>
  <c r="BH2558" i="1"/>
  <c r="BH2556" i="1"/>
  <c r="BH2554" i="1"/>
  <c r="BH2552" i="1"/>
  <c r="BH2550" i="1"/>
  <c r="BH2548" i="1"/>
  <c r="BH2546" i="1"/>
  <c r="BH2544" i="1"/>
  <c r="BH2542" i="1"/>
  <c r="BH2540" i="1"/>
  <c r="BH2538" i="1"/>
  <c r="BH2536" i="1"/>
  <c r="BH2534" i="1"/>
  <c r="BH2532" i="1"/>
  <c r="BH2530" i="1"/>
  <c r="BH2528" i="1"/>
  <c r="BH2526" i="1"/>
  <c r="BH2524" i="1"/>
  <c r="BH2522" i="1"/>
  <c r="BH2520" i="1"/>
  <c r="BH2518" i="1"/>
  <c r="BH2516" i="1"/>
  <c r="BH2514" i="1"/>
  <c r="BH2512" i="1"/>
  <c r="BH2510" i="1"/>
  <c r="BH2508" i="1"/>
  <c r="BH2506" i="1"/>
  <c r="BH2504" i="1"/>
  <c r="BH2502" i="1"/>
  <c r="BH2500" i="1"/>
  <c r="BH2498" i="1"/>
  <c r="BH2496" i="1"/>
  <c r="BH2494" i="1"/>
  <c r="BH2492" i="1"/>
  <c r="BH2490" i="1"/>
  <c r="BH2488" i="1"/>
  <c r="BH2486" i="1"/>
  <c r="BH2484" i="1"/>
  <c r="BH2482" i="1"/>
  <c r="BH2480" i="1"/>
  <c r="BH2478" i="1"/>
  <c r="BH2476" i="1"/>
  <c r="BH2474" i="1"/>
  <c r="BH2472" i="1"/>
  <c r="BH2470" i="1"/>
  <c r="BH2468" i="1"/>
  <c r="BH2466" i="1"/>
  <c r="BH2464" i="1"/>
  <c r="BH2462" i="1"/>
  <c r="BH2460" i="1"/>
  <c r="BH2458" i="1"/>
  <c r="BH2456" i="1"/>
  <c r="BH2454" i="1"/>
  <c r="BH2452" i="1"/>
  <c r="BH2450" i="1"/>
  <c r="BH2448" i="1"/>
  <c r="BH2446" i="1"/>
  <c r="BH2444" i="1"/>
  <c r="BH2442" i="1"/>
  <c r="BH2440" i="1"/>
  <c r="BH2438" i="1"/>
  <c r="BH2436" i="1"/>
  <c r="BH2434" i="1"/>
  <c r="BH2432" i="1"/>
  <c r="BH2430" i="1"/>
  <c r="BH2428" i="1"/>
  <c r="BH2426" i="1"/>
  <c r="BH2424" i="1"/>
  <c r="BH2422" i="1"/>
  <c r="BH2420" i="1"/>
  <c r="BH2418" i="1"/>
  <c r="BH2416" i="1"/>
  <c r="BH2414" i="1"/>
  <c r="BH2412" i="1"/>
  <c r="BH2410" i="1"/>
  <c r="BH2408" i="1"/>
  <c r="BH2406" i="1"/>
  <c r="BH2404" i="1"/>
  <c r="BH2402" i="1"/>
  <c r="BH2400" i="1"/>
  <c r="BH2398" i="1"/>
  <c r="BH2396" i="1"/>
  <c r="BH2394" i="1"/>
  <c r="BH2392" i="1"/>
  <c r="BH2390" i="1"/>
  <c r="BH2388" i="1"/>
  <c r="BH2386" i="1"/>
  <c r="BH2384" i="1"/>
  <c r="BH2382" i="1"/>
  <c r="BH2380" i="1"/>
  <c r="BH2378" i="1"/>
  <c r="BH2376" i="1"/>
  <c r="BH2374" i="1"/>
  <c r="BH2372" i="1"/>
  <c r="BH2370" i="1"/>
  <c r="BH2368" i="1"/>
  <c r="BH2366" i="1"/>
  <c r="BH2364" i="1"/>
  <c r="BH2362" i="1"/>
  <c r="BH2360" i="1"/>
  <c r="BH2358" i="1"/>
  <c r="BH2356" i="1"/>
  <c r="BH2354" i="1"/>
  <c r="BH2352" i="1"/>
  <c r="BH2350" i="1"/>
  <c r="BH2348" i="1"/>
  <c r="BH2346" i="1"/>
  <c r="BH2344" i="1"/>
  <c r="BH2342" i="1"/>
  <c r="BH2340" i="1"/>
  <c r="BH2338" i="1"/>
  <c r="BH2336" i="1"/>
  <c r="BH2334" i="1"/>
  <c r="BH2332" i="1"/>
  <c r="BH2330" i="1"/>
  <c r="BH2328" i="1"/>
  <c r="BH2326" i="1"/>
  <c r="BH2324" i="1"/>
  <c r="BH2322" i="1"/>
  <c r="BH2320" i="1"/>
  <c r="BH2318" i="1"/>
  <c r="BH2316" i="1"/>
  <c r="BH2314" i="1"/>
  <c r="BH2312" i="1"/>
  <c r="BH2310" i="1"/>
  <c r="BH2308" i="1"/>
  <c r="BH2306" i="1"/>
  <c r="BH2304" i="1"/>
  <c r="BH2302" i="1"/>
  <c r="BH2300" i="1"/>
  <c r="BH2298" i="1"/>
  <c r="BH2296" i="1"/>
  <c r="BH2294" i="1"/>
  <c r="BH2292" i="1"/>
  <c r="BH2290" i="1"/>
  <c r="BH2288" i="1"/>
  <c r="BH2286" i="1"/>
  <c r="BH2284" i="1"/>
  <c r="BH2282" i="1"/>
  <c r="BH2280" i="1"/>
  <c r="BH2278" i="1"/>
  <c r="BH2276" i="1"/>
  <c r="BH2274" i="1"/>
  <c r="BH2272" i="1"/>
  <c r="BH2270" i="1"/>
  <c r="BH2268" i="1"/>
  <c r="BH2266" i="1"/>
  <c r="BH2264" i="1"/>
  <c r="BH2262" i="1"/>
  <c r="BH2260" i="1"/>
  <c r="BH2258" i="1"/>
  <c r="BH2256" i="1"/>
  <c r="BH2254" i="1"/>
  <c r="BH2252" i="1"/>
  <c r="BH2250" i="1"/>
  <c r="BH2248" i="1"/>
  <c r="BH2246" i="1"/>
  <c r="BH2244" i="1"/>
  <c r="BH2242" i="1"/>
  <c r="BH2240" i="1"/>
  <c r="BH2238" i="1"/>
  <c r="BH2236" i="1"/>
  <c r="BH2234" i="1"/>
  <c r="BH2232" i="1"/>
  <c r="BH2230" i="1"/>
  <c r="BH2228" i="1"/>
  <c r="BH2226" i="1"/>
  <c r="BH2224" i="1"/>
  <c r="BH2222" i="1"/>
  <c r="BH2220" i="1"/>
  <c r="BH2218" i="1"/>
  <c r="BH2216" i="1"/>
  <c r="BH2214" i="1"/>
  <c r="BH2212" i="1"/>
  <c r="BH2210" i="1"/>
  <c r="BH2208" i="1"/>
  <c r="BH2206" i="1"/>
  <c r="BH2204" i="1"/>
  <c r="BH2202" i="1"/>
  <c r="BH2200" i="1"/>
  <c r="BH2198" i="1"/>
  <c r="BH2196" i="1"/>
  <c r="BH2194" i="1"/>
  <c r="BH2192" i="1"/>
  <c r="BH2190" i="1"/>
  <c r="BH2188" i="1"/>
  <c r="BH2186" i="1"/>
  <c r="BH2184" i="1"/>
  <c r="BH2182" i="1"/>
  <c r="BH2180" i="1"/>
  <c r="BH2178" i="1"/>
  <c r="BH2176" i="1"/>
  <c r="BH2174" i="1"/>
  <c r="BH2172" i="1"/>
  <c r="BH2170" i="1"/>
  <c r="BH2168" i="1"/>
  <c r="BH2166" i="1"/>
  <c r="BH2164" i="1"/>
  <c r="BH2162" i="1"/>
  <c r="BH2160" i="1"/>
  <c r="BH2158" i="1"/>
  <c r="BH2156" i="1"/>
  <c r="BH2154" i="1"/>
  <c r="BH2152" i="1"/>
  <c r="BH2150" i="1"/>
  <c r="BH2148" i="1"/>
  <c r="BH2146" i="1"/>
  <c r="BH2144" i="1"/>
  <c r="BH2142" i="1"/>
  <c r="BH2140" i="1"/>
  <c r="BH2138" i="1"/>
  <c r="BH2136" i="1"/>
  <c r="BH2134" i="1"/>
  <c r="BH2132" i="1"/>
  <c r="BH2130" i="1"/>
  <c r="BH2128" i="1"/>
  <c r="BH2126" i="1"/>
  <c r="BH2124" i="1"/>
  <c r="BH2122" i="1"/>
  <c r="BH2120" i="1"/>
  <c r="BH2118" i="1"/>
  <c r="BH2116" i="1"/>
  <c r="BH2114" i="1"/>
  <c r="BH2112" i="1"/>
  <c r="BH2110" i="1"/>
  <c r="BH2108" i="1"/>
  <c r="BH2106" i="1"/>
  <c r="BH2104" i="1"/>
  <c r="BH2102" i="1"/>
  <c r="BH2100" i="1"/>
  <c r="BH2098" i="1"/>
  <c r="BH2096" i="1"/>
  <c r="BH2094" i="1"/>
  <c r="BH2092" i="1"/>
  <c r="BH2090" i="1"/>
  <c r="BH2088" i="1"/>
  <c r="BH2086" i="1"/>
  <c r="BH2084" i="1"/>
  <c r="BH2082" i="1"/>
  <c r="BH2080" i="1"/>
  <c r="BH2078" i="1"/>
  <c r="BH2076" i="1"/>
  <c r="BH2074" i="1"/>
  <c r="BH2072" i="1"/>
  <c r="BH2070" i="1"/>
  <c r="BH2068" i="1"/>
  <c r="BH2066" i="1"/>
  <c r="BH2064" i="1"/>
  <c r="BH2062" i="1"/>
  <c r="BH2060" i="1"/>
  <c r="BH2058" i="1"/>
  <c r="BH2056" i="1"/>
  <c r="BH2054" i="1"/>
  <c r="BH2052" i="1"/>
  <c r="BH2050" i="1"/>
  <c r="BH2048" i="1"/>
  <c r="BH2046" i="1"/>
  <c r="BH2044" i="1"/>
  <c r="BH2042" i="1"/>
  <c r="BH2040" i="1"/>
  <c r="BH2038" i="1"/>
  <c r="BH2036" i="1"/>
  <c r="BH2034" i="1"/>
  <c r="BH2032" i="1"/>
  <c r="BH2030" i="1"/>
  <c r="BH2028" i="1"/>
  <c r="BH2026" i="1"/>
  <c r="BH2024" i="1"/>
  <c r="BH2022" i="1"/>
  <c r="BH2020" i="1"/>
  <c r="BH2018" i="1"/>
  <c r="BH2016" i="1"/>
  <c r="BH2014" i="1"/>
  <c r="BH2012" i="1"/>
  <c r="BH2010" i="1"/>
  <c r="BH2008" i="1"/>
  <c r="BH3705" i="1"/>
  <c r="BH3145" i="1"/>
  <c r="BH3113" i="1"/>
  <c r="BH3081" i="1"/>
  <c r="BH3049" i="1"/>
  <c r="BH3017" i="1"/>
  <c r="BH2985" i="1"/>
  <c r="BH2954" i="1"/>
  <c r="BH2946" i="1"/>
  <c r="BH2938" i="1"/>
  <c r="BH2930" i="1"/>
  <c r="BH2922" i="1"/>
  <c r="BH2914" i="1"/>
  <c r="BH2906" i="1"/>
  <c r="BH2898" i="1"/>
  <c r="BH2890" i="1"/>
  <c r="BH2882" i="1"/>
  <c r="BH2874" i="1"/>
  <c r="BH2866" i="1"/>
  <c r="BH2858" i="1"/>
  <c r="BH2850" i="1"/>
  <c r="BH2842" i="1"/>
  <c r="BH2834" i="1"/>
  <c r="BH2826" i="1"/>
  <c r="BH2818" i="1"/>
  <c r="BH2810" i="1"/>
  <c r="BH2802" i="1"/>
  <c r="BH2794" i="1"/>
  <c r="BH2786" i="1"/>
  <c r="BH2778" i="1"/>
  <c r="BH2770" i="1"/>
  <c r="BH2762" i="1"/>
  <c r="BH2754" i="1"/>
  <c r="BH2746" i="1"/>
  <c r="BH2738" i="1"/>
  <c r="BH2730" i="1"/>
  <c r="BH2722" i="1"/>
  <c r="BH2714" i="1"/>
  <c r="BH2706" i="1"/>
  <c r="BH2698" i="1"/>
  <c r="BH2690" i="1"/>
  <c r="BH2682" i="1"/>
  <c r="BH2674" i="1"/>
  <c r="BH2666" i="1"/>
  <c r="BH2658" i="1"/>
  <c r="BH2650" i="1"/>
  <c r="BH2642" i="1"/>
  <c r="BH2634" i="1"/>
  <c r="BH2626" i="1"/>
  <c r="BH2618" i="1"/>
  <c r="BH2610" i="1"/>
  <c r="BH2602" i="1"/>
  <c r="BH2594" i="1"/>
  <c r="BH2586" i="1"/>
  <c r="BH2578" i="1"/>
  <c r="BH2570" i="1"/>
  <c r="BH2562" i="1"/>
  <c r="BH3169" i="1"/>
  <c r="BH3137" i="1"/>
  <c r="BH3105" i="1"/>
  <c r="BH3073" i="1"/>
  <c r="BH3041" i="1"/>
  <c r="BH3009" i="1"/>
  <c r="BH2977" i="1"/>
  <c r="BH2956" i="1"/>
  <c r="BH2948" i="1"/>
  <c r="BH2940" i="1"/>
  <c r="BH2932" i="1"/>
  <c r="BH2924" i="1"/>
  <c r="BH2916" i="1"/>
  <c r="BH2908" i="1"/>
  <c r="BH2900" i="1"/>
  <c r="BH2892" i="1"/>
  <c r="BH2884" i="1"/>
  <c r="BH2876" i="1"/>
  <c r="BH2868" i="1"/>
  <c r="BH2860" i="1"/>
  <c r="BH2852" i="1"/>
  <c r="BH2844" i="1"/>
  <c r="BH2836" i="1"/>
  <c r="BH2828" i="1"/>
  <c r="BH2820" i="1"/>
  <c r="BH2812" i="1"/>
  <c r="BH2804" i="1"/>
  <c r="BH2796" i="1"/>
  <c r="BH2788" i="1"/>
  <c r="BH2780" i="1"/>
  <c r="BH2772" i="1"/>
  <c r="BH2764" i="1"/>
  <c r="BH2756" i="1"/>
  <c r="BH2748" i="1"/>
  <c r="BH2740" i="1"/>
  <c r="BH2732" i="1"/>
  <c r="BH2724" i="1"/>
  <c r="BH2716" i="1"/>
  <c r="BH2708" i="1"/>
  <c r="BH2700" i="1"/>
  <c r="BH2692" i="1"/>
  <c r="BH2684" i="1"/>
  <c r="BH2676" i="1"/>
  <c r="BH2668" i="1"/>
  <c r="BH2660" i="1"/>
  <c r="BH2652" i="1"/>
  <c r="BH2644" i="1"/>
  <c r="BH2636" i="1"/>
  <c r="BH2628" i="1"/>
  <c r="BH2620" i="1"/>
  <c r="BH2612" i="1"/>
  <c r="BH2604" i="1"/>
  <c r="BH2596" i="1"/>
  <c r="BH2588" i="1"/>
  <c r="BH2580" i="1"/>
  <c r="BH2572" i="1"/>
  <c r="BH2564" i="1"/>
  <c r="BH2559" i="1"/>
  <c r="BH2557" i="1"/>
  <c r="BH2555" i="1"/>
  <c r="BH2553" i="1"/>
  <c r="BH2551" i="1"/>
  <c r="BH2549" i="1"/>
  <c r="BH2547" i="1"/>
  <c r="BH2545" i="1"/>
  <c r="BH2543" i="1"/>
  <c r="BH2541" i="1"/>
  <c r="BH2539" i="1"/>
  <c r="BH2537" i="1"/>
  <c r="BH2535" i="1"/>
  <c r="BH2533" i="1"/>
  <c r="BH2531" i="1"/>
  <c r="BH2529" i="1"/>
  <c r="BH2527" i="1"/>
  <c r="BH2525" i="1"/>
  <c r="BH2523" i="1"/>
  <c r="BH2521" i="1"/>
  <c r="BH2519" i="1"/>
  <c r="BH2517" i="1"/>
  <c r="BH2515" i="1"/>
  <c r="BH2513" i="1"/>
  <c r="BH2511" i="1"/>
  <c r="BH2509" i="1"/>
  <c r="BH2507" i="1"/>
  <c r="BH2505" i="1"/>
  <c r="BH2503" i="1"/>
  <c r="BH2501" i="1"/>
  <c r="BH2499" i="1"/>
  <c r="BH2497" i="1"/>
  <c r="BH2495" i="1"/>
  <c r="BH2493" i="1"/>
  <c r="BH2491" i="1"/>
  <c r="BH2489" i="1"/>
  <c r="BH2487" i="1"/>
  <c r="BH2485" i="1"/>
  <c r="BH2483" i="1"/>
  <c r="BH2481" i="1"/>
  <c r="BH2479" i="1"/>
  <c r="BH2477" i="1"/>
  <c r="BH2475" i="1"/>
  <c r="BH2473" i="1"/>
  <c r="BH2471" i="1"/>
  <c r="BH2469" i="1"/>
  <c r="BH2467" i="1"/>
  <c r="BH2465" i="1"/>
  <c r="BH2463" i="1"/>
  <c r="BH2461" i="1"/>
  <c r="BH2459" i="1"/>
  <c r="BH2457" i="1"/>
  <c r="BH2455" i="1"/>
  <c r="BH2453" i="1"/>
  <c r="BH2451" i="1"/>
  <c r="BH2449" i="1"/>
  <c r="BH2447" i="1"/>
  <c r="BH2445" i="1"/>
  <c r="BH2443" i="1"/>
  <c r="BH2441" i="1"/>
  <c r="BH2439" i="1"/>
  <c r="BH2437" i="1"/>
  <c r="BH2435" i="1"/>
  <c r="BH2433" i="1"/>
  <c r="BH2431" i="1"/>
  <c r="BH2429" i="1"/>
  <c r="BH2427" i="1"/>
  <c r="BH2425" i="1"/>
  <c r="BH2423" i="1"/>
  <c r="BH2421" i="1"/>
  <c r="BH2419" i="1"/>
  <c r="BH2417" i="1"/>
  <c r="BH2415" i="1"/>
  <c r="BH2413" i="1"/>
  <c r="BH2411" i="1"/>
  <c r="BH2409" i="1"/>
  <c r="BH2407" i="1"/>
  <c r="BH2405" i="1"/>
  <c r="BH2403" i="1"/>
  <c r="BH2401" i="1"/>
  <c r="BH2399" i="1"/>
  <c r="BH2397" i="1"/>
  <c r="BH2395" i="1"/>
  <c r="BH2393" i="1"/>
  <c r="BH2391" i="1"/>
  <c r="BH2389" i="1"/>
  <c r="BH2387" i="1"/>
  <c r="BH2385" i="1"/>
  <c r="BH2383" i="1"/>
  <c r="BH2381" i="1"/>
  <c r="BH2379" i="1"/>
  <c r="BH2377" i="1"/>
  <c r="BH2375" i="1"/>
  <c r="BH2373" i="1"/>
  <c r="BH2371" i="1"/>
  <c r="BH2369" i="1"/>
  <c r="BH2367" i="1"/>
  <c r="BH2365" i="1"/>
  <c r="BH2363" i="1"/>
  <c r="BH2361" i="1"/>
  <c r="BH2359" i="1"/>
  <c r="BH2357" i="1"/>
  <c r="BH2355" i="1"/>
  <c r="BH2353" i="1"/>
  <c r="BH2351" i="1"/>
  <c r="BH2349" i="1"/>
  <c r="BH2347" i="1"/>
  <c r="BH2345" i="1"/>
  <c r="BH2343" i="1"/>
  <c r="BH2341" i="1"/>
  <c r="BH2339" i="1"/>
  <c r="BH2337" i="1"/>
  <c r="BH2335" i="1"/>
  <c r="BH2333" i="1"/>
  <c r="BH2331" i="1"/>
  <c r="BH2329" i="1"/>
  <c r="BH2327" i="1"/>
  <c r="BH2325" i="1"/>
  <c r="BH2323" i="1"/>
  <c r="BH2321" i="1"/>
  <c r="BH2319" i="1"/>
  <c r="BH2317" i="1"/>
  <c r="BH2315" i="1"/>
  <c r="BH2313" i="1"/>
  <c r="BH2311" i="1"/>
  <c r="BH2309" i="1"/>
  <c r="BH2307" i="1"/>
  <c r="BH2305" i="1"/>
  <c r="BH2303" i="1"/>
  <c r="BH2301" i="1"/>
  <c r="BH2299" i="1"/>
  <c r="BH2297" i="1"/>
  <c r="BH2295" i="1"/>
  <c r="BH2293" i="1"/>
  <c r="BH2291" i="1"/>
  <c r="BH2289" i="1"/>
  <c r="BH2287" i="1"/>
  <c r="BH2285" i="1"/>
  <c r="BH2283" i="1"/>
  <c r="BH2281" i="1"/>
  <c r="BH2279" i="1"/>
  <c r="BH2277" i="1"/>
  <c r="BH2275" i="1"/>
  <c r="BH2273" i="1"/>
  <c r="BH2271" i="1"/>
  <c r="BH2269" i="1"/>
  <c r="BH2267" i="1"/>
  <c r="BH2265" i="1"/>
  <c r="BH2263" i="1"/>
  <c r="BH2261" i="1"/>
  <c r="BH2259" i="1"/>
  <c r="BH2257" i="1"/>
  <c r="BH2255" i="1"/>
  <c r="BH2253" i="1"/>
  <c r="BH2251" i="1"/>
  <c r="BH2249" i="1"/>
  <c r="BH2247" i="1"/>
  <c r="BH2245" i="1"/>
  <c r="BH2243" i="1"/>
  <c r="BH2241" i="1"/>
  <c r="BH2239" i="1"/>
  <c r="BH2237" i="1"/>
  <c r="BH2235" i="1"/>
  <c r="BH2233" i="1"/>
  <c r="BH2231" i="1"/>
  <c r="BH2229" i="1"/>
  <c r="BH2227" i="1"/>
  <c r="BH2225" i="1"/>
  <c r="BH2223" i="1"/>
  <c r="BH2221" i="1"/>
  <c r="BH2219" i="1"/>
  <c r="BH2217" i="1"/>
  <c r="BH2215" i="1"/>
  <c r="BH2213" i="1"/>
  <c r="BH2211" i="1"/>
  <c r="BH2209" i="1"/>
  <c r="BH2207" i="1"/>
  <c r="BH2205" i="1"/>
  <c r="BH2203" i="1"/>
  <c r="BH2201" i="1"/>
  <c r="BH2199" i="1"/>
  <c r="BH2197" i="1"/>
  <c r="BH2195" i="1"/>
  <c r="BH2193" i="1"/>
  <c r="BH2191" i="1"/>
  <c r="BH2189" i="1"/>
  <c r="BH2187" i="1"/>
  <c r="BH2185" i="1"/>
  <c r="BH2183" i="1"/>
  <c r="BH2181" i="1"/>
  <c r="BH2179" i="1"/>
  <c r="BH2177" i="1"/>
  <c r="BH2175" i="1"/>
  <c r="BH2173" i="1"/>
  <c r="BH2171" i="1"/>
  <c r="BH2169" i="1"/>
  <c r="BH2167" i="1"/>
  <c r="BH2165" i="1"/>
  <c r="BH2163" i="1"/>
  <c r="BH2161" i="1"/>
  <c r="BH2159" i="1"/>
  <c r="BH2157" i="1"/>
  <c r="BH2155" i="1"/>
  <c r="BH2153" i="1"/>
  <c r="BH2151" i="1"/>
  <c r="BH2149" i="1"/>
  <c r="BH2147" i="1"/>
  <c r="BH2145" i="1"/>
  <c r="BH2143" i="1"/>
  <c r="BH2141" i="1"/>
  <c r="BH2139" i="1"/>
  <c r="BH2137" i="1"/>
  <c r="BH2135" i="1"/>
  <c r="BH2133" i="1"/>
  <c r="BH2131" i="1"/>
  <c r="BH2129" i="1"/>
  <c r="BH2127" i="1"/>
  <c r="BH2125" i="1"/>
  <c r="BH2123" i="1"/>
  <c r="BH2121" i="1"/>
  <c r="BH2119" i="1"/>
  <c r="BH2117" i="1"/>
  <c r="BH2115" i="1"/>
  <c r="BH2113" i="1"/>
  <c r="BH2111" i="1"/>
  <c r="BH2109" i="1"/>
  <c r="BH2107" i="1"/>
  <c r="BH2105" i="1"/>
  <c r="BH2103" i="1"/>
  <c r="BH2101" i="1"/>
  <c r="BH2099" i="1"/>
  <c r="BH2097" i="1"/>
  <c r="BH2095" i="1"/>
  <c r="BH2093" i="1"/>
  <c r="BH2091" i="1"/>
  <c r="BH2089" i="1"/>
  <c r="BH2087" i="1"/>
  <c r="BH2085" i="1"/>
  <c r="BH2083" i="1"/>
  <c r="BH2081" i="1"/>
  <c r="BH2079" i="1"/>
  <c r="BH2077" i="1"/>
  <c r="BH2075" i="1"/>
  <c r="BH2073" i="1"/>
  <c r="BH2071" i="1"/>
  <c r="BH2069" i="1"/>
  <c r="BH2067" i="1"/>
  <c r="BH2065" i="1"/>
  <c r="BH2063" i="1"/>
  <c r="BH2061" i="1"/>
  <c r="BH2059" i="1"/>
  <c r="BH2057" i="1"/>
  <c r="BH2055" i="1"/>
  <c r="BH2053" i="1"/>
  <c r="BH2051" i="1"/>
  <c r="BH2049" i="1"/>
  <c r="BH2047" i="1"/>
  <c r="BH2045" i="1"/>
  <c r="BH2043" i="1"/>
  <c r="BH2041" i="1"/>
  <c r="BH2039" i="1"/>
  <c r="BH2037" i="1"/>
  <c r="BH2035" i="1"/>
  <c r="BH2033" i="1"/>
  <c r="BH2031" i="1"/>
  <c r="BH2029" i="1"/>
  <c r="BH2027" i="1"/>
  <c r="BH2025" i="1"/>
  <c r="BH2023" i="1"/>
  <c r="BH2021" i="1"/>
  <c r="BH2019" i="1"/>
  <c r="BH2017" i="1"/>
  <c r="BH2015" i="1"/>
  <c r="BH2013" i="1"/>
  <c r="BH2011" i="1"/>
  <c r="BH2009" i="1"/>
  <c r="BH2007" i="1"/>
  <c r="BH2566" i="1"/>
  <c r="BH2598" i="1"/>
  <c r="BH2630" i="1"/>
  <c r="BH2662" i="1"/>
  <c r="BH2694" i="1"/>
  <c r="BH2726" i="1"/>
  <c r="BH2758" i="1"/>
  <c r="BH2790" i="1"/>
  <c r="BH2822" i="1"/>
  <c r="BH2854" i="1"/>
  <c r="BH2886" i="1"/>
  <c r="BH2918" i="1"/>
  <c r="BH2950" i="1"/>
  <c r="BH2969" i="1"/>
  <c r="BH3012" i="1"/>
  <c r="BH3097" i="1"/>
  <c r="BH3140" i="1"/>
  <c r="BH1097" i="1"/>
  <c r="BH1099" i="1"/>
  <c r="BH1101" i="1"/>
  <c r="BH1103" i="1"/>
  <c r="BH1105" i="1"/>
  <c r="BH1107" i="1"/>
  <c r="BH1109" i="1"/>
  <c r="BH1111" i="1"/>
  <c r="BH1113" i="1"/>
  <c r="BH1115" i="1"/>
  <c r="BH1117" i="1"/>
  <c r="BH1119" i="1"/>
  <c r="BH1121" i="1"/>
  <c r="BH1123" i="1"/>
  <c r="BH1125" i="1"/>
  <c r="BH1127" i="1"/>
  <c r="BH1129" i="1"/>
  <c r="BH1131" i="1"/>
  <c r="BH1133" i="1"/>
  <c r="BH1135" i="1"/>
  <c r="BH1137" i="1"/>
  <c r="BH1139" i="1"/>
  <c r="BH1141" i="1"/>
  <c r="BH1143" i="1"/>
  <c r="BH1145" i="1"/>
  <c r="BH1147" i="1"/>
  <c r="BH1149" i="1"/>
  <c r="BH1151" i="1"/>
  <c r="BH1153" i="1"/>
  <c r="BH1155" i="1"/>
  <c r="BH1157" i="1"/>
  <c r="BH1159" i="1"/>
  <c r="BH1161" i="1"/>
  <c r="BH1163" i="1"/>
  <c r="BH1165" i="1"/>
  <c r="BH1167" i="1"/>
  <c r="BH1169" i="1"/>
  <c r="BH1171" i="1"/>
  <c r="BH1173" i="1"/>
  <c r="BH1175" i="1"/>
  <c r="BH1177" i="1"/>
  <c r="BH1179" i="1"/>
  <c r="BH1181" i="1"/>
  <c r="BH1183" i="1"/>
  <c r="BH1185" i="1"/>
  <c r="BH1187" i="1"/>
  <c r="BH1189" i="1"/>
  <c r="BH1191" i="1"/>
  <c r="BH1193" i="1"/>
  <c r="BH1195" i="1"/>
  <c r="BH1197" i="1"/>
  <c r="BH1199" i="1"/>
  <c r="BH1201" i="1"/>
  <c r="BH1203" i="1"/>
  <c r="BH1205" i="1"/>
  <c r="BH1207" i="1"/>
  <c r="BH1209" i="1"/>
  <c r="BH1211" i="1"/>
  <c r="BH1213" i="1"/>
  <c r="BH1215" i="1"/>
  <c r="BH1217" i="1"/>
  <c r="BH1219" i="1"/>
  <c r="BH1221" i="1"/>
  <c r="BH1223" i="1"/>
  <c r="BH1225" i="1"/>
  <c r="BH1227" i="1"/>
  <c r="BH1229" i="1"/>
  <c r="BH1231" i="1"/>
  <c r="BH1233" i="1"/>
  <c r="BH1235" i="1"/>
  <c r="BH1237" i="1"/>
  <c r="BH1239" i="1"/>
  <c r="BH1241" i="1"/>
  <c r="BH1243" i="1"/>
  <c r="BH1245" i="1"/>
  <c r="BH1247" i="1"/>
  <c r="BH1249" i="1"/>
  <c r="BH1251" i="1"/>
  <c r="BH1253" i="1"/>
  <c r="BH1255" i="1"/>
  <c r="BH1257" i="1"/>
  <c r="BH1259" i="1"/>
  <c r="BH1261" i="1"/>
  <c r="BH1263" i="1"/>
  <c r="BH1265" i="1"/>
  <c r="BH1267" i="1"/>
  <c r="BH1269" i="1"/>
  <c r="BH1271" i="1"/>
  <c r="BH1273" i="1"/>
  <c r="BH1275" i="1"/>
  <c r="BH1277" i="1"/>
  <c r="BH1279" i="1"/>
  <c r="BH1281" i="1"/>
  <c r="BH1283" i="1"/>
  <c r="BH1285" i="1"/>
  <c r="BH1287" i="1"/>
  <c r="BH1289" i="1"/>
  <c r="BH1291" i="1"/>
  <c r="BH1293" i="1"/>
  <c r="BH1295" i="1"/>
  <c r="BH1297" i="1"/>
  <c r="BH1299" i="1"/>
  <c r="BH1301" i="1"/>
  <c r="BH1303" i="1"/>
  <c r="BH1305" i="1"/>
  <c r="BH1307" i="1"/>
  <c r="BH1309" i="1"/>
  <c r="BH1311" i="1"/>
  <c r="BH1313" i="1"/>
  <c r="BH1315" i="1"/>
  <c r="BH1317" i="1"/>
  <c r="BH1319" i="1"/>
  <c r="BH1321" i="1"/>
  <c r="BH1323" i="1"/>
  <c r="BH1325" i="1"/>
  <c r="BH1327" i="1"/>
  <c r="BH1329" i="1"/>
  <c r="BH1331" i="1"/>
  <c r="BH1333" i="1"/>
  <c r="BH1335" i="1"/>
  <c r="BH1337" i="1"/>
  <c r="BH1339" i="1"/>
  <c r="BH1341" i="1"/>
  <c r="BH1343" i="1"/>
  <c r="BH1345" i="1"/>
  <c r="BH1347" i="1"/>
  <c r="BH1349" i="1"/>
  <c r="BH1351" i="1"/>
  <c r="BH1353" i="1"/>
  <c r="BH1355" i="1"/>
  <c r="BH1357" i="1"/>
  <c r="BH1359" i="1"/>
  <c r="BH1361" i="1"/>
  <c r="BH1363" i="1"/>
  <c r="BH1365" i="1"/>
  <c r="BH1367" i="1"/>
  <c r="BH1369" i="1"/>
  <c r="BH1371" i="1"/>
  <c r="BH1373" i="1"/>
  <c r="BH1375" i="1"/>
  <c r="BH1377" i="1"/>
  <c r="BH1379" i="1"/>
  <c r="BH1381" i="1"/>
  <c r="BH1383" i="1"/>
  <c r="BH1385" i="1"/>
  <c r="BH1387" i="1"/>
  <c r="BH1389" i="1"/>
  <c r="BH1391" i="1"/>
  <c r="BH1393" i="1"/>
  <c r="BH1395" i="1"/>
  <c r="BH1397" i="1"/>
  <c r="BH1399" i="1"/>
  <c r="BH1401" i="1"/>
  <c r="BH1403" i="1"/>
  <c r="BH1405" i="1"/>
  <c r="BH1407" i="1"/>
  <c r="BH1409" i="1"/>
  <c r="BH1411" i="1"/>
  <c r="BH1413" i="1"/>
  <c r="BH1415" i="1"/>
  <c r="BH1417" i="1"/>
  <c r="BH1419" i="1"/>
  <c r="BH1421" i="1"/>
  <c r="BH1423" i="1"/>
  <c r="BH1425" i="1"/>
  <c r="BH1427" i="1"/>
  <c r="BH1429" i="1"/>
  <c r="BH1431" i="1"/>
  <c r="BH1433" i="1"/>
  <c r="BH1435" i="1"/>
  <c r="BH1437" i="1"/>
  <c r="BH1439" i="1"/>
  <c r="BH1441" i="1"/>
  <c r="BH1443" i="1"/>
  <c r="BH1445" i="1"/>
  <c r="BH1447" i="1"/>
  <c r="BH1449" i="1"/>
  <c r="BH1451" i="1"/>
  <c r="BH1453" i="1"/>
  <c r="BH1455" i="1"/>
  <c r="BH1457" i="1"/>
  <c r="BH1459" i="1"/>
  <c r="BH1461" i="1"/>
  <c r="BH1463" i="1"/>
  <c r="BH1465" i="1"/>
  <c r="BH1467" i="1"/>
  <c r="BH1469" i="1"/>
  <c r="BH1471" i="1"/>
  <c r="BH1473" i="1"/>
  <c r="BH1475" i="1"/>
  <c r="BH1477" i="1"/>
  <c r="BH1479" i="1"/>
  <c r="BH1481" i="1"/>
  <c r="BH1483" i="1"/>
  <c r="BH1485" i="1"/>
  <c r="BH1487" i="1"/>
  <c r="BH1489" i="1"/>
  <c r="BH1491" i="1"/>
  <c r="BH1493" i="1"/>
  <c r="BH1495" i="1"/>
  <c r="BH1497" i="1"/>
  <c r="BH1499" i="1"/>
  <c r="BH1501" i="1"/>
  <c r="BH1503" i="1"/>
  <c r="BH1505" i="1"/>
  <c r="BH1507" i="1"/>
  <c r="BH1509" i="1"/>
  <c r="BH1511" i="1"/>
  <c r="BH1513" i="1"/>
  <c r="BH1515" i="1"/>
  <c r="BH1517" i="1"/>
  <c r="BH1519" i="1"/>
  <c r="BH1521" i="1"/>
  <c r="BH1523" i="1"/>
  <c r="BH1525" i="1"/>
  <c r="BH1527" i="1"/>
  <c r="BH1529" i="1"/>
  <c r="BH1531" i="1"/>
  <c r="BH1533" i="1"/>
  <c r="BH1535" i="1"/>
  <c r="BH1537" i="1"/>
  <c r="BH1539" i="1"/>
  <c r="BH1541" i="1"/>
  <c r="BH1543" i="1"/>
  <c r="BH1545" i="1"/>
  <c r="BH1547" i="1"/>
  <c r="BH1549" i="1"/>
  <c r="BH1551" i="1"/>
  <c r="BH1553" i="1"/>
  <c r="BH1555" i="1"/>
  <c r="BH1557" i="1"/>
  <c r="BH1559" i="1"/>
  <c r="BH1561" i="1"/>
  <c r="BH1563" i="1"/>
  <c r="BH1565" i="1"/>
  <c r="BH1567" i="1"/>
  <c r="BH1569" i="1"/>
  <c r="BH1571" i="1"/>
  <c r="BH1573" i="1"/>
  <c r="BH1575" i="1"/>
  <c r="BH1577" i="1"/>
  <c r="BH1579" i="1"/>
  <c r="BH1581" i="1"/>
  <c r="BH1583" i="1"/>
  <c r="BH1585" i="1"/>
  <c r="BH1587" i="1"/>
  <c r="BH1589" i="1"/>
  <c r="BH1591" i="1"/>
  <c r="BH1593" i="1"/>
  <c r="BH1595" i="1"/>
  <c r="BH1597" i="1"/>
  <c r="BH1599" i="1"/>
  <c r="BH1601" i="1"/>
  <c r="BH1603" i="1"/>
  <c r="BH1605" i="1"/>
  <c r="BH1607" i="1"/>
  <c r="BH1609" i="1"/>
  <c r="BH1611" i="1"/>
  <c r="BH1613" i="1"/>
  <c r="BH1615" i="1"/>
  <c r="BH1617" i="1"/>
  <c r="BH1619" i="1"/>
  <c r="BH1621" i="1"/>
  <c r="BH1623" i="1"/>
  <c r="BH1625" i="1"/>
  <c r="BH1627" i="1"/>
  <c r="BH1629" i="1"/>
  <c r="BH1631" i="1"/>
  <c r="BH1633" i="1"/>
  <c r="BH1635" i="1"/>
  <c r="BH1637" i="1"/>
  <c r="BH1639" i="1"/>
  <c r="BH1641" i="1"/>
  <c r="BH1643" i="1"/>
  <c r="BH1645" i="1"/>
  <c r="BH1647" i="1"/>
  <c r="BH1649" i="1"/>
  <c r="BH1651" i="1"/>
  <c r="BH1653" i="1"/>
  <c r="BH1655" i="1"/>
  <c r="BH1657" i="1"/>
  <c r="BH1659" i="1"/>
  <c r="BH1661" i="1"/>
  <c r="BH1663" i="1"/>
  <c r="BH1665" i="1"/>
  <c r="BH1667" i="1"/>
  <c r="BH1669" i="1"/>
  <c r="BH1671" i="1"/>
  <c r="BH1673" i="1"/>
  <c r="BH1675" i="1"/>
  <c r="BH1677" i="1"/>
  <c r="BH1679" i="1"/>
  <c r="BH1681" i="1"/>
  <c r="BH1683" i="1"/>
  <c r="BH1685" i="1"/>
  <c r="BH1687" i="1"/>
  <c r="BH1689" i="1"/>
  <c r="BH1691" i="1"/>
  <c r="BH1693" i="1"/>
  <c r="BH1695" i="1"/>
  <c r="BH1697" i="1"/>
  <c r="BH1699" i="1"/>
  <c r="BH1701" i="1"/>
  <c r="BH1703" i="1"/>
  <c r="BH1705" i="1"/>
  <c r="BH1707" i="1"/>
  <c r="BH1709" i="1"/>
  <c r="BH1711" i="1"/>
  <c r="BH1713" i="1"/>
  <c r="BH1715" i="1"/>
  <c r="BH1717" i="1"/>
  <c r="BH1719" i="1"/>
  <c r="BH1721" i="1"/>
  <c r="BH1723" i="1"/>
  <c r="BH1725" i="1"/>
  <c r="BH1727" i="1"/>
  <c r="BH1729" i="1"/>
  <c r="BH1731" i="1"/>
  <c r="BH1733" i="1"/>
  <c r="BH1735" i="1"/>
  <c r="BH1737" i="1"/>
  <c r="BH1739" i="1"/>
  <c r="BH1741" i="1"/>
  <c r="BH1743" i="1"/>
  <c r="BH1745" i="1"/>
  <c r="BH1747" i="1"/>
  <c r="BH1749" i="1"/>
  <c r="BH1751" i="1"/>
  <c r="BH1753" i="1"/>
  <c r="BH1755" i="1"/>
  <c r="BH1757" i="1"/>
  <c r="BH1759" i="1"/>
  <c r="BH1761" i="1"/>
  <c r="BH1763" i="1"/>
  <c r="BH1765" i="1"/>
  <c r="BH1767" i="1"/>
  <c r="BH1769" i="1"/>
  <c r="BH1771" i="1"/>
  <c r="BH1773" i="1"/>
  <c r="BH1775" i="1"/>
  <c r="BH1777" i="1"/>
  <c r="BH1779" i="1"/>
  <c r="BH1781" i="1"/>
  <c r="BH1783" i="1"/>
  <c r="BH1785" i="1"/>
  <c r="BH1787" i="1"/>
  <c r="BH1789" i="1"/>
  <c r="BH1791" i="1"/>
  <c r="BH1793" i="1"/>
  <c r="BH1795" i="1"/>
  <c r="BH1797" i="1"/>
  <c r="BH1799" i="1"/>
  <c r="BH1801" i="1"/>
  <c r="BH1803" i="1"/>
  <c r="BH1805" i="1"/>
  <c r="BH1807" i="1"/>
  <c r="BH1809" i="1"/>
  <c r="BH1811" i="1"/>
  <c r="BH1813" i="1"/>
  <c r="BH1815" i="1"/>
  <c r="BH1817" i="1"/>
  <c r="BH1819" i="1"/>
  <c r="BH1821" i="1"/>
  <c r="BH1823" i="1"/>
  <c r="BH1825" i="1"/>
  <c r="BH1827" i="1"/>
  <c r="BH1829" i="1"/>
  <c r="BH1831" i="1"/>
  <c r="BH1833" i="1"/>
  <c r="BH1835" i="1"/>
  <c r="BH1837" i="1"/>
  <c r="BH1839" i="1"/>
  <c r="BH1841" i="1"/>
  <c r="BH1843" i="1"/>
  <c r="BH1845" i="1"/>
  <c r="BH1847" i="1"/>
  <c r="BH1849" i="1"/>
  <c r="BH1851" i="1"/>
  <c r="BH1853" i="1"/>
  <c r="BH1855" i="1"/>
  <c r="BH1857" i="1"/>
  <c r="BH1859" i="1"/>
  <c r="BH1861" i="1"/>
  <c r="BH1863" i="1"/>
  <c r="BH1865" i="1"/>
  <c r="BH1867" i="1"/>
  <c r="BH1869" i="1"/>
  <c r="BH1871" i="1"/>
  <c r="BH1873" i="1"/>
  <c r="BH1875" i="1"/>
  <c r="BH1877" i="1"/>
  <c r="BH1879" i="1"/>
  <c r="BH1881" i="1"/>
  <c r="BH1883" i="1"/>
  <c r="BH1885" i="1"/>
  <c r="BH1887" i="1"/>
  <c r="BH1889" i="1"/>
  <c r="BH1891" i="1"/>
  <c r="BH1893" i="1"/>
  <c r="BH1895" i="1"/>
  <c r="BH1897" i="1"/>
  <c r="BH1899" i="1"/>
  <c r="BH1901" i="1"/>
  <c r="BH1903" i="1"/>
  <c r="BH1905" i="1"/>
  <c r="BH1907" i="1"/>
  <c r="BH1909" i="1"/>
  <c r="BH1911" i="1"/>
  <c r="BH1913" i="1"/>
  <c r="BH1915" i="1"/>
  <c r="BH1917" i="1"/>
  <c r="BH1919" i="1"/>
  <c r="BH1921" i="1"/>
  <c r="BH1923" i="1"/>
  <c r="BH1925" i="1"/>
  <c r="BH1927" i="1"/>
  <c r="BH1929" i="1"/>
  <c r="BH1931" i="1"/>
  <c r="BH1933" i="1"/>
  <c r="BH1935" i="1"/>
  <c r="BH1937" i="1"/>
  <c r="BH1939" i="1"/>
  <c r="BH1941" i="1"/>
  <c r="BH1943" i="1"/>
  <c r="BH1945" i="1"/>
  <c r="BH1947" i="1"/>
  <c r="BH1949" i="1"/>
  <c r="BH1951" i="1"/>
  <c r="BH1953" i="1"/>
  <c r="BH1955" i="1"/>
  <c r="BH1957" i="1"/>
  <c r="BH1959" i="1"/>
  <c r="BH1961" i="1"/>
  <c r="BH1963" i="1"/>
  <c r="BH1965" i="1"/>
  <c r="BH1967" i="1"/>
  <c r="BH1969" i="1"/>
  <c r="BH1971" i="1"/>
  <c r="BH1973" i="1"/>
  <c r="BH1975" i="1"/>
  <c r="BH1977" i="1"/>
  <c r="BH1979" i="1"/>
  <c r="BH1981" i="1"/>
  <c r="BH1983" i="1"/>
  <c r="BH1985" i="1"/>
  <c r="BH1987" i="1"/>
  <c r="BH1989" i="1"/>
  <c r="BH1991" i="1"/>
  <c r="BH1993" i="1"/>
  <c r="BH1995" i="1"/>
  <c r="BH1997" i="1"/>
  <c r="BH1999" i="1"/>
  <c r="BH2001" i="1"/>
  <c r="BH2003" i="1"/>
  <c r="BH2005" i="1"/>
  <c r="BH2574" i="1"/>
  <c r="BH2606" i="1"/>
  <c r="BH2638" i="1"/>
  <c r="BH2670" i="1"/>
  <c r="BH2702" i="1"/>
  <c r="BH2734" i="1"/>
  <c r="BH2766" i="1"/>
  <c r="BH2798" i="1"/>
  <c r="BH2830" i="1"/>
  <c r="BH2862" i="1"/>
  <c r="BH2894" i="1"/>
  <c r="BH2926" i="1"/>
  <c r="BH3001" i="1"/>
  <c r="BH3044" i="1"/>
  <c r="BH3129" i="1"/>
  <c r="BH3172" i="1"/>
  <c r="BH2582" i="1"/>
  <c r="BH2614" i="1"/>
  <c r="BH2646" i="1"/>
  <c r="BH2678" i="1"/>
  <c r="BH2710" i="1"/>
  <c r="BH2742" i="1"/>
  <c r="BH2774" i="1"/>
  <c r="BH2806" i="1"/>
  <c r="BH2838" i="1"/>
  <c r="BH2870" i="1"/>
  <c r="BH2902" i="1"/>
  <c r="BH2934" i="1"/>
  <c r="BH3033" i="1"/>
  <c r="BH3076" i="1"/>
  <c r="BH3161" i="1"/>
  <c r="BH2988" i="1"/>
  <c r="BH3020" i="1"/>
  <c r="BH3052" i="1"/>
  <c r="BH3084" i="1"/>
  <c r="BH3116" i="1"/>
  <c r="BH3148" i="1"/>
  <c r="BH3748" i="1"/>
  <c r="BH2964" i="1"/>
  <c r="BH2996" i="1"/>
  <c r="BH3028" i="1"/>
  <c r="BH3060" i="1"/>
  <c r="BH3092" i="1"/>
  <c r="BH3124" i="1"/>
  <c r="BH3156" i="1"/>
  <c r="BH3178" i="1"/>
  <c r="BH3182" i="1"/>
  <c r="BH3186" i="1"/>
  <c r="BH3190" i="1"/>
  <c r="BH3194" i="1"/>
  <c r="BH3198" i="1"/>
  <c r="BH3202" i="1"/>
  <c r="BH3206" i="1"/>
  <c r="BH3210" i="1"/>
  <c r="BH3214" i="1"/>
  <c r="BH3218" i="1"/>
  <c r="BH3222" i="1"/>
  <c r="BH3226" i="1"/>
  <c r="BH3230" i="1"/>
  <c r="BH3234" i="1"/>
  <c r="BH3238" i="1"/>
  <c r="BH3242" i="1"/>
  <c r="BH3246" i="1"/>
  <c r="BH3250" i="1"/>
  <c r="BH3254" i="1"/>
  <c r="BH3258" i="1"/>
  <c r="BH3262" i="1"/>
  <c r="BH3266" i="1"/>
  <c r="BH3270" i="1"/>
  <c r="BH3274" i="1"/>
  <c r="BH3278" i="1"/>
  <c r="BH3282" i="1"/>
  <c r="BH3286" i="1"/>
  <c r="BH3290" i="1"/>
  <c r="BH3294" i="1"/>
  <c r="BH3298" i="1"/>
  <c r="BH3302" i="1"/>
  <c r="BH3306" i="1"/>
  <c r="BH3310" i="1"/>
  <c r="BH3314" i="1"/>
  <c r="BH3318" i="1"/>
  <c r="BH3322" i="1"/>
  <c r="BH3326" i="1"/>
  <c r="BH3330" i="1"/>
  <c r="BH3334" i="1"/>
  <c r="BH3338" i="1"/>
  <c r="BH3342" i="1"/>
  <c r="BH3346" i="1"/>
  <c r="BH3350" i="1"/>
  <c r="BH3354" i="1"/>
  <c r="BH3358" i="1"/>
  <c r="BH3362" i="1"/>
  <c r="BH3366" i="1"/>
  <c r="BH3370" i="1"/>
  <c r="BH3374" i="1"/>
  <c r="BH3378" i="1"/>
  <c r="BH3382" i="1"/>
  <c r="BH3386" i="1"/>
  <c r="BH3390" i="1"/>
  <c r="BH3394" i="1"/>
  <c r="BH3398" i="1"/>
  <c r="BH3402" i="1"/>
  <c r="BH3406" i="1"/>
  <c r="BH3410" i="1"/>
  <c r="BH3414" i="1"/>
  <c r="BH3418" i="1"/>
  <c r="BH3422" i="1"/>
  <c r="BH3426" i="1"/>
  <c r="BH3430" i="1"/>
  <c r="BH3434" i="1"/>
  <c r="BH3438" i="1"/>
  <c r="BH3442" i="1"/>
  <c r="BH3446" i="1"/>
  <c r="BH3450" i="1"/>
  <c r="BH3454" i="1"/>
  <c r="BH3458" i="1"/>
  <c r="BH3462" i="1"/>
  <c r="BH3466" i="1"/>
  <c r="BH3470" i="1"/>
  <c r="BH3474" i="1"/>
  <c r="BH3478" i="1"/>
  <c r="BH3482" i="1"/>
  <c r="BH3486" i="1"/>
  <c r="BH3490" i="1"/>
  <c r="BH3494" i="1"/>
  <c r="BH3498" i="1"/>
  <c r="BH3502" i="1"/>
  <c r="BH3506" i="1"/>
  <c r="BH3876" i="1"/>
  <c r="BH2972" i="1"/>
  <c r="BH3004" i="1"/>
  <c r="BH3036" i="1"/>
  <c r="BH3068" i="1"/>
  <c r="BH3100" i="1"/>
  <c r="BH3132" i="1"/>
  <c r="BH3164" i="1"/>
  <c r="BH2962" i="1"/>
  <c r="BH2970" i="1"/>
  <c r="BH2978" i="1"/>
  <c r="BH2986" i="1"/>
  <c r="BH2994" i="1"/>
  <c r="BH3002" i="1"/>
  <c r="BH3010" i="1"/>
  <c r="BH3018" i="1"/>
  <c r="BH3026" i="1"/>
  <c r="BH3034" i="1"/>
  <c r="BH3042" i="1"/>
  <c r="BH3050" i="1"/>
  <c r="BH3058" i="1"/>
  <c r="BH3066" i="1"/>
  <c r="BH3074" i="1"/>
  <c r="BH3082" i="1"/>
  <c r="BH3090" i="1"/>
  <c r="BH3098" i="1"/>
  <c r="BH3106" i="1"/>
  <c r="BH3114" i="1"/>
  <c r="BH3122" i="1"/>
  <c r="BH3130" i="1"/>
  <c r="BH3138" i="1"/>
  <c r="BH3146" i="1"/>
  <c r="BH3154" i="1"/>
  <c r="BH3162" i="1"/>
  <c r="BH3170" i="1"/>
  <c r="BH3691" i="1"/>
  <c r="BH3695" i="1"/>
  <c r="BH3780" i="1"/>
  <c r="BH3908" i="1"/>
  <c r="BH3994" i="1"/>
  <c r="BH2960" i="1"/>
  <c r="BH2968" i="1"/>
  <c r="BH2976" i="1"/>
  <c r="BH2984" i="1"/>
  <c r="BH2992" i="1"/>
  <c r="BH3000" i="1"/>
  <c r="BH3008" i="1"/>
  <c r="BH3016" i="1"/>
  <c r="BH3024" i="1"/>
  <c r="BH3032" i="1"/>
  <c r="BH3040" i="1"/>
  <c r="BH3048" i="1"/>
  <c r="BH3056" i="1"/>
  <c r="BH3064" i="1"/>
  <c r="BH3072" i="1"/>
  <c r="BH3080" i="1"/>
  <c r="BH3088" i="1"/>
  <c r="BH3096" i="1"/>
  <c r="BH3104" i="1"/>
  <c r="BH3112" i="1"/>
  <c r="BH3120" i="1"/>
  <c r="BH3128" i="1"/>
  <c r="BH3136" i="1"/>
  <c r="BH3144" i="1"/>
  <c r="BH3152" i="1"/>
  <c r="BH3160" i="1"/>
  <c r="BH3168" i="1"/>
  <c r="BH3176" i="1"/>
  <c r="BH3180" i="1"/>
  <c r="BH3184" i="1"/>
  <c r="BH3188" i="1"/>
  <c r="BH3192" i="1"/>
  <c r="BH3196" i="1"/>
  <c r="BH3200" i="1"/>
  <c r="BH3204" i="1"/>
  <c r="BH3208" i="1"/>
  <c r="BH3212" i="1"/>
  <c r="BH3216" i="1"/>
  <c r="BH3220" i="1"/>
  <c r="BH3224" i="1"/>
  <c r="BH3228" i="1"/>
  <c r="BH3232" i="1"/>
  <c r="BH3236" i="1"/>
  <c r="BH3240" i="1"/>
  <c r="BH3244" i="1"/>
  <c r="BH3248" i="1"/>
  <c r="BH3252" i="1"/>
  <c r="BH3256" i="1"/>
  <c r="BH3260" i="1"/>
  <c r="BH3264" i="1"/>
  <c r="BH3268" i="1"/>
  <c r="BH3272" i="1"/>
  <c r="BH3276" i="1"/>
  <c r="BH3280" i="1"/>
  <c r="BH3284" i="1"/>
  <c r="BH3288" i="1"/>
  <c r="BH3292" i="1"/>
  <c r="BH3296" i="1"/>
  <c r="BH3300" i="1"/>
  <c r="BH3304" i="1"/>
  <c r="BH3308" i="1"/>
  <c r="BH3312" i="1"/>
  <c r="BH3316" i="1"/>
  <c r="BH3320" i="1"/>
  <c r="BH3324" i="1"/>
  <c r="BH3328" i="1"/>
  <c r="BH3332" i="1"/>
  <c r="BH3336" i="1"/>
  <c r="BH3340" i="1"/>
  <c r="BH3344" i="1"/>
  <c r="BH3348" i="1"/>
  <c r="BH3352" i="1"/>
  <c r="BH3356" i="1"/>
  <c r="BH3360" i="1"/>
  <c r="BH3364" i="1"/>
  <c r="BH3368" i="1"/>
  <c r="BH3372" i="1"/>
  <c r="BH3376" i="1"/>
  <c r="BH3380" i="1"/>
  <c r="BH3384" i="1"/>
  <c r="BH3388" i="1"/>
  <c r="BH3392" i="1"/>
  <c r="BH3396" i="1"/>
  <c r="BH3400" i="1"/>
  <c r="BH3404" i="1"/>
  <c r="BH3408" i="1"/>
  <c r="BH3412" i="1"/>
  <c r="BH3416" i="1"/>
  <c r="BH3420" i="1"/>
  <c r="BH3424" i="1"/>
  <c r="BH3428" i="1"/>
  <c r="BH3432" i="1"/>
  <c r="BH3436" i="1"/>
  <c r="BH3440" i="1"/>
  <c r="BH3444" i="1"/>
  <c r="BH3448" i="1"/>
  <c r="BH3452" i="1"/>
  <c r="BH3456" i="1"/>
  <c r="BH3460" i="1"/>
  <c r="BH3464" i="1"/>
  <c r="BH3468" i="1"/>
  <c r="BH3472" i="1"/>
  <c r="BH3476" i="1"/>
  <c r="BH3480" i="1"/>
  <c r="BH3484" i="1"/>
  <c r="BH3488" i="1"/>
  <c r="BH3492" i="1"/>
  <c r="BH3496" i="1"/>
  <c r="BH3500" i="1"/>
  <c r="BH3504" i="1"/>
  <c r="BH3684" i="1"/>
  <c r="BH3812" i="1"/>
  <c r="BH3940" i="1"/>
  <c r="BH2958" i="1"/>
  <c r="BH2966" i="1"/>
  <c r="BH2974" i="1"/>
  <c r="BH2982" i="1"/>
  <c r="BH2990" i="1"/>
  <c r="BH2998" i="1"/>
  <c r="BH3006" i="1"/>
  <c r="BH3014" i="1"/>
  <c r="BH3022" i="1"/>
  <c r="BH3030" i="1"/>
  <c r="BH3038" i="1"/>
  <c r="BH3046" i="1"/>
  <c r="BH3054" i="1"/>
  <c r="BH3062" i="1"/>
  <c r="BH3070" i="1"/>
  <c r="BH3078" i="1"/>
  <c r="BH3086" i="1"/>
  <c r="BH3094" i="1"/>
  <c r="BH3102" i="1"/>
  <c r="BH3110" i="1"/>
  <c r="BH3118" i="1"/>
  <c r="BH3126" i="1"/>
  <c r="BH3134" i="1"/>
  <c r="BH3142" i="1"/>
  <c r="BH3150" i="1"/>
  <c r="BH3158" i="1"/>
  <c r="BH3166" i="1"/>
  <c r="BH3174" i="1"/>
  <c r="BH3509" i="1"/>
  <c r="BH3513" i="1"/>
  <c r="BH3517" i="1"/>
  <c r="BH3521" i="1"/>
  <c r="BH3525" i="1"/>
  <c r="BH3529" i="1"/>
  <c r="BH3533" i="1"/>
  <c r="BH3537" i="1"/>
  <c r="BH3541" i="1"/>
  <c r="BH3545" i="1"/>
  <c r="BH3549" i="1"/>
  <c r="BH3553" i="1"/>
  <c r="BH3557" i="1"/>
  <c r="BH3561" i="1"/>
  <c r="BH3565" i="1"/>
  <c r="BH3569" i="1"/>
  <c r="BH3573" i="1"/>
  <c r="BH3577" i="1"/>
  <c r="BH3581" i="1"/>
  <c r="BH3585" i="1"/>
  <c r="BH3589" i="1"/>
  <c r="BH3593" i="1"/>
  <c r="BH3597" i="1"/>
  <c r="BH3601" i="1"/>
  <c r="BH3605" i="1"/>
  <c r="BH3609" i="1"/>
  <c r="BH3613" i="1"/>
  <c r="BH3617" i="1"/>
  <c r="BH3621" i="1"/>
  <c r="BH3625" i="1"/>
  <c r="BH3629" i="1"/>
  <c r="BH3633" i="1"/>
  <c r="BH3637" i="1"/>
  <c r="BH3641" i="1"/>
  <c r="BH3645" i="1"/>
  <c r="BH3649" i="1"/>
  <c r="BH3653" i="1"/>
  <c r="BH3657" i="1"/>
  <c r="BH3661" i="1"/>
  <c r="BH3665" i="1"/>
  <c r="BH3669" i="1"/>
  <c r="BH3673" i="1"/>
  <c r="BH3716" i="1"/>
  <c r="BH3844" i="1"/>
  <c r="BH3972" i="1"/>
  <c r="BH3510" i="1"/>
  <c r="BH3514" i="1"/>
  <c r="BH3518" i="1"/>
  <c r="BH3522" i="1"/>
  <c r="BH3526" i="1"/>
  <c r="BH3530" i="1"/>
  <c r="BH3534" i="1"/>
  <c r="BH3538" i="1"/>
  <c r="BH3542" i="1"/>
  <c r="BH3546" i="1"/>
  <c r="BH3550" i="1"/>
  <c r="BH3554" i="1"/>
  <c r="BH3558" i="1"/>
  <c r="BH3562" i="1"/>
  <c r="BH3566" i="1"/>
  <c r="BH3570" i="1"/>
  <c r="BH3574" i="1"/>
  <c r="BH3578" i="1"/>
  <c r="BH3582" i="1"/>
  <c r="BH3586" i="1"/>
  <c r="BH3590" i="1"/>
  <c r="BH3594" i="1"/>
  <c r="BH3598" i="1"/>
  <c r="BH3602" i="1"/>
  <c r="BH3606" i="1"/>
  <c r="BH3610" i="1"/>
  <c r="BH3614" i="1"/>
  <c r="BH3618" i="1"/>
  <c r="BH3622" i="1"/>
  <c r="BH3626" i="1"/>
  <c r="BH3630" i="1"/>
  <c r="BH3634" i="1"/>
  <c r="BH3638" i="1"/>
  <c r="BH3642" i="1"/>
  <c r="BH3646" i="1"/>
  <c r="BH3650" i="1"/>
  <c r="BH3654" i="1"/>
  <c r="BH3658" i="1"/>
  <c r="BH3662" i="1"/>
  <c r="BH3666" i="1"/>
  <c r="BH3670" i="1"/>
  <c r="BH3674" i="1"/>
  <c r="BH3692" i="1"/>
  <c r="BH3699" i="1"/>
  <c r="BH3703" i="1"/>
  <c r="BH3724" i="1"/>
  <c r="BH3756" i="1"/>
  <c r="BH3788" i="1"/>
  <c r="BH3820" i="1"/>
  <c r="BH3852" i="1"/>
  <c r="BH3884" i="1"/>
  <c r="BH3916" i="1"/>
  <c r="BH3948" i="1"/>
  <c r="BH3980" i="1"/>
  <c r="BH4022" i="1"/>
  <c r="BH4026" i="1"/>
  <c r="BH3507" i="1"/>
  <c r="BH3511" i="1"/>
  <c r="BH3515" i="1"/>
  <c r="BH3519" i="1"/>
  <c r="BH3523" i="1"/>
  <c r="BH3527" i="1"/>
  <c r="BH3531" i="1"/>
  <c r="BH3535" i="1"/>
  <c r="BH3539" i="1"/>
  <c r="BH3543" i="1"/>
  <c r="BH3547" i="1"/>
  <c r="BH3551" i="1"/>
  <c r="BH3555" i="1"/>
  <c r="BH3559" i="1"/>
  <c r="BH3563" i="1"/>
  <c r="BH3567" i="1"/>
  <c r="BH3571" i="1"/>
  <c r="BH3575" i="1"/>
  <c r="BH3579" i="1"/>
  <c r="BH3583" i="1"/>
  <c r="BH3587" i="1"/>
  <c r="BH3591" i="1"/>
  <c r="BH3595" i="1"/>
  <c r="BH3599" i="1"/>
  <c r="BH3603" i="1"/>
  <c r="BH3607" i="1"/>
  <c r="BH3611" i="1"/>
  <c r="BH3615" i="1"/>
  <c r="BH3619" i="1"/>
  <c r="BH3623" i="1"/>
  <c r="BH3627" i="1"/>
  <c r="BH3631" i="1"/>
  <c r="BH3635" i="1"/>
  <c r="BH3639" i="1"/>
  <c r="BH3643" i="1"/>
  <c r="BH3647" i="1"/>
  <c r="BH3651" i="1"/>
  <c r="BH3655" i="1"/>
  <c r="BH3659" i="1"/>
  <c r="BH3663" i="1"/>
  <c r="BH3667" i="1"/>
  <c r="BH3671" i="1"/>
  <c r="BH3675" i="1"/>
  <c r="BH3679" i="1"/>
  <c r="BH3700" i="1"/>
  <c r="BH3707" i="1"/>
  <c r="BH3732" i="1"/>
  <c r="BH3764" i="1"/>
  <c r="BH3796" i="1"/>
  <c r="BH3828" i="1"/>
  <c r="BH3860" i="1"/>
  <c r="BH3892" i="1"/>
  <c r="BH3924" i="1"/>
  <c r="BH3956" i="1"/>
  <c r="BH3988" i="1"/>
  <c r="BH4015" i="1"/>
  <c r="BH3508" i="1"/>
  <c r="BH3512" i="1"/>
  <c r="BH3516" i="1"/>
  <c r="BH3520" i="1"/>
  <c r="BH3524" i="1"/>
  <c r="BH3528" i="1"/>
  <c r="BH3532" i="1"/>
  <c r="BH3536" i="1"/>
  <c r="BH3540" i="1"/>
  <c r="BH3544" i="1"/>
  <c r="BH3548" i="1"/>
  <c r="BH3552" i="1"/>
  <c r="BH3556" i="1"/>
  <c r="BH3560" i="1"/>
  <c r="BH3564" i="1"/>
  <c r="BH3568" i="1"/>
  <c r="BH3572" i="1"/>
  <c r="BH3576" i="1"/>
  <c r="BH3580" i="1"/>
  <c r="BH3584" i="1"/>
  <c r="BH3588" i="1"/>
  <c r="BH3592" i="1"/>
  <c r="BH3596" i="1"/>
  <c r="BH3600" i="1"/>
  <c r="BH3604" i="1"/>
  <c r="BH3608" i="1"/>
  <c r="BH3612" i="1"/>
  <c r="BH3616" i="1"/>
  <c r="BH3620" i="1"/>
  <c r="BH3624" i="1"/>
  <c r="BH3628" i="1"/>
  <c r="BH3632" i="1"/>
  <c r="BH3636" i="1"/>
  <c r="BH3640" i="1"/>
  <c r="BH3644" i="1"/>
  <c r="BH3648" i="1"/>
  <c r="BH3652" i="1"/>
  <c r="BH3656" i="1"/>
  <c r="BH3660" i="1"/>
  <c r="BH3664" i="1"/>
  <c r="BH3668" i="1"/>
  <c r="BH3672" i="1"/>
  <c r="BH3676" i="1"/>
  <c r="BH3683" i="1"/>
  <c r="BH3687" i="1"/>
  <c r="BH3708" i="1"/>
  <c r="BH3740" i="1"/>
  <c r="BH3772" i="1"/>
  <c r="BH3804" i="1"/>
  <c r="BH3836" i="1"/>
  <c r="BH3868" i="1"/>
  <c r="BH3900" i="1"/>
  <c r="BH3932" i="1"/>
  <c r="BH3964" i="1"/>
  <c r="BH4008" i="1"/>
  <c r="BH3682" i="1"/>
  <c r="BH3690" i="1"/>
  <c r="BH3698" i="1"/>
  <c r="BH3706" i="1"/>
  <c r="BH3714" i="1"/>
  <c r="BH3722" i="1"/>
  <c r="BH3730" i="1"/>
  <c r="BH3738" i="1"/>
  <c r="BH3746" i="1"/>
  <c r="BH3754" i="1"/>
  <c r="BH3762" i="1"/>
  <c r="BH3770" i="1"/>
  <c r="BH3778" i="1"/>
  <c r="BH3786" i="1"/>
  <c r="BH3794" i="1"/>
  <c r="BH3802" i="1"/>
  <c r="BH3810" i="1"/>
  <c r="BH3818" i="1"/>
  <c r="BH3826" i="1"/>
  <c r="BH3834" i="1"/>
  <c r="BH3842" i="1"/>
  <c r="BH3850" i="1"/>
  <c r="BH3858" i="1"/>
  <c r="BH3866" i="1"/>
  <c r="BH3874" i="1"/>
  <c r="BH3882" i="1"/>
  <c r="BH3890" i="1"/>
  <c r="BH3898" i="1"/>
  <c r="BH3906" i="1"/>
  <c r="BH3914" i="1"/>
  <c r="BH3922" i="1"/>
  <c r="BH3930" i="1"/>
  <c r="BH3938" i="1"/>
  <c r="BH3946" i="1"/>
  <c r="BH3954" i="1"/>
  <c r="BH3962" i="1"/>
  <c r="BH3970" i="1"/>
  <c r="BH3978" i="1"/>
  <c r="BH3986" i="1"/>
  <c r="BH3998" i="1"/>
  <c r="BH4002" i="1"/>
  <c r="BH4016" i="1"/>
  <c r="BH4023" i="1"/>
  <c r="BH4030" i="1"/>
  <c r="BH4034" i="1"/>
  <c r="BH3680" i="1"/>
  <c r="BH3688" i="1"/>
  <c r="BH3696" i="1"/>
  <c r="BH3704" i="1"/>
  <c r="BH3712" i="1"/>
  <c r="BH3720" i="1"/>
  <c r="BH3728" i="1"/>
  <c r="BH3736" i="1"/>
  <c r="BH3744" i="1"/>
  <c r="BH3752" i="1"/>
  <c r="BH3760" i="1"/>
  <c r="BH3768" i="1"/>
  <c r="BH3776" i="1"/>
  <c r="BH3784" i="1"/>
  <c r="BH3792" i="1"/>
  <c r="BH3800" i="1"/>
  <c r="BH3808" i="1"/>
  <c r="BH3816" i="1"/>
  <c r="BH3824" i="1"/>
  <c r="BH3832" i="1"/>
  <c r="BH3840" i="1"/>
  <c r="BH3848" i="1"/>
  <c r="BH3856" i="1"/>
  <c r="BH3864" i="1"/>
  <c r="BH3872" i="1"/>
  <c r="BH3880" i="1"/>
  <c r="BH3888" i="1"/>
  <c r="BH3896" i="1"/>
  <c r="BH3904" i="1"/>
  <c r="BH3912" i="1"/>
  <c r="BH3920" i="1"/>
  <c r="BH3928" i="1"/>
  <c r="BH3936" i="1"/>
  <c r="BH3944" i="1"/>
  <c r="BH3952" i="1"/>
  <c r="BH3960" i="1"/>
  <c r="BH3968" i="1"/>
  <c r="BH3976" i="1"/>
  <c r="BH3984" i="1"/>
  <c r="BH3992" i="1"/>
  <c r="BH3999" i="1"/>
  <c r="BH4006" i="1"/>
  <c r="BH4010" i="1"/>
  <c r="BH4024" i="1"/>
  <c r="BH4031" i="1"/>
  <c r="BH3678" i="1"/>
  <c r="BH3686" i="1"/>
  <c r="BH3694" i="1"/>
  <c r="BH3702" i="1"/>
  <c r="BH3710" i="1"/>
  <c r="BH3718" i="1"/>
  <c r="BH3726" i="1"/>
  <c r="BH3734" i="1"/>
  <c r="BH3742" i="1"/>
  <c r="BH3750" i="1"/>
  <c r="BH3758" i="1"/>
  <c r="BH3766" i="1"/>
  <c r="BH3774" i="1"/>
  <c r="BH3782" i="1"/>
  <c r="BH3790" i="1"/>
  <c r="BH3798" i="1"/>
  <c r="BH3806" i="1"/>
  <c r="BH3814" i="1"/>
  <c r="BH3822" i="1"/>
  <c r="BH3830" i="1"/>
  <c r="BH3838" i="1"/>
  <c r="BH3846" i="1"/>
  <c r="BH3854" i="1"/>
  <c r="BH3862" i="1"/>
  <c r="BH3870" i="1"/>
  <c r="BH3878" i="1"/>
  <c r="BH3886" i="1"/>
  <c r="BH3894" i="1"/>
  <c r="BH3902" i="1"/>
  <c r="BH3910" i="1"/>
  <c r="BH3918" i="1"/>
  <c r="BH3926" i="1"/>
  <c r="BH3934" i="1"/>
  <c r="BH3942" i="1"/>
  <c r="BH3950" i="1"/>
  <c r="BH3958" i="1"/>
  <c r="BH3966" i="1"/>
  <c r="BH3974" i="1"/>
  <c r="BH3982" i="1"/>
  <c r="BH3990" i="1"/>
  <c r="BH4000" i="1"/>
  <c r="BH4007" i="1"/>
  <c r="BH4014" i="1"/>
  <c r="BH4018" i="1"/>
  <c r="BH4032" i="1"/>
  <c r="BH3997" i="1"/>
  <c r="BH4005" i="1"/>
  <c r="BH4013" i="1"/>
  <c r="BH4021" i="1"/>
  <c r="BH4029" i="1"/>
  <c r="BH4038" i="1"/>
  <c r="BH4042" i="1"/>
  <c r="BH4046" i="1"/>
  <c r="BH4050" i="1"/>
  <c r="BH3995" i="1"/>
  <c r="BH4003" i="1"/>
  <c r="BH4011" i="1"/>
  <c r="BH4019" i="1"/>
  <c r="BH4027" i="1"/>
  <c r="BH4035" i="1"/>
  <c r="BH3993" i="1"/>
  <c r="BH4001" i="1"/>
  <c r="BH4009" i="1"/>
  <c r="BH4017" i="1"/>
  <c r="BH4025" i="1"/>
  <c r="BH4033" i="1"/>
  <c r="BH4036" i="1"/>
  <c r="BH4054" i="1"/>
  <c r="BH4058" i="1"/>
  <c r="BH4062" i="1"/>
  <c r="BH4066" i="1"/>
  <c r="BH4070" i="1"/>
  <c r="BH4074" i="1"/>
  <c r="BH4078" i="1"/>
  <c r="BH4082" i="1"/>
  <c r="BH4086" i="1"/>
  <c r="BH4090" i="1"/>
  <c r="BH4094" i="1"/>
  <c r="BH4098" i="1"/>
  <c r="BH4102" i="1"/>
  <c r="BH4106" i="1"/>
  <c r="BH4110" i="1"/>
  <c r="BH4114" i="1"/>
  <c r="BH4118" i="1"/>
  <c r="BH4122" i="1"/>
  <c r="BH4126" i="1"/>
  <c r="BH4130" i="1"/>
  <c r="BH4134" i="1"/>
  <c r="BH4138" i="1"/>
  <c r="BH4142" i="1"/>
  <c r="BH4146" i="1"/>
  <c r="BH4150" i="1"/>
  <c r="BH4154" i="1"/>
  <c r="BH4158" i="1"/>
  <c r="BH4162" i="1"/>
  <c r="BH4166" i="1"/>
  <c r="BH4170" i="1"/>
  <c r="BH4174" i="1"/>
  <c r="BH4178" i="1"/>
  <c r="BH4182" i="1"/>
  <c r="BH4186" i="1"/>
  <c r="BH4190" i="1"/>
  <c r="BH4194" i="1"/>
  <c r="BH4198" i="1"/>
  <c r="BH4202" i="1"/>
  <c r="BH4206" i="1"/>
  <c r="BH4210" i="1"/>
  <c r="BH4214" i="1"/>
  <c r="BH4218" i="1"/>
  <c r="BH4222" i="1"/>
  <c r="BH4226" i="1"/>
  <c r="BH4230" i="1"/>
  <c r="BH4234" i="1"/>
  <c r="BH4238" i="1"/>
  <c r="BH4242" i="1"/>
  <c r="BH4246" i="1"/>
  <c r="BH4250" i="1"/>
  <c r="BH4254" i="1"/>
  <c r="BH4258" i="1"/>
  <c r="BH4262" i="1"/>
  <c r="BH4266" i="1"/>
  <c r="BH4270" i="1"/>
  <c r="BH4274" i="1"/>
  <c r="BH4278" i="1"/>
  <c r="BH4282" i="1"/>
  <c r="BH4286" i="1"/>
  <c r="BH4290" i="1"/>
  <c r="BH4039" i="1"/>
  <c r="BH4043" i="1"/>
  <c r="BH4047" i="1"/>
  <c r="BH4051" i="1"/>
  <c r="BH4055" i="1"/>
  <c r="BH4059" i="1"/>
  <c r="BH4063" i="1"/>
  <c r="BH4067" i="1"/>
  <c r="BH4071" i="1"/>
  <c r="BH4075" i="1"/>
  <c r="BH4079" i="1"/>
  <c r="BH4083" i="1"/>
  <c r="BH4087" i="1"/>
  <c r="BH4091" i="1"/>
  <c r="BH4095" i="1"/>
  <c r="BH4099" i="1"/>
  <c r="BH4103" i="1"/>
  <c r="BH4107" i="1"/>
  <c r="BH4111" i="1"/>
  <c r="BH4115" i="1"/>
  <c r="BH4119" i="1"/>
  <c r="BH4123" i="1"/>
  <c r="BH4127" i="1"/>
  <c r="BH4131" i="1"/>
  <c r="BH4135" i="1"/>
  <c r="BH4139" i="1"/>
  <c r="BH4143" i="1"/>
  <c r="BH4147" i="1"/>
  <c r="BH4151" i="1"/>
  <c r="BH4155" i="1"/>
  <c r="BH4159" i="1"/>
  <c r="BH4163" i="1"/>
  <c r="BH4167" i="1"/>
  <c r="BH4171" i="1"/>
  <c r="BH4175" i="1"/>
  <c r="BH4179" i="1"/>
  <c r="BH4183" i="1"/>
  <c r="BH4187" i="1"/>
  <c r="BH4191" i="1"/>
  <c r="BH4195" i="1"/>
  <c r="BH4199" i="1"/>
  <c r="BH4203" i="1"/>
  <c r="BH4207" i="1"/>
  <c r="BH4211" i="1"/>
  <c r="BH4215" i="1"/>
  <c r="BH4219" i="1"/>
  <c r="BH4223" i="1"/>
  <c r="BH4227" i="1"/>
  <c r="BH4231" i="1"/>
  <c r="BH4235" i="1"/>
  <c r="BH4239" i="1"/>
  <c r="BH4243" i="1"/>
  <c r="BH4247" i="1"/>
  <c r="BH4251" i="1"/>
  <c r="BH4255" i="1"/>
  <c r="BH4259" i="1"/>
  <c r="BH4263" i="1"/>
  <c r="BH4267" i="1"/>
  <c r="BH4271" i="1"/>
  <c r="BH4275" i="1"/>
  <c r="BH4279" i="1"/>
  <c r="BH4283" i="1"/>
  <c r="BH4287" i="1"/>
  <c r="BH4040" i="1"/>
  <c r="BH4044" i="1"/>
  <c r="BH4048" i="1"/>
  <c r="BH4052" i="1"/>
  <c r="BH4056" i="1"/>
  <c r="BH4060" i="1"/>
  <c r="BH4064" i="1"/>
  <c r="BH4068" i="1"/>
  <c r="BH4072" i="1"/>
  <c r="BH4076" i="1"/>
  <c r="BH4080" i="1"/>
  <c r="BH4084" i="1"/>
  <c r="BH4088" i="1"/>
  <c r="BH4092" i="1"/>
  <c r="BH4096" i="1"/>
  <c r="BH4100" i="1"/>
  <c r="BH4104" i="1"/>
  <c r="BH4108" i="1"/>
  <c r="BH4112" i="1"/>
  <c r="BH4116" i="1"/>
  <c r="BH4120" i="1"/>
  <c r="BH4124" i="1"/>
  <c r="BH4128" i="1"/>
  <c r="BH4132" i="1"/>
  <c r="BH4136" i="1"/>
  <c r="BH4140" i="1"/>
  <c r="BH4144" i="1"/>
  <c r="BH4148" i="1"/>
  <c r="BH4152" i="1"/>
  <c r="BH4156" i="1"/>
  <c r="BH4160" i="1"/>
  <c r="BH4164" i="1"/>
  <c r="BH4168" i="1"/>
  <c r="BH4172" i="1"/>
  <c r="BH4176" i="1"/>
  <c r="BH4180" i="1"/>
  <c r="BH4184" i="1"/>
  <c r="BH4188" i="1"/>
  <c r="BH4192" i="1"/>
  <c r="BH4196" i="1"/>
  <c r="BH4200" i="1"/>
  <c r="BH4204" i="1"/>
  <c r="BH4208" i="1"/>
  <c r="BH4212" i="1"/>
  <c r="BH4216" i="1"/>
  <c r="BH4220" i="1"/>
  <c r="BH4224" i="1"/>
  <c r="BH4228" i="1"/>
  <c r="BH4232" i="1"/>
  <c r="BH4236" i="1"/>
  <c r="BH4240" i="1"/>
  <c r="BH4244" i="1"/>
  <c r="BH4248" i="1"/>
  <c r="BH4252" i="1"/>
  <c r="BH4256" i="1"/>
  <c r="BH4260" i="1"/>
  <c r="BH4264" i="1"/>
  <c r="BH4268" i="1"/>
  <c r="BH4272" i="1"/>
  <c r="BH4276" i="1"/>
  <c r="BH4280" i="1"/>
  <c r="BH4284" i="1"/>
  <c r="BH4288" i="1"/>
  <c r="BH4294" i="1"/>
  <c r="BH4298" i="1"/>
  <c r="BH4302" i="1"/>
  <c r="BH4306" i="1"/>
  <c r="BH4310" i="1"/>
  <c r="BH4314" i="1"/>
  <c r="BH4318" i="1"/>
  <c r="BH4322" i="1"/>
  <c r="BH4326" i="1"/>
  <c r="BH4330" i="1"/>
  <c r="BH4334" i="1"/>
  <c r="BH4338" i="1"/>
  <c r="BH4342" i="1"/>
  <c r="BH4346" i="1"/>
  <c r="BH4350" i="1"/>
  <c r="BH4354" i="1"/>
  <c r="BH4358" i="1"/>
  <c r="BH4362" i="1"/>
  <c r="BH4366" i="1"/>
  <c r="BH4370" i="1"/>
  <c r="BH4374" i="1"/>
  <c r="BH4378" i="1"/>
  <c r="BH4382" i="1"/>
  <c r="BH4386" i="1"/>
  <c r="BH4390" i="1"/>
  <c r="BH4394" i="1"/>
  <c r="BH4398" i="1"/>
  <c r="BH4402" i="1"/>
  <c r="BH4406" i="1"/>
  <c r="BH4410" i="1"/>
  <c r="BH4414" i="1"/>
  <c r="BH4418" i="1"/>
  <c r="BH4422" i="1"/>
  <c r="BH4426" i="1"/>
  <c r="BH4430" i="1"/>
  <c r="BH4434" i="1"/>
  <c r="BH4438" i="1"/>
  <c r="BH4442" i="1"/>
  <c r="BH4446" i="1"/>
  <c r="BH4450" i="1"/>
  <c r="BH4454" i="1"/>
  <c r="BH4458" i="1"/>
  <c r="BH4291" i="1"/>
  <c r="BH4295" i="1"/>
  <c r="BH4299" i="1"/>
  <c r="BH4303" i="1"/>
  <c r="BH4307" i="1"/>
  <c r="BH4311" i="1"/>
  <c r="BH4315" i="1"/>
  <c r="BH4319" i="1"/>
  <c r="BH4323" i="1"/>
  <c r="BH4327" i="1"/>
  <c r="BH4331" i="1"/>
  <c r="BH4335" i="1"/>
  <c r="BH4339" i="1"/>
  <c r="BH4343" i="1"/>
  <c r="BH4347" i="1"/>
  <c r="BH4351" i="1"/>
  <c r="BH4355" i="1"/>
  <c r="BH4359" i="1"/>
  <c r="BH4363" i="1"/>
  <c r="BH4367" i="1"/>
  <c r="BH4371" i="1"/>
  <c r="BH4375" i="1"/>
  <c r="BH4379" i="1"/>
  <c r="BH4383" i="1"/>
  <c r="BH4387" i="1"/>
  <c r="BH4391" i="1"/>
  <c r="BH4395" i="1"/>
  <c r="BH4399" i="1"/>
  <c r="BH4403" i="1"/>
  <c r="BH4407" i="1"/>
  <c r="BH4411" i="1"/>
  <c r="BH4415" i="1"/>
  <c r="BH4419" i="1"/>
  <c r="BH4423" i="1"/>
  <c r="BH4427" i="1"/>
  <c r="BH4431" i="1"/>
  <c r="BH4435" i="1"/>
  <c r="BH4439" i="1"/>
  <c r="BH4443" i="1"/>
  <c r="BH4447" i="1"/>
  <c r="BH4451" i="1"/>
  <c r="BH4455" i="1"/>
  <c r="BH4459" i="1"/>
  <c r="BH4292" i="1"/>
  <c r="BH4296" i="1"/>
  <c r="BH4300" i="1"/>
  <c r="BH4304" i="1"/>
  <c r="BH4308" i="1"/>
  <c r="BH4312" i="1"/>
  <c r="BH4316" i="1"/>
  <c r="BH4320" i="1"/>
  <c r="BH4324" i="1"/>
  <c r="BH4328" i="1"/>
  <c r="BH4332" i="1"/>
  <c r="BH4336" i="1"/>
  <c r="BH4340" i="1"/>
  <c r="BH4344" i="1"/>
  <c r="BH4348" i="1"/>
  <c r="BH4352" i="1"/>
  <c r="BH4356" i="1"/>
  <c r="BH4360" i="1"/>
  <c r="BH4364" i="1"/>
  <c r="BH4368" i="1"/>
  <c r="BH4372" i="1"/>
  <c r="BH4376" i="1"/>
  <c r="BH4380" i="1"/>
  <c r="BH4384" i="1"/>
  <c r="BH4388" i="1"/>
  <c r="BH4392" i="1"/>
  <c r="BH4396" i="1"/>
  <c r="BH4400" i="1"/>
  <c r="BH4404" i="1"/>
  <c r="BH4408" i="1"/>
  <c r="BH4412" i="1"/>
  <c r="BH4416" i="1"/>
  <c r="BH4420" i="1"/>
  <c r="BH4424" i="1"/>
  <c r="BH4428" i="1"/>
  <c r="BH4432" i="1"/>
  <c r="BH4436" i="1"/>
  <c r="BH4440" i="1"/>
  <c r="BH4444" i="1"/>
  <c r="BH4448" i="1"/>
  <c r="BH4452" i="1"/>
  <c r="BH4456" i="1"/>
  <c r="BH4460" i="1"/>
  <c r="AF7" i="1" l="1"/>
  <c r="AD3" i="1"/>
  <c r="AD7" i="1"/>
  <c r="AF8" i="1"/>
  <c r="AD8" i="1"/>
  <c r="AG8" i="1"/>
  <c r="AE8" i="1"/>
  <c r="AD2" i="1"/>
  <c r="AF2" i="1"/>
  <c r="AE2" i="1"/>
  <c r="AG2" i="1"/>
  <c r="Q5" i="1"/>
  <c r="Q35" i="1" s="1"/>
  <c r="AE31" i="1"/>
  <c r="AD29" i="1"/>
  <c r="D5" i="1"/>
  <c r="D35" i="1" s="1"/>
  <c r="X1" i="1"/>
  <c r="AD31" i="1"/>
  <c r="P5" i="1"/>
  <c r="P35" i="1" s="1"/>
  <c r="X3" i="1"/>
  <c r="E23" i="1"/>
  <c r="E53" i="1" s="1"/>
  <c r="AE35" i="1"/>
  <c r="AD5" i="1"/>
  <c r="AF5" i="1"/>
  <c r="AG5" i="1"/>
  <c r="AE5" i="1"/>
  <c r="AG34" i="1"/>
  <c r="U34" i="1" s="1"/>
  <c r="U6" i="1"/>
  <c r="O16" i="1" s="1"/>
  <c r="Q15" i="1"/>
  <c r="Q45" i="1" s="1"/>
  <c r="U1" i="1"/>
  <c r="C7" i="1" s="1"/>
  <c r="AG29" i="1"/>
  <c r="U29" i="1" s="1"/>
  <c r="E6" i="1"/>
  <c r="E36" i="1" s="1"/>
  <c r="Z1" i="1"/>
  <c r="Z29" i="1" s="1"/>
  <c r="AF29" i="1"/>
  <c r="D6" i="1"/>
  <c r="D36" i="1" s="1"/>
  <c r="AE9" i="1"/>
  <c r="AG9" i="1"/>
  <c r="AD9" i="1"/>
  <c r="AF9" i="1"/>
  <c r="Z3" i="1"/>
  <c r="Z31" i="1" s="1"/>
  <c r="AF31" i="1"/>
  <c r="P6" i="1"/>
  <c r="P36" i="1" s="1"/>
  <c r="U7" i="1"/>
  <c r="C25" i="1" s="1"/>
  <c r="AG35" i="1"/>
  <c r="U35" i="1" s="1"/>
  <c r="E24" i="1"/>
  <c r="E54" i="1" s="1"/>
  <c r="AD4" i="1"/>
  <c r="AF4" i="1"/>
  <c r="AE4" i="1"/>
  <c r="AG4" i="1"/>
  <c r="Z6" i="1"/>
  <c r="Z34" i="1" s="1"/>
  <c r="AF34" i="1"/>
  <c r="P15" i="1"/>
  <c r="P45" i="1" s="1"/>
  <c r="AD39" i="1"/>
  <c r="AC39" i="1" s="1"/>
  <c r="AQ39" i="1"/>
  <c r="AP39" i="1" s="1"/>
  <c r="D24" i="1"/>
  <c r="D54" i="1" s="1"/>
  <c r="AF35" i="1"/>
  <c r="Z7" i="1"/>
  <c r="Z35" i="1" s="1"/>
  <c r="U3" i="1"/>
  <c r="O7" i="1" s="1"/>
  <c r="AG31" i="1"/>
  <c r="U31" i="1" s="1"/>
  <c r="Q6" i="1"/>
  <c r="Q36" i="1" s="1"/>
  <c r="AE34" i="1"/>
  <c r="Q14" i="1"/>
  <c r="Q44" i="1" s="1"/>
  <c r="X6" i="1"/>
  <c r="AD34" i="1"/>
  <c r="P14" i="1"/>
  <c r="P44" i="1" s="1"/>
  <c r="AD35" i="1"/>
  <c r="D23" i="1"/>
  <c r="D53" i="1" s="1"/>
  <c r="X7" i="1"/>
  <c r="U4" i="1" l="1"/>
  <c r="C16" i="1" s="1"/>
  <c r="AG32" i="1"/>
  <c r="U32" i="1" s="1"/>
  <c r="E15" i="1"/>
  <c r="E45" i="1" s="1"/>
  <c r="B38" i="1"/>
  <c r="C37" i="1"/>
  <c r="N47" i="1"/>
  <c r="O46" i="1"/>
  <c r="AG30" i="1"/>
  <c r="U30" i="1" s="1"/>
  <c r="U2" i="1"/>
  <c r="I7" i="1" s="1"/>
  <c r="K6" i="1"/>
  <c r="K36" i="1" s="1"/>
  <c r="X35" i="1"/>
  <c r="AB7" i="1"/>
  <c r="AB35" i="1" s="1"/>
  <c r="AE32" i="1"/>
  <c r="E14" i="1"/>
  <c r="E44" i="1" s="1"/>
  <c r="P23" i="1"/>
  <c r="P53" i="1" s="1"/>
  <c r="X9" i="1"/>
  <c r="AD37" i="1"/>
  <c r="K14" i="1"/>
  <c r="K44" i="1" s="1"/>
  <c r="AE33" i="1"/>
  <c r="AE30" i="1"/>
  <c r="K5" i="1"/>
  <c r="K35" i="1" s="1"/>
  <c r="AG36" i="1"/>
  <c r="U36" i="1" s="1"/>
  <c r="U8" i="1"/>
  <c r="I25" i="1" s="1"/>
  <c r="K24" i="1"/>
  <c r="K54" i="1" s="1"/>
  <c r="AQ44" i="1"/>
  <c r="AP44" i="1" s="1"/>
  <c r="AD44" i="1"/>
  <c r="AC44" i="1" s="1"/>
  <c r="AB39" i="1"/>
  <c r="D7" i="1" s="1"/>
  <c r="AA39" i="1"/>
  <c r="D37" i="1" s="1"/>
  <c r="AF37" i="1"/>
  <c r="P24" i="1"/>
  <c r="P54" i="1" s="1"/>
  <c r="Z9" i="1"/>
  <c r="Z37" i="1" s="1"/>
  <c r="AE36" i="1"/>
  <c r="K23" i="1"/>
  <c r="K53" i="1" s="1"/>
  <c r="X34" i="1"/>
  <c r="AB6" i="1"/>
  <c r="AB34" i="1" s="1"/>
  <c r="N38" i="1"/>
  <c r="O37" i="1"/>
  <c r="Z4" i="1"/>
  <c r="Z32" i="1" s="1"/>
  <c r="D15" i="1"/>
  <c r="D45" i="1" s="1"/>
  <c r="AF32" i="1"/>
  <c r="Q24" i="1"/>
  <c r="Q54" i="1" s="1"/>
  <c r="U9" i="1"/>
  <c r="O25" i="1" s="1"/>
  <c r="AG37" i="1"/>
  <c r="U37" i="1" s="1"/>
  <c r="K15" i="1"/>
  <c r="K45" i="1" s="1"/>
  <c r="U5" i="1"/>
  <c r="I16" i="1" s="1"/>
  <c r="AG33" i="1"/>
  <c r="U33" i="1" s="1"/>
  <c r="AQ45" i="1"/>
  <c r="AP45" i="1" s="1"/>
  <c r="AD45" i="1"/>
  <c r="AC45" i="1" s="1"/>
  <c r="AQ41" i="1"/>
  <c r="AP41" i="1" s="1"/>
  <c r="AD41" i="1"/>
  <c r="AC41" i="1" s="1"/>
  <c r="J6" i="1"/>
  <c r="J36" i="1" s="1"/>
  <c r="Z2" i="1"/>
  <c r="Z30" i="1" s="1"/>
  <c r="AF30" i="1"/>
  <c r="J23" i="1"/>
  <c r="J53" i="1" s="1"/>
  <c r="AD36" i="1"/>
  <c r="X8" i="1"/>
  <c r="AD33" i="1"/>
  <c r="J14" i="1"/>
  <c r="J44" i="1" s="1"/>
  <c r="X5" i="1"/>
  <c r="AB3" i="1"/>
  <c r="AB31" i="1" s="1"/>
  <c r="X31" i="1"/>
  <c r="AO39" i="1"/>
  <c r="C9" i="1" s="1"/>
  <c r="AN39" i="1"/>
  <c r="C39" i="1" s="1"/>
  <c r="AD32" i="1"/>
  <c r="D14" i="1"/>
  <c r="D44" i="1" s="1"/>
  <c r="X4" i="1"/>
  <c r="B56" i="1"/>
  <c r="C55" i="1"/>
  <c r="AE37" i="1"/>
  <c r="Q23" i="1"/>
  <c r="Q53" i="1" s="1"/>
  <c r="AF33" i="1"/>
  <c r="Z5" i="1"/>
  <c r="Z33" i="1" s="1"/>
  <c r="J15" i="1"/>
  <c r="J45" i="1" s="1"/>
  <c r="X29" i="1"/>
  <c r="AB1" i="1"/>
  <c r="AB29" i="1" s="1"/>
  <c r="J5" i="1"/>
  <c r="J35" i="1" s="1"/>
  <c r="AD30" i="1"/>
  <c r="X2" i="1"/>
  <c r="Z8" i="1"/>
  <c r="Z36" i="1" s="1"/>
  <c r="J24" i="1"/>
  <c r="J54" i="1" s="1"/>
  <c r="AF36" i="1"/>
  <c r="AT29" i="1" l="1"/>
  <c r="B41" i="1" s="1"/>
  <c r="AV29" i="1"/>
  <c r="D41" i="1" s="1"/>
  <c r="AU29" i="1"/>
  <c r="C41" i="1" s="1"/>
  <c r="AW29" i="1"/>
  <c r="E41" i="1" s="1"/>
  <c r="AT31" i="1"/>
  <c r="N41" i="1" s="1"/>
  <c r="AV31" i="1"/>
  <c r="P41" i="1" s="1"/>
  <c r="AU31" i="1"/>
  <c r="O41" i="1" s="1"/>
  <c r="AW31" i="1"/>
  <c r="Q41" i="1" s="1"/>
  <c r="X36" i="1"/>
  <c r="AB8" i="1"/>
  <c r="AB36" i="1" s="1"/>
  <c r="AA45" i="1"/>
  <c r="D55" i="1" s="1"/>
  <c r="AB45" i="1"/>
  <c r="D25" i="1" s="1"/>
  <c r="AA44" i="1"/>
  <c r="P46" i="1" s="1"/>
  <c r="AB44" i="1"/>
  <c r="P16" i="1" s="1"/>
  <c r="H56" i="1"/>
  <c r="I55" i="1"/>
  <c r="X30" i="1"/>
  <c r="AB2" i="1"/>
  <c r="AB30" i="1" s="1"/>
  <c r="AI29" i="1"/>
  <c r="AJ29" i="1"/>
  <c r="X33" i="1"/>
  <c r="AB5" i="1"/>
  <c r="AB33" i="1" s="1"/>
  <c r="AN45" i="1"/>
  <c r="C57" i="1" s="1"/>
  <c r="AO45" i="1"/>
  <c r="C27" i="1" s="1"/>
  <c r="N56" i="1"/>
  <c r="O55" i="1"/>
  <c r="AN44" i="1"/>
  <c r="O48" i="1" s="1"/>
  <c r="AO44" i="1"/>
  <c r="O18" i="1" s="1"/>
  <c r="AD42" i="1"/>
  <c r="AC42" i="1" s="1"/>
  <c r="AQ42" i="1"/>
  <c r="AP42" i="1" s="1"/>
  <c r="AQ47" i="1"/>
  <c r="AP47" i="1" s="1"/>
  <c r="AD47" i="1"/>
  <c r="AC47" i="1" s="1"/>
  <c r="X32" i="1"/>
  <c r="AB4" i="1"/>
  <c r="AB32" i="1" s="1"/>
  <c r="AA41" i="1"/>
  <c r="P37" i="1" s="1"/>
  <c r="AB41" i="1"/>
  <c r="P7" i="1" s="1"/>
  <c r="H47" i="1"/>
  <c r="I46" i="1"/>
  <c r="AW34" i="1"/>
  <c r="Q50" i="1" s="1"/>
  <c r="AU34" i="1"/>
  <c r="O50" i="1" s="1"/>
  <c r="AT34" i="1"/>
  <c r="N50" i="1" s="1"/>
  <c r="AV34" i="1"/>
  <c r="P50" i="1" s="1"/>
  <c r="AQ46" i="1"/>
  <c r="AP46" i="1" s="1"/>
  <c r="AD46" i="1"/>
  <c r="AC46" i="1" s="1"/>
  <c r="AQ40" i="1"/>
  <c r="AP40" i="1" s="1"/>
  <c r="AD40" i="1"/>
  <c r="AC40" i="1" s="1"/>
  <c r="AB9" i="1"/>
  <c r="AB37" i="1" s="1"/>
  <c r="X37" i="1"/>
  <c r="AT35" i="1"/>
  <c r="B59" i="1" s="1"/>
  <c r="AV35" i="1"/>
  <c r="D59" i="1" s="1"/>
  <c r="AW35" i="1"/>
  <c r="E59" i="1" s="1"/>
  <c r="AU35" i="1"/>
  <c r="C59" i="1" s="1"/>
  <c r="H38" i="1"/>
  <c r="I37" i="1"/>
  <c r="B47" i="1"/>
  <c r="C46" i="1"/>
  <c r="AI31" i="1"/>
  <c r="AJ31" i="1"/>
  <c r="AN41" i="1"/>
  <c r="O39" i="1" s="1"/>
  <c r="AO41" i="1"/>
  <c r="O9" i="1" s="1"/>
  <c r="AJ34" i="1"/>
  <c r="AI34" i="1"/>
  <c r="AQ43" i="1"/>
  <c r="AP43" i="1" s="1"/>
  <c r="AD43" i="1"/>
  <c r="AC43" i="1" s="1"/>
  <c r="AI35" i="1"/>
  <c r="AJ35" i="1"/>
  <c r="I41" i="1" l="1"/>
  <c r="AQ35" i="1"/>
  <c r="C58" i="1" s="1"/>
  <c r="AP35" i="1"/>
  <c r="B58" i="1" s="1"/>
  <c r="AR35" i="1"/>
  <c r="D58" i="1" s="1"/>
  <c r="AM34" i="1"/>
  <c r="P47" i="1" s="1"/>
  <c r="AL34" i="1"/>
  <c r="O47" i="1" s="1"/>
  <c r="AN34" i="1"/>
  <c r="Q47" i="1" s="1"/>
  <c r="AQ31" i="1"/>
  <c r="O40" i="1" s="1"/>
  <c r="AR31" i="1"/>
  <c r="P40" i="1" s="1"/>
  <c r="AP31" i="1"/>
  <c r="N40" i="1" s="1"/>
  <c r="AI37" i="1"/>
  <c r="AJ37" i="1"/>
  <c r="AA46" i="1"/>
  <c r="J55" i="1" s="1"/>
  <c r="AB46" i="1"/>
  <c r="J25" i="1" s="1"/>
  <c r="AJ32" i="1"/>
  <c r="AI32" i="1"/>
  <c r="AA42" i="1"/>
  <c r="D46" i="1" s="1"/>
  <c r="AB42" i="1"/>
  <c r="D16" i="1" s="1"/>
  <c r="AT33" i="1"/>
  <c r="H50" i="1" s="1"/>
  <c r="AV33" i="1"/>
  <c r="J50" i="1" s="1"/>
  <c r="AW33" i="1"/>
  <c r="K50" i="1" s="1"/>
  <c r="AU33" i="1"/>
  <c r="I50" i="1" s="1"/>
  <c r="AW30" i="1"/>
  <c r="K41" i="1" s="1"/>
  <c r="AU30" i="1"/>
  <c r="AV30" i="1"/>
  <c r="J41" i="1" s="1"/>
  <c r="AT30" i="1"/>
  <c r="H41" i="1" s="1"/>
  <c r="AU32" i="1"/>
  <c r="C50" i="1" s="1"/>
  <c r="AW32" i="1"/>
  <c r="E50" i="1" s="1"/>
  <c r="AV32" i="1"/>
  <c r="D50" i="1" s="1"/>
  <c r="AT32" i="1"/>
  <c r="B50" i="1" s="1"/>
  <c r="AN35" i="1"/>
  <c r="E56" i="1" s="1"/>
  <c r="AL35" i="1"/>
  <c r="C56" i="1" s="1"/>
  <c r="AM35" i="1"/>
  <c r="D56" i="1" s="1"/>
  <c r="AR34" i="1"/>
  <c r="P49" i="1" s="1"/>
  <c r="AP34" i="1"/>
  <c r="N49" i="1" s="1"/>
  <c r="AQ34" i="1"/>
  <c r="O49" i="1" s="1"/>
  <c r="AN31" i="1"/>
  <c r="Q38" i="1" s="1"/>
  <c r="AL31" i="1"/>
  <c r="O38" i="1" s="1"/>
  <c r="AM31" i="1"/>
  <c r="P38" i="1" s="1"/>
  <c r="AV37" i="1"/>
  <c r="P59" i="1" s="1"/>
  <c r="AT37" i="1"/>
  <c r="N59" i="1" s="1"/>
  <c r="AW37" i="1"/>
  <c r="Q59" i="1" s="1"/>
  <c r="AU37" i="1"/>
  <c r="O59" i="1" s="1"/>
  <c r="AN46" i="1"/>
  <c r="I57" i="1" s="1"/>
  <c r="AO46" i="1"/>
  <c r="I27" i="1" s="1"/>
  <c r="AA47" i="1"/>
  <c r="P55" i="1" s="1"/>
  <c r="AB47" i="1"/>
  <c r="P25" i="1" s="1"/>
  <c r="AI33" i="1"/>
  <c r="AJ33" i="1"/>
  <c r="AJ30" i="1"/>
  <c r="AI30" i="1"/>
  <c r="AU36" i="1"/>
  <c r="I59" i="1" s="1"/>
  <c r="AW36" i="1"/>
  <c r="K59" i="1" s="1"/>
  <c r="AV36" i="1"/>
  <c r="J59" i="1" s="1"/>
  <c r="AT36" i="1"/>
  <c r="H59" i="1" s="1"/>
  <c r="AN43" i="1"/>
  <c r="I48" i="1" s="1"/>
  <c r="AO43" i="1"/>
  <c r="I18" i="1" s="1"/>
  <c r="AN40" i="1"/>
  <c r="I39" i="1" s="1"/>
  <c r="AO40" i="1"/>
  <c r="I9" i="1" s="1"/>
  <c r="AN42" i="1"/>
  <c r="C48" i="1" s="1"/>
  <c r="AO42" i="1"/>
  <c r="C18" i="1" s="1"/>
  <c r="AN29" i="1"/>
  <c r="E38" i="1" s="1"/>
  <c r="AL29" i="1"/>
  <c r="C38" i="1" s="1"/>
  <c r="AM29" i="1"/>
  <c r="D38" i="1" s="1"/>
  <c r="AA43" i="1"/>
  <c r="J46" i="1" s="1"/>
  <c r="AB43" i="1"/>
  <c r="J16" i="1" s="1"/>
  <c r="AA40" i="1"/>
  <c r="J37" i="1" s="1"/>
  <c r="AB40" i="1"/>
  <c r="J7" i="1" s="1"/>
  <c r="AN47" i="1"/>
  <c r="O57" i="1" s="1"/>
  <c r="AO47" i="1"/>
  <c r="O27" i="1" s="1"/>
  <c r="AQ29" i="1"/>
  <c r="C40" i="1" s="1"/>
  <c r="AR29" i="1"/>
  <c r="D40" i="1" s="1"/>
  <c r="AP29" i="1"/>
  <c r="B40" i="1" s="1"/>
  <c r="AJ36" i="1"/>
  <c r="AI36" i="1"/>
  <c r="AQ37" i="1" l="1"/>
  <c r="O58" i="1" s="1"/>
  <c r="AP37" i="1"/>
  <c r="N58" i="1" s="1"/>
  <c r="AR37" i="1"/>
  <c r="P58" i="1" s="1"/>
  <c r="AQ33" i="1"/>
  <c r="I49" i="1" s="1"/>
  <c r="AP33" i="1"/>
  <c r="H49" i="1" s="1"/>
  <c r="AR33" i="1"/>
  <c r="J49" i="1" s="1"/>
  <c r="AP32" i="1"/>
  <c r="B49" i="1" s="1"/>
  <c r="AR32" i="1"/>
  <c r="D49" i="1" s="1"/>
  <c r="AQ32" i="1"/>
  <c r="C49" i="1" s="1"/>
  <c r="AL37" i="1"/>
  <c r="O56" i="1" s="1"/>
  <c r="AN37" i="1"/>
  <c r="Q56" i="1" s="1"/>
  <c r="AM37" i="1"/>
  <c r="P56" i="1" s="1"/>
  <c r="AM36" i="1"/>
  <c r="J56" i="1" s="1"/>
  <c r="AL36" i="1"/>
  <c r="I56" i="1" s="1"/>
  <c r="AN36" i="1"/>
  <c r="K56" i="1" s="1"/>
  <c r="AN33" i="1"/>
  <c r="K47" i="1" s="1"/>
  <c r="AL33" i="1"/>
  <c r="I47" i="1" s="1"/>
  <c r="AM33" i="1"/>
  <c r="J47" i="1" s="1"/>
  <c r="AR30" i="1"/>
  <c r="J40" i="1" s="1"/>
  <c r="AP30" i="1"/>
  <c r="H40" i="1" s="1"/>
  <c r="AQ30" i="1"/>
  <c r="I40" i="1" s="1"/>
  <c r="AM32" i="1"/>
  <c r="D47" i="1" s="1"/>
  <c r="AL32" i="1"/>
  <c r="C47" i="1" s="1"/>
  <c r="AN32" i="1"/>
  <c r="E47" i="1" s="1"/>
  <c r="AP36" i="1"/>
  <c r="H58" i="1" s="1"/>
  <c r="AR36" i="1"/>
  <c r="J58" i="1" s="1"/>
  <c r="AQ36" i="1"/>
  <c r="I58" i="1" s="1"/>
  <c r="AM30" i="1"/>
  <c r="J38" i="1" s="1"/>
  <c r="AN30" i="1"/>
  <c r="K38" i="1" s="1"/>
  <c r="AL30" i="1"/>
  <c r="I38" i="1" s="1"/>
</calcChain>
</file>

<file path=xl/sharedStrings.xml><?xml version="1.0" encoding="utf-8"?>
<sst xmlns="http://schemas.openxmlformats.org/spreadsheetml/2006/main" count="107" uniqueCount="52">
  <si>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線色◯つき</t>
    </r>
    <r>
      <rPr>
        <b/>
        <sz val="28"/>
        <color rgb="FFFF0000"/>
        <rFont val="UD デジタル 教科書体 N-R"/>
        <family val="1"/>
        <charset val="128"/>
      </rPr>
      <t xml:space="preserve"> くり上がりミックス</t>
    </r>
    <rPh sb="2" eb="3">
      <t>ザン</t>
    </rPh>
    <rPh sb="4" eb="6">
      <t>ヒッサン</t>
    </rPh>
    <rPh sb="11" eb="12">
      <t>セン</t>
    </rPh>
    <rPh sb="12" eb="13">
      <t>イロ</t>
    </rPh>
    <rPh sb="19" eb="20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</si>
  <si>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</si>
  <si>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</si>
  <si>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</si>
  <si>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</si>
  <si>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</si>
  <si>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</si>
  <si>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＝</t>
    <phoneticPr fontId="7"/>
  </si>
  <si>
    <t>③</t>
    <phoneticPr fontId="7"/>
  </si>
  <si>
    <t>④</t>
    <phoneticPr fontId="7"/>
  </si>
  <si>
    <t>＝</t>
    <phoneticPr fontId="7"/>
  </si>
  <si>
    <t>⑤</t>
    <phoneticPr fontId="7"/>
  </si>
  <si>
    <t>×</t>
    <phoneticPr fontId="7"/>
  </si>
  <si>
    <t>×</t>
    <phoneticPr fontId="7"/>
  </si>
  <si>
    <t>⑥</t>
    <phoneticPr fontId="7"/>
  </si>
  <si>
    <t>⑦</t>
    <phoneticPr fontId="7"/>
  </si>
  <si>
    <t>×</t>
    <phoneticPr fontId="7"/>
  </si>
  <si>
    <t>⑧</t>
    <phoneticPr fontId="7"/>
  </si>
  <si>
    <t>⑨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</si>
  <si>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</si>
  <si>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</si>
  <si>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</si>
  <si>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</si>
  <si>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</si>
  <si>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</si>
  <si>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t>①</t>
    <phoneticPr fontId="6"/>
  </si>
  <si>
    <t>①</t>
    <phoneticPr fontId="6"/>
  </si>
  <si>
    <t>◯</t>
    <phoneticPr fontId="6"/>
  </si>
  <si>
    <t>◯</t>
    <phoneticPr fontId="6"/>
  </si>
  <si>
    <t>②</t>
    <phoneticPr fontId="6"/>
  </si>
  <si>
    <t>②</t>
    <phoneticPr fontId="6"/>
  </si>
  <si>
    <t>③</t>
    <phoneticPr fontId="6"/>
  </si>
  <si>
    <t>③</t>
    <phoneticPr fontId="6"/>
  </si>
  <si>
    <t>④</t>
    <phoneticPr fontId="6"/>
  </si>
  <si>
    <t>④</t>
    <phoneticPr fontId="6"/>
  </si>
  <si>
    <t>◯</t>
    <phoneticPr fontId="6"/>
  </si>
  <si>
    <t>⑤</t>
    <phoneticPr fontId="6"/>
  </si>
  <si>
    <t>⑤</t>
    <phoneticPr fontId="6"/>
  </si>
  <si>
    <t>⑤</t>
    <phoneticPr fontId="6"/>
  </si>
  <si>
    <t>⑥</t>
    <phoneticPr fontId="6"/>
  </si>
  <si>
    <t>⑥</t>
    <phoneticPr fontId="6"/>
  </si>
  <si>
    <t>⑥</t>
    <phoneticPr fontId="6"/>
  </si>
  <si>
    <t>×</t>
    <phoneticPr fontId="7"/>
  </si>
  <si>
    <t>×</t>
    <phoneticPr fontId="7"/>
  </si>
  <si>
    <t>⑦</t>
    <phoneticPr fontId="6"/>
  </si>
  <si>
    <t>⑦</t>
    <phoneticPr fontId="6"/>
  </si>
  <si>
    <t>⑦</t>
    <phoneticPr fontId="6"/>
  </si>
  <si>
    <t>⑧</t>
    <phoneticPr fontId="6"/>
  </si>
  <si>
    <t>⑨</t>
    <phoneticPr fontId="6"/>
  </si>
  <si>
    <t>⑨</t>
    <phoneticPr fontId="6"/>
  </si>
  <si>
    <t>⑨</t>
    <phoneticPr fontId="6"/>
  </si>
  <si>
    <t>⑨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</si>
</sst>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5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/>
      <top/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shrinkToFit="1"/>
    </xf>
    <xf numFmtId="0" fontId="16" fillId="2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8" fillId="0" borderId="18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right" vertical="center" shrinkToFit="1"/>
    </xf>
    <xf numFmtId="0" fontId="18" fillId="3" borderId="13" xfId="0" applyFont="1" applyFill="1" applyBorder="1" applyAlignment="1">
      <alignment horizontal="right" vertical="center"/>
    </xf>
    <xf numFmtId="0" fontId="19" fillId="0" borderId="14" xfId="0" applyFont="1" applyBorder="1" applyAlignment="1">
      <alignment horizontal="right" vertical="center"/>
    </xf>
    <xf numFmtId="0" fontId="19" fillId="0" borderId="17" xfId="0" applyFont="1" applyFill="1" applyBorder="1">
      <alignment vertical="center"/>
    </xf>
    <xf numFmtId="0" fontId="18" fillId="0" borderId="1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right" vertical="center"/>
    </xf>
    <xf numFmtId="0" fontId="16" fillId="0" borderId="19" xfId="0" applyFont="1" applyBorder="1" applyAlignment="1">
      <alignment horizontal="center" vertical="center"/>
    </xf>
    <xf numFmtId="0" fontId="17" fillId="3" borderId="12" xfId="0" applyFont="1" applyFill="1" applyBorder="1" applyAlignment="1">
      <alignment horizontal="center" vertical="center" shrinkToFit="1"/>
    </xf>
    <xf numFmtId="0" fontId="16" fillId="3" borderId="13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20" fillId="0" borderId="18" xfId="0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right" vertical="center" shrinkToFit="1"/>
    </xf>
    <xf numFmtId="0" fontId="20" fillId="0" borderId="13" xfId="0" applyFont="1" applyFill="1" applyBorder="1" applyAlignment="1">
      <alignment horizontal="right" vertical="center"/>
    </xf>
    <xf numFmtId="0" fontId="19" fillId="0" borderId="14" xfId="0" applyFont="1" applyFill="1" applyBorder="1" applyAlignment="1">
      <alignment horizontal="right" vertical="center"/>
    </xf>
    <xf numFmtId="0" fontId="19" fillId="0" borderId="17" xfId="0" applyFont="1" applyFill="1" applyBorder="1" applyAlignment="1">
      <alignment horizontal="right" vertical="center"/>
    </xf>
    <xf numFmtId="0" fontId="16" fillId="0" borderId="18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9" fillId="0" borderId="14" xfId="0" applyFont="1" applyFill="1" applyBorder="1">
      <alignment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176" fontId="22" fillId="0" borderId="0" xfId="0" applyNumberFormat="1" applyFont="1" applyBorder="1" applyAlignment="1">
      <alignment horizontal="center" vertical="center"/>
    </xf>
    <xf numFmtId="0" fontId="10" fillId="0" borderId="26" xfId="0" applyFont="1" applyBorder="1">
      <alignment vertical="center"/>
    </xf>
    <xf numFmtId="0" fontId="10" fillId="4" borderId="2" xfId="0" applyFont="1" applyFill="1" applyBorder="1">
      <alignment vertical="center"/>
    </xf>
    <xf numFmtId="0" fontId="10" fillId="0" borderId="27" xfId="0" applyFont="1" applyBorder="1">
      <alignment vertical="center"/>
    </xf>
    <xf numFmtId="0" fontId="10" fillId="0" borderId="28" xfId="0" applyFont="1" applyBorder="1">
      <alignment vertical="center"/>
    </xf>
    <xf numFmtId="0" fontId="11" fillId="3" borderId="27" xfId="0" applyFont="1" applyFill="1" applyBorder="1">
      <alignment vertical="center"/>
    </xf>
    <xf numFmtId="0" fontId="11" fillId="2" borderId="28" xfId="0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29" xfId="0" applyFont="1" applyFill="1" applyBorder="1">
      <alignment vertical="center"/>
    </xf>
    <xf numFmtId="0" fontId="10" fillId="3" borderId="28" xfId="0" applyFont="1" applyFill="1" applyBorder="1">
      <alignment vertical="center"/>
    </xf>
    <xf numFmtId="0" fontId="10" fillId="2" borderId="27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28" xfId="0" applyFont="1" applyFill="1" applyBorder="1">
      <alignment vertical="center"/>
    </xf>
    <xf numFmtId="0" fontId="10" fillId="0" borderId="29" xfId="0" applyFont="1" applyBorder="1">
      <alignment vertical="center"/>
    </xf>
    <xf numFmtId="0" fontId="9" fillId="0" borderId="22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1" xfId="0" applyFont="1" applyBorder="1">
      <alignment vertical="center"/>
    </xf>
    <xf numFmtId="0" fontId="11" fillId="3" borderId="30" xfId="0" applyFont="1" applyFill="1" applyBorder="1">
      <alignment vertical="center"/>
    </xf>
    <xf numFmtId="0" fontId="11" fillId="2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2" borderId="30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11" fillId="3" borderId="32" xfId="0" applyFont="1" applyFill="1" applyBorder="1">
      <alignment vertical="center"/>
    </xf>
    <xf numFmtId="0" fontId="11" fillId="2" borderId="33" xfId="0" applyFont="1" applyFill="1" applyBorder="1">
      <alignment vertical="center"/>
    </xf>
    <xf numFmtId="0" fontId="10" fillId="3" borderId="32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0" fontId="10" fillId="2" borderId="34" xfId="0" applyFont="1" applyFill="1" applyBorder="1">
      <alignment vertical="center"/>
    </xf>
    <xf numFmtId="0" fontId="10" fillId="2" borderId="33" xfId="0" applyFont="1" applyFill="1" applyBorder="1">
      <alignment vertical="center"/>
    </xf>
    <xf numFmtId="0" fontId="10" fillId="0" borderId="34" xfId="0" applyFont="1" applyBorder="1">
      <alignment vertical="center"/>
    </xf>
    <xf numFmtId="0" fontId="23" fillId="0" borderId="19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shrinkToFit="1"/>
    </xf>
    <xf numFmtId="0" fontId="23" fillId="3" borderId="13" xfId="0" applyFont="1" applyFill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 shrinkToFit="1"/>
    </xf>
    <xf numFmtId="0" fontId="24" fillId="0" borderId="13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1" fillId="0" borderId="25" xfId="0" applyFont="1" applyBorder="1">
      <alignment vertical="center"/>
    </xf>
    <xf numFmtId="0" fontId="21" fillId="0" borderId="17" xfId="0" applyFont="1" applyBorder="1">
      <alignment vertical="center"/>
    </xf>
    <xf numFmtId="0" fontId="21" fillId="0" borderId="14" xfId="0" applyFont="1" applyBorder="1">
      <alignment vertical="center"/>
    </xf>
  </cellXfs>
  <cellStyles count="1">
    <cellStyle name="標準" xfId="0" builtinId="0"/>
  </cellStyles>
  <dxfs count="304"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CCFFFF"/>
      </font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518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7.625" style="5" customWidth="1"/>
    <col min="6" max="7" width="3.625" style="5" customWidth="1"/>
    <col min="8" max="11" width="7.625" style="5" customWidth="1"/>
    <col min="12" max="13" width="3.625" style="5" customWidth="1"/>
    <col min="14" max="17" width="7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4" style="5" hidden="1" customWidth="1"/>
    <col min="28" max="28" width="7.25" style="5" hidden="1" customWidth="1"/>
    <col min="29" max="29" width="3.75" style="5" hidden="1" customWidth="1"/>
    <col min="30" max="31" width="4.625" style="5" hidden="1" customWidth="1"/>
    <col min="32" max="32" width="3.5" style="5" hidden="1" customWidth="1"/>
    <col min="33" max="33" width="4.625" style="5" hidden="1" customWidth="1"/>
    <col min="34" max="34" width="3.75" style="5" hidden="1" customWidth="1"/>
    <col min="35" max="35" width="5.875" style="5" hidden="1" customWidth="1"/>
    <col min="36" max="36" width="6.12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7.1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67" width="9" style="5" hidden="1" customWidth="1"/>
    <col min="68" max="68" width="3.75" style="5" hidden="1" customWidth="1"/>
    <col min="69" max="69" width="4.625" style="5" hidden="1" customWidth="1"/>
    <col min="70" max="71" width="3.375" style="5" hidden="1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ca="1">AD1*10+AE1</f>
        <v>35</v>
      </c>
      <c r="Y1" s="7" t="s">
        <v>2</v>
      </c>
      <c r="Z1" s="6">
        <f ca="1">AF1*10+AG1</f>
        <v>26</v>
      </c>
      <c r="AA1" s="7" t="s">
        <v>3</v>
      </c>
      <c r="AB1" s="7">
        <f ca="1">X1*Z1</f>
        <v>910</v>
      </c>
      <c r="AD1" s="6">
        <f ca="1">VLOOKUP($BH1,$BJ$1:$BN$4460,2,FALSE)</f>
        <v>3</v>
      </c>
      <c r="AE1" s="6">
        <f ca="1">VLOOKUP($BH1,$BJ$1:$BN$4460,3,FALSE)</f>
        <v>5</v>
      </c>
      <c r="AF1" s="6">
        <f ca="1">VLOOKUP($BH1,$BJ$1:$BN$4460,4,FALSE)</f>
        <v>2</v>
      </c>
      <c r="AG1" s="6">
        <f ca="1">VLOOKUP($BH1,$BJ$1:$BN$4460,5,FALSE)</f>
        <v>6</v>
      </c>
      <c r="BG1" s="8">
        <f t="shared" ref="BG1:BG64" ca="1" si="1">RAND()</f>
        <v>0.77105982385857852</v>
      </c>
      <c r="BH1" s="9">
        <f ca="1">RANK(BG1,$BG$1:$BG$4460,)</f>
        <v>995</v>
      </c>
      <c r="BI1" s="10"/>
      <c r="BJ1" s="10">
        <v>1</v>
      </c>
      <c r="BK1" s="10">
        <v>1</v>
      </c>
      <c r="BL1" s="10">
        <v>2</v>
      </c>
      <c r="BM1" s="10">
        <v>2</v>
      </c>
      <c r="BN1" s="10">
        <v>5</v>
      </c>
      <c r="BO1" s="9"/>
      <c r="BP1" s="10"/>
      <c r="BQ1" s="10"/>
      <c r="BR1" s="10"/>
      <c r="BS1" s="10"/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ref="X2:X9" ca="1" si="2">AD2*10+AE2</f>
        <v>76</v>
      </c>
      <c r="Y2" s="7" t="s">
        <v>2</v>
      </c>
      <c r="Z2" s="6">
        <f t="shared" ref="Z2:Z9" ca="1" si="3">AF2*10+AG2</f>
        <v>36</v>
      </c>
      <c r="AA2" s="7" t="s">
        <v>7</v>
      </c>
      <c r="AB2" s="7">
        <f t="shared" ref="AB2:AB9" ca="1" si="4">X2*Z2</f>
        <v>2736</v>
      </c>
      <c r="AD2" s="6">
        <f t="shared" ref="AD2:AD9" ca="1" si="5">VLOOKUP($BH2,$BJ$1:$BN$4460,2,FALSE)</f>
        <v>7</v>
      </c>
      <c r="AE2" s="6">
        <f t="shared" ref="AE2:AE9" ca="1" si="6">VLOOKUP($BH2,$BJ$1:$BN$4460,3,FALSE)</f>
        <v>6</v>
      </c>
      <c r="AF2" s="6">
        <f t="shared" ref="AF2:AF9" ca="1" si="7">VLOOKUP($BH2,$BJ$1:$BN$4460,4,FALSE)</f>
        <v>3</v>
      </c>
      <c r="AG2" s="6">
        <f t="shared" ref="AG2:AG9" ca="1" si="8">VLOOKUP($BH2,$BJ$1:$BN$4460,5,FALSE)</f>
        <v>6</v>
      </c>
      <c r="BG2" s="8">
        <f t="shared" ca="1" si="1"/>
        <v>0.35245796177104416</v>
      </c>
      <c r="BH2" s="9">
        <f t="shared" ref="BH2:BH65" ca="1" si="9">RANK(BG2,$BG$1:$BG$4460,)</f>
        <v>2905</v>
      </c>
      <c r="BI2" s="10"/>
      <c r="BJ2" s="10">
        <v>2</v>
      </c>
      <c r="BK2" s="10">
        <v>1</v>
      </c>
      <c r="BL2" s="10">
        <v>2</v>
      </c>
      <c r="BM2" s="10">
        <v>2</v>
      </c>
      <c r="BN2" s="10">
        <v>6</v>
      </c>
      <c r="BO2" s="9"/>
      <c r="BP2" s="10"/>
      <c r="BQ2" s="10"/>
      <c r="BR2" s="10"/>
      <c r="BS2" s="10"/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8</v>
      </c>
      <c r="X3" s="6">
        <f t="shared" ca="1" si="2"/>
        <v>47</v>
      </c>
      <c r="Y3" s="7" t="s">
        <v>2</v>
      </c>
      <c r="Z3" s="6">
        <f t="shared" ca="1" si="3"/>
        <v>35</v>
      </c>
      <c r="AA3" s="7" t="s">
        <v>7</v>
      </c>
      <c r="AB3" s="7">
        <f t="shared" ca="1" si="4"/>
        <v>1645</v>
      </c>
      <c r="AD3" s="6">
        <f t="shared" ca="1" si="5"/>
        <v>4</v>
      </c>
      <c r="AE3" s="6">
        <f t="shared" ca="1" si="6"/>
        <v>7</v>
      </c>
      <c r="AF3" s="6">
        <f t="shared" ca="1" si="7"/>
        <v>3</v>
      </c>
      <c r="AG3" s="6">
        <f t="shared" ca="1" si="8"/>
        <v>5</v>
      </c>
      <c r="BG3" s="8">
        <f t="shared" ca="1" si="1"/>
        <v>0.63800455929801692</v>
      </c>
      <c r="BH3" s="9">
        <f t="shared" ca="1" si="9"/>
        <v>1576</v>
      </c>
      <c r="BI3" s="10"/>
      <c r="BJ3" s="10">
        <v>3</v>
      </c>
      <c r="BK3" s="10">
        <v>1</v>
      </c>
      <c r="BL3" s="10">
        <v>2</v>
      </c>
      <c r="BM3" s="10">
        <v>2</v>
      </c>
      <c r="BN3" s="10">
        <v>7</v>
      </c>
      <c r="BO3" s="9"/>
      <c r="BP3" s="10"/>
      <c r="BQ3" s="10"/>
      <c r="BR3" s="10"/>
      <c r="BS3" s="10"/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9</v>
      </c>
      <c r="X4" s="6">
        <f t="shared" ca="1" si="2"/>
        <v>15</v>
      </c>
      <c r="Y4" s="7" t="s">
        <v>2</v>
      </c>
      <c r="Z4" s="6">
        <f t="shared" ca="1" si="3"/>
        <v>66</v>
      </c>
      <c r="AA4" s="7" t="s">
        <v>10</v>
      </c>
      <c r="AB4" s="7">
        <f t="shared" ca="1" si="4"/>
        <v>990</v>
      </c>
      <c r="AD4" s="6">
        <f t="shared" ca="1" si="5"/>
        <v>1</v>
      </c>
      <c r="AE4" s="6">
        <f t="shared" ca="1" si="6"/>
        <v>5</v>
      </c>
      <c r="AF4" s="6">
        <f t="shared" ca="1" si="7"/>
        <v>6</v>
      </c>
      <c r="AG4" s="6">
        <f t="shared" ca="1" si="8"/>
        <v>6</v>
      </c>
      <c r="BG4" s="8">
        <f t="shared" ca="1" si="1"/>
        <v>0.95955356171294781</v>
      </c>
      <c r="BH4" s="9">
        <f t="shared" ca="1" si="9"/>
        <v>162</v>
      </c>
      <c r="BI4" s="10"/>
      <c r="BJ4" s="10">
        <v>4</v>
      </c>
      <c r="BK4" s="10">
        <v>1</v>
      </c>
      <c r="BL4" s="10">
        <v>2</v>
      </c>
      <c r="BM4" s="10">
        <v>2</v>
      </c>
      <c r="BN4" s="10">
        <v>8</v>
      </c>
      <c r="BO4" s="9"/>
      <c r="BP4" s="10"/>
      <c r="BQ4" s="10"/>
      <c r="BR4" s="10"/>
      <c r="BS4" s="10"/>
    </row>
    <row r="5" spans="1:71" ht="41.1" customHeight="1" x14ac:dyDescent="0.25">
      <c r="A5" s="24"/>
      <c r="B5" s="25"/>
      <c r="C5" s="26"/>
      <c r="D5" s="27">
        <f ca="1">AD1</f>
        <v>3</v>
      </c>
      <c r="E5" s="27">
        <f ca="1">AE1</f>
        <v>5</v>
      </c>
      <c r="F5" s="28"/>
      <c r="G5" s="29"/>
      <c r="H5" s="25"/>
      <c r="I5" s="26"/>
      <c r="J5" s="27">
        <f ca="1">AD2</f>
        <v>7</v>
      </c>
      <c r="K5" s="27">
        <f ca="1">AE2</f>
        <v>6</v>
      </c>
      <c r="L5" s="28"/>
      <c r="M5" s="29"/>
      <c r="N5" s="25"/>
      <c r="O5" s="26"/>
      <c r="P5" s="27">
        <f ca="1">AD3</f>
        <v>4</v>
      </c>
      <c r="Q5" s="27">
        <f ca="1">AE3</f>
        <v>7</v>
      </c>
      <c r="R5" s="30"/>
      <c r="S5" s="18"/>
      <c r="T5" s="18"/>
      <c r="U5" s="4" t="str">
        <f t="shared" ca="1" si="0"/>
        <v>A</v>
      </c>
      <c r="V5" s="18"/>
      <c r="W5" s="5" t="s">
        <v>11</v>
      </c>
      <c r="X5" s="6">
        <f t="shared" ca="1" si="2"/>
        <v>82</v>
      </c>
      <c r="Y5" s="7" t="s">
        <v>12</v>
      </c>
      <c r="Z5" s="6">
        <f t="shared" ca="1" si="3"/>
        <v>89</v>
      </c>
      <c r="AA5" s="7" t="s">
        <v>7</v>
      </c>
      <c r="AB5" s="7">
        <f t="shared" ca="1" si="4"/>
        <v>7298</v>
      </c>
      <c r="AD5" s="6">
        <f t="shared" ca="1" si="5"/>
        <v>8</v>
      </c>
      <c r="AE5" s="6">
        <f t="shared" ca="1" si="6"/>
        <v>2</v>
      </c>
      <c r="AF5" s="6">
        <f t="shared" ca="1" si="7"/>
        <v>8</v>
      </c>
      <c r="AG5" s="6">
        <f t="shared" ca="1" si="8"/>
        <v>9</v>
      </c>
      <c r="BG5" s="8">
        <f t="shared" ca="1" si="1"/>
        <v>0.24590131191662512</v>
      </c>
      <c r="BH5" s="9">
        <f t="shared" ca="1" si="9"/>
        <v>3348</v>
      </c>
      <c r="BI5" s="10"/>
      <c r="BJ5" s="10">
        <v>5</v>
      </c>
      <c r="BK5" s="10">
        <v>1</v>
      </c>
      <c r="BL5" s="10">
        <v>2</v>
      </c>
      <c r="BM5" s="10">
        <v>2</v>
      </c>
      <c r="BN5" s="10">
        <v>9</v>
      </c>
      <c r="BO5" s="9"/>
      <c r="BP5" s="10"/>
      <c r="BQ5" s="10"/>
      <c r="BR5" s="10"/>
      <c r="BS5" s="10"/>
    </row>
    <row r="6" spans="1:71" ht="41.1" customHeight="1" thickBot="1" x14ac:dyDescent="0.3">
      <c r="A6" s="24"/>
      <c r="B6" s="31"/>
      <c r="C6" s="32" t="s">
        <v>2</v>
      </c>
      <c r="D6" s="33">
        <f ca="1">AF1</f>
        <v>2</v>
      </c>
      <c r="E6" s="34">
        <f ca="1">AG1</f>
        <v>6</v>
      </c>
      <c r="F6" s="28"/>
      <c r="G6" s="29"/>
      <c r="H6" s="31"/>
      <c r="I6" s="32" t="s">
        <v>2</v>
      </c>
      <c r="J6" s="33">
        <f ca="1">AF2</f>
        <v>3</v>
      </c>
      <c r="K6" s="34">
        <f ca="1">AG2</f>
        <v>6</v>
      </c>
      <c r="L6" s="28"/>
      <c r="M6" s="29"/>
      <c r="N6" s="31"/>
      <c r="O6" s="32" t="s">
        <v>13</v>
      </c>
      <c r="P6" s="33">
        <f ca="1">AF3</f>
        <v>3</v>
      </c>
      <c r="Q6" s="34">
        <f ca="1">AG3</f>
        <v>5</v>
      </c>
      <c r="R6" s="30"/>
      <c r="S6" s="18"/>
      <c r="T6" s="18"/>
      <c r="U6" s="4" t="str">
        <f t="shared" ca="1" si="0"/>
        <v>A</v>
      </c>
      <c r="V6" s="18"/>
      <c r="W6" s="5" t="s">
        <v>14</v>
      </c>
      <c r="X6" s="6">
        <f t="shared" ca="1" si="2"/>
        <v>15</v>
      </c>
      <c r="Y6" s="7" t="s">
        <v>13</v>
      </c>
      <c r="Z6" s="6">
        <f t="shared" ca="1" si="3"/>
        <v>67</v>
      </c>
      <c r="AA6" s="7" t="s">
        <v>7</v>
      </c>
      <c r="AB6" s="7">
        <f t="shared" ca="1" si="4"/>
        <v>1005</v>
      </c>
      <c r="AD6" s="6">
        <f t="shared" ca="1" si="5"/>
        <v>1</v>
      </c>
      <c r="AE6" s="6">
        <f t="shared" ca="1" si="6"/>
        <v>5</v>
      </c>
      <c r="AF6" s="6">
        <f t="shared" ca="1" si="7"/>
        <v>6</v>
      </c>
      <c r="AG6" s="6">
        <f t="shared" ca="1" si="8"/>
        <v>7</v>
      </c>
      <c r="BG6" s="8">
        <f t="shared" ca="1" si="1"/>
        <v>0.95926687323864945</v>
      </c>
      <c r="BH6" s="9">
        <f t="shared" ca="1" si="9"/>
        <v>163</v>
      </c>
      <c r="BI6" s="10"/>
      <c r="BJ6" s="10">
        <v>6</v>
      </c>
      <c r="BK6" s="10">
        <v>1</v>
      </c>
      <c r="BL6" s="10">
        <v>2</v>
      </c>
      <c r="BM6" s="10">
        <v>3</v>
      </c>
      <c r="BN6" s="10">
        <v>5</v>
      </c>
      <c r="BO6" s="9"/>
      <c r="BP6" s="10"/>
      <c r="BQ6" s="10"/>
      <c r="BR6" s="10"/>
      <c r="BS6" s="10"/>
    </row>
    <row r="7" spans="1:71" ht="26.1" customHeight="1" x14ac:dyDescent="0.25">
      <c r="A7" s="35"/>
      <c r="B7" s="36"/>
      <c r="C7" s="37" t="str">
        <f ca="1">IF($U1="B",IF(AO39=0,"",AO39),"")</f>
        <v/>
      </c>
      <c r="D7" s="38" t="str">
        <f ca="1">IF(AB39=0,"",AB39)</f>
        <v>◯</v>
      </c>
      <c r="E7" s="38"/>
      <c r="F7" s="39"/>
      <c r="G7" s="40"/>
      <c r="H7" s="41"/>
      <c r="I7" s="37" t="str">
        <f ca="1">IF($U2="B",IF(AO40=0,"",AO40),"")</f>
        <v/>
      </c>
      <c r="J7" s="38" t="str">
        <f ca="1">IF(AB40=0,"",AB40)</f>
        <v>◯</v>
      </c>
      <c r="K7" s="38"/>
      <c r="L7" s="39"/>
      <c r="M7" s="42"/>
      <c r="N7" s="41"/>
      <c r="O7" s="37" t="str">
        <f ca="1">IF($U3="B",IF(AO41=0,"",AO41),"")</f>
        <v/>
      </c>
      <c r="P7" s="38" t="str">
        <f ca="1">IF(AB41=0,"",AB41)</f>
        <v>◯</v>
      </c>
      <c r="Q7" s="38"/>
      <c r="R7" s="30"/>
      <c r="S7" s="18"/>
      <c r="T7" s="18"/>
      <c r="U7" s="4" t="str">
        <f t="shared" ca="1" si="0"/>
        <v>A</v>
      </c>
      <c r="V7" s="18"/>
      <c r="W7" s="5" t="s">
        <v>15</v>
      </c>
      <c r="X7" s="6">
        <f t="shared" ca="1" si="2"/>
        <v>32</v>
      </c>
      <c r="Y7" s="7" t="s">
        <v>16</v>
      </c>
      <c r="Z7" s="6">
        <f t="shared" ca="1" si="3"/>
        <v>57</v>
      </c>
      <c r="AA7" s="7" t="s">
        <v>7</v>
      </c>
      <c r="AB7" s="7">
        <f t="shared" ca="1" si="4"/>
        <v>1824</v>
      </c>
      <c r="AD7" s="6">
        <f t="shared" ca="1" si="5"/>
        <v>3</v>
      </c>
      <c r="AE7" s="6">
        <f t="shared" ca="1" si="6"/>
        <v>2</v>
      </c>
      <c r="AF7" s="6">
        <f t="shared" ca="1" si="7"/>
        <v>5</v>
      </c>
      <c r="AG7" s="6">
        <f t="shared" ca="1" si="8"/>
        <v>7</v>
      </c>
      <c r="BG7" s="8">
        <f t="shared" ca="1" si="1"/>
        <v>0.79939149593347936</v>
      </c>
      <c r="BH7" s="9">
        <f t="shared" ca="1" si="9"/>
        <v>879</v>
      </c>
      <c r="BI7" s="10"/>
      <c r="BJ7" s="10">
        <v>7</v>
      </c>
      <c r="BK7" s="10">
        <v>1</v>
      </c>
      <c r="BL7" s="10">
        <v>2</v>
      </c>
      <c r="BM7" s="10">
        <v>3</v>
      </c>
      <c r="BN7" s="10">
        <v>6</v>
      </c>
      <c r="BO7" s="9"/>
      <c r="BP7" s="10"/>
      <c r="BQ7" s="10"/>
      <c r="BR7" s="10"/>
      <c r="BS7" s="10"/>
    </row>
    <row r="8" spans="1:71" ht="41.1" customHeight="1" x14ac:dyDescent="0.25">
      <c r="A8" s="35"/>
      <c r="B8" s="43"/>
      <c r="C8" s="44"/>
      <c r="D8" s="45"/>
      <c r="E8" s="45"/>
      <c r="F8" s="28"/>
      <c r="G8" s="46"/>
      <c r="H8" s="43"/>
      <c r="I8" s="44"/>
      <c r="J8" s="45"/>
      <c r="K8" s="45"/>
      <c r="L8" s="28"/>
      <c r="M8" s="46"/>
      <c r="N8" s="43"/>
      <c r="O8" s="44"/>
      <c r="P8" s="45"/>
      <c r="Q8" s="45"/>
      <c r="R8" s="30"/>
      <c r="S8" s="18"/>
      <c r="T8" s="18"/>
      <c r="U8" s="4" t="str">
        <f t="shared" ca="1" si="0"/>
        <v>A</v>
      </c>
      <c r="V8" s="18"/>
      <c r="W8" s="5" t="s">
        <v>17</v>
      </c>
      <c r="X8" s="6">
        <f t="shared" ca="1" si="2"/>
        <v>26</v>
      </c>
      <c r="Y8" s="7" t="s">
        <v>2</v>
      </c>
      <c r="Z8" s="6">
        <f t="shared" ca="1" si="3"/>
        <v>73</v>
      </c>
      <c r="AA8" s="7" t="s">
        <v>7</v>
      </c>
      <c r="AB8" s="7">
        <f t="shared" ca="1" si="4"/>
        <v>1898</v>
      </c>
      <c r="AD8" s="6">
        <f t="shared" ca="1" si="5"/>
        <v>2</v>
      </c>
      <c r="AE8" s="6">
        <f t="shared" ca="1" si="6"/>
        <v>6</v>
      </c>
      <c r="AF8" s="6">
        <f t="shared" ca="1" si="7"/>
        <v>7</v>
      </c>
      <c r="AG8" s="6">
        <f t="shared" ca="1" si="8"/>
        <v>3</v>
      </c>
      <c r="BG8" s="8">
        <f t="shared" ca="1" si="1"/>
        <v>0.8488203546118398</v>
      </c>
      <c r="BH8" s="9">
        <f t="shared" ca="1" si="9"/>
        <v>661</v>
      </c>
      <c r="BI8" s="10"/>
      <c r="BJ8" s="10">
        <v>8</v>
      </c>
      <c r="BK8" s="10">
        <v>1</v>
      </c>
      <c r="BL8" s="10">
        <v>2</v>
      </c>
      <c r="BM8" s="10">
        <v>3</v>
      </c>
      <c r="BN8" s="10">
        <v>7</v>
      </c>
      <c r="BO8" s="9"/>
      <c r="BP8" s="10"/>
      <c r="BQ8" s="10"/>
      <c r="BR8" s="10"/>
      <c r="BS8" s="10"/>
    </row>
    <row r="9" spans="1:71" ht="26.1" customHeight="1" x14ac:dyDescent="0.25">
      <c r="A9" s="35"/>
      <c r="B9" s="47"/>
      <c r="C9" s="48" t="str">
        <f ca="1">IF(AO39=0,"",AO39)</f>
        <v>◯</v>
      </c>
      <c r="D9" s="49"/>
      <c r="E9" s="49"/>
      <c r="F9" s="50"/>
      <c r="G9" s="51"/>
      <c r="H9" s="47"/>
      <c r="I9" s="48" t="str">
        <f ca="1">IF(AO40=0,"",AO40)</f>
        <v>◯</v>
      </c>
      <c r="J9" s="49"/>
      <c r="K9" s="49"/>
      <c r="L9" s="50"/>
      <c r="M9" s="51"/>
      <c r="N9" s="47"/>
      <c r="O9" s="48" t="str">
        <f ca="1">IF(AO41=0,"",AO41)</f>
        <v>◯</v>
      </c>
      <c r="P9" s="49"/>
      <c r="Q9" s="49"/>
      <c r="R9" s="30"/>
      <c r="S9" s="18"/>
      <c r="T9" s="18"/>
      <c r="U9" s="4" t="str">
        <f t="shared" ca="1" si="0"/>
        <v>A</v>
      </c>
      <c r="V9" s="18"/>
      <c r="W9" s="5" t="s">
        <v>18</v>
      </c>
      <c r="X9" s="6">
        <f t="shared" ca="1" si="2"/>
        <v>22</v>
      </c>
      <c r="Y9" s="7" t="s">
        <v>2</v>
      </c>
      <c r="Z9" s="6">
        <f t="shared" ca="1" si="3"/>
        <v>79</v>
      </c>
      <c r="AA9" s="7" t="s">
        <v>7</v>
      </c>
      <c r="AB9" s="7">
        <f t="shared" ca="1" si="4"/>
        <v>1738</v>
      </c>
      <c r="AD9" s="6">
        <f t="shared" ca="1" si="5"/>
        <v>2</v>
      </c>
      <c r="AE9" s="6">
        <f t="shared" ca="1" si="6"/>
        <v>2</v>
      </c>
      <c r="AF9" s="6">
        <f t="shared" ca="1" si="7"/>
        <v>7</v>
      </c>
      <c r="AG9" s="6">
        <f t="shared" ca="1" si="8"/>
        <v>9</v>
      </c>
      <c r="BG9" s="8">
        <f t="shared" ca="1" si="1"/>
        <v>0.89127150278174205</v>
      </c>
      <c r="BH9" s="9">
        <f t="shared" ca="1" si="9"/>
        <v>460</v>
      </c>
      <c r="BI9" s="10"/>
      <c r="BJ9" s="10">
        <v>9</v>
      </c>
      <c r="BK9" s="10">
        <v>1</v>
      </c>
      <c r="BL9" s="10">
        <v>2</v>
      </c>
      <c r="BM9" s="10">
        <v>3</v>
      </c>
      <c r="BN9" s="10">
        <v>8</v>
      </c>
      <c r="BO9" s="9"/>
      <c r="BP9" s="10"/>
      <c r="BQ9" s="10"/>
      <c r="BR9" s="10"/>
      <c r="BS9" s="10"/>
    </row>
    <row r="10" spans="1:71" ht="41.1" customHeight="1" x14ac:dyDescent="0.25">
      <c r="A10" s="35"/>
      <c r="B10" s="52"/>
      <c r="C10" s="53"/>
      <c r="D10" s="54"/>
      <c r="E10" s="54"/>
      <c r="F10" s="28"/>
      <c r="G10" s="46"/>
      <c r="H10" s="52"/>
      <c r="I10" s="53"/>
      <c r="J10" s="54"/>
      <c r="K10" s="54"/>
      <c r="L10" s="28"/>
      <c r="M10" s="46"/>
      <c r="N10" s="52"/>
      <c r="O10" s="53"/>
      <c r="P10" s="54"/>
      <c r="Q10" s="54"/>
      <c r="R10" s="30"/>
      <c r="S10" s="18"/>
      <c r="T10" s="18"/>
      <c r="U10" s="18"/>
      <c r="V10" s="18"/>
      <c r="BG10" s="8">
        <f t="shared" ca="1" si="1"/>
        <v>0.89944581654401579</v>
      </c>
      <c r="BH10" s="9">
        <f t="shared" ca="1" si="9"/>
        <v>418</v>
      </c>
      <c r="BI10" s="10"/>
      <c r="BJ10" s="10">
        <v>10</v>
      </c>
      <c r="BK10" s="10">
        <v>1</v>
      </c>
      <c r="BL10" s="10">
        <v>2</v>
      </c>
      <c r="BM10" s="10">
        <v>3</v>
      </c>
      <c r="BN10" s="10">
        <v>9</v>
      </c>
      <c r="BO10" s="9"/>
      <c r="BP10" s="10"/>
      <c r="BQ10" s="10"/>
      <c r="BR10" s="10"/>
      <c r="BS10" s="10"/>
    </row>
    <row r="11" spans="1:71" ht="53.1" customHeight="1" x14ac:dyDescent="0.25">
      <c r="A11" s="35"/>
      <c r="B11" s="55"/>
      <c r="C11" s="56"/>
      <c r="D11" s="56"/>
      <c r="E11" s="57"/>
      <c r="F11" s="28"/>
      <c r="G11" s="46"/>
      <c r="H11" s="55"/>
      <c r="I11" s="56"/>
      <c r="J11" s="56"/>
      <c r="K11" s="57"/>
      <c r="L11" s="28"/>
      <c r="M11" s="46"/>
      <c r="N11" s="55"/>
      <c r="O11" s="56"/>
      <c r="P11" s="56"/>
      <c r="Q11" s="57"/>
      <c r="R11" s="30"/>
      <c r="S11" s="18"/>
      <c r="T11" s="18"/>
      <c r="U11" s="18"/>
      <c r="V11" s="18"/>
      <c r="BG11" s="8">
        <f t="shared" ca="1" si="1"/>
        <v>0.51532784096490092</v>
      </c>
      <c r="BH11" s="9">
        <f t="shared" ca="1" si="9"/>
        <v>2153</v>
      </c>
      <c r="BI11" s="10"/>
      <c r="BJ11" s="10">
        <v>11</v>
      </c>
      <c r="BK11" s="10">
        <v>1</v>
      </c>
      <c r="BL11" s="10">
        <v>2</v>
      </c>
      <c r="BM11" s="10">
        <v>4</v>
      </c>
      <c r="BN11" s="10">
        <v>5</v>
      </c>
      <c r="BO11" s="9"/>
      <c r="BP11" s="10"/>
      <c r="BQ11" s="10"/>
      <c r="BR11" s="10"/>
      <c r="BS11" s="10"/>
    </row>
    <row r="12" spans="1:71" ht="15.95" customHeight="1" x14ac:dyDescent="0.25">
      <c r="A12" s="58"/>
      <c r="B12" s="59"/>
      <c r="C12" s="59"/>
      <c r="D12" s="59"/>
      <c r="E12" s="59"/>
      <c r="F12" s="60"/>
      <c r="G12" s="61"/>
      <c r="H12" s="59"/>
      <c r="I12" s="59"/>
      <c r="J12" s="59"/>
      <c r="K12" s="59"/>
      <c r="L12" s="60"/>
      <c r="M12" s="61"/>
      <c r="N12" s="59"/>
      <c r="O12" s="59"/>
      <c r="P12" s="59"/>
      <c r="Q12" s="59"/>
      <c r="R12" s="62"/>
      <c r="S12" s="18"/>
      <c r="T12" s="18"/>
      <c r="U12" s="18"/>
      <c r="V12" s="18"/>
      <c r="BG12" s="8">
        <f t="shared" ca="1" si="1"/>
        <v>0.93007236297281592</v>
      </c>
      <c r="BH12" s="9">
        <f t="shared" ca="1" si="9"/>
        <v>298</v>
      </c>
      <c r="BI12" s="10"/>
      <c r="BJ12" s="10">
        <v>12</v>
      </c>
      <c r="BK12" s="10">
        <v>1</v>
      </c>
      <c r="BL12" s="10">
        <v>2</v>
      </c>
      <c r="BM12" s="10">
        <v>4</v>
      </c>
      <c r="BN12" s="10">
        <v>6</v>
      </c>
      <c r="BO12" s="9"/>
      <c r="BP12" s="10"/>
      <c r="BQ12" s="10"/>
      <c r="BR12" s="10"/>
      <c r="BS12" s="10"/>
    </row>
    <row r="13" spans="1:71" ht="15.95" customHeight="1" x14ac:dyDescent="0.25">
      <c r="A13" s="20"/>
      <c r="B13" s="63"/>
      <c r="C13" s="64"/>
      <c r="D13" s="64"/>
      <c r="E13" s="64"/>
      <c r="F13" s="65"/>
      <c r="G13" s="66"/>
      <c r="H13" s="63"/>
      <c r="I13" s="64"/>
      <c r="J13" s="64"/>
      <c r="K13" s="64"/>
      <c r="L13" s="65"/>
      <c r="M13" s="66"/>
      <c r="N13" s="63"/>
      <c r="O13" s="64"/>
      <c r="P13" s="64"/>
      <c r="Q13" s="64"/>
      <c r="R13" s="23"/>
      <c r="S13" s="18"/>
      <c r="T13" s="18"/>
      <c r="U13" s="18"/>
      <c r="V13" s="18"/>
      <c r="BG13" s="8">
        <f t="shared" ca="1" si="1"/>
        <v>0.14422307938957468</v>
      </c>
      <c r="BH13" s="9">
        <f t="shared" ca="1" si="9"/>
        <v>3810</v>
      </c>
      <c r="BI13" s="10"/>
      <c r="BJ13" s="10">
        <v>13</v>
      </c>
      <c r="BK13" s="10">
        <v>1</v>
      </c>
      <c r="BL13" s="10">
        <v>2</v>
      </c>
      <c r="BM13" s="10">
        <v>4</v>
      </c>
      <c r="BN13" s="10">
        <v>7</v>
      </c>
      <c r="BO13" s="9"/>
      <c r="BP13" s="10"/>
      <c r="BQ13" s="10"/>
      <c r="BR13" s="10"/>
      <c r="BS13" s="10"/>
    </row>
    <row r="14" spans="1:71" ht="41.1" customHeight="1" x14ac:dyDescent="0.25">
      <c r="A14" s="24"/>
      <c r="B14" s="25"/>
      <c r="C14" s="26"/>
      <c r="D14" s="27">
        <f ca="1">AD4</f>
        <v>1</v>
      </c>
      <c r="E14" s="27">
        <f ca="1">AE4</f>
        <v>5</v>
      </c>
      <c r="F14" s="28"/>
      <c r="G14" s="29"/>
      <c r="H14" s="25"/>
      <c r="I14" s="26"/>
      <c r="J14" s="27">
        <f ca="1">AD5</f>
        <v>8</v>
      </c>
      <c r="K14" s="27">
        <f ca="1">AE5</f>
        <v>2</v>
      </c>
      <c r="L14" s="28"/>
      <c r="M14" s="29"/>
      <c r="N14" s="25"/>
      <c r="O14" s="26"/>
      <c r="P14" s="27">
        <f ca="1">AD6</f>
        <v>1</v>
      </c>
      <c r="Q14" s="27">
        <f ca="1">AE6</f>
        <v>5</v>
      </c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1"/>
        <v>0.83227742295010587</v>
      </c>
      <c r="BH14" s="9">
        <f t="shared" ca="1" si="9"/>
        <v>722</v>
      </c>
      <c r="BI14" s="10"/>
      <c r="BJ14" s="10">
        <v>14</v>
      </c>
      <c r="BK14" s="10">
        <v>1</v>
      </c>
      <c r="BL14" s="10">
        <v>2</v>
      </c>
      <c r="BM14" s="10">
        <v>4</v>
      </c>
      <c r="BN14" s="10">
        <v>8</v>
      </c>
      <c r="BO14" s="9"/>
      <c r="BP14" s="10"/>
      <c r="BQ14" s="10"/>
      <c r="BR14" s="10"/>
      <c r="BS14" s="10"/>
    </row>
    <row r="15" spans="1:71" ht="41.1" customHeight="1" thickBot="1" x14ac:dyDescent="0.3">
      <c r="A15" s="24"/>
      <c r="B15" s="31"/>
      <c r="C15" s="32" t="s">
        <v>2</v>
      </c>
      <c r="D15" s="33">
        <f ca="1">AF4</f>
        <v>6</v>
      </c>
      <c r="E15" s="34">
        <f ca="1">AG4</f>
        <v>6</v>
      </c>
      <c r="F15" s="28"/>
      <c r="G15" s="29"/>
      <c r="H15" s="31"/>
      <c r="I15" s="32" t="s">
        <v>2</v>
      </c>
      <c r="J15" s="33">
        <f ca="1">AF5</f>
        <v>8</v>
      </c>
      <c r="K15" s="34">
        <f ca="1">AG5</f>
        <v>9</v>
      </c>
      <c r="L15" s="28"/>
      <c r="M15" s="29"/>
      <c r="N15" s="31"/>
      <c r="O15" s="32" t="s">
        <v>13</v>
      </c>
      <c r="P15" s="33">
        <f ca="1">AF6</f>
        <v>6</v>
      </c>
      <c r="Q15" s="34">
        <f ca="1">AG6</f>
        <v>7</v>
      </c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1"/>
        <v>0.56212550124087324</v>
      </c>
      <c r="BH15" s="9">
        <f t="shared" ca="1" si="9"/>
        <v>1945</v>
      </c>
      <c r="BI15" s="10"/>
      <c r="BJ15" s="10">
        <v>15</v>
      </c>
      <c r="BK15" s="10">
        <v>1</v>
      </c>
      <c r="BL15" s="10">
        <v>2</v>
      </c>
      <c r="BM15" s="10">
        <v>4</v>
      </c>
      <c r="BN15" s="10">
        <v>9</v>
      </c>
      <c r="BO15" s="9"/>
      <c r="BP15" s="10"/>
      <c r="BQ15" s="10"/>
      <c r="BR15" s="10"/>
      <c r="BS15" s="10"/>
    </row>
    <row r="16" spans="1:71" ht="26.1" customHeight="1" x14ac:dyDescent="0.25">
      <c r="A16" s="35"/>
      <c r="B16" s="36"/>
      <c r="C16" s="37" t="str">
        <f ca="1">IF($U4="B",IF(AO42=0,"",AO42),"")</f>
        <v/>
      </c>
      <c r="D16" s="38" t="str">
        <f ca="1">IF(AB42=0,"",AB42)</f>
        <v>◯</v>
      </c>
      <c r="E16" s="38"/>
      <c r="F16" s="39"/>
      <c r="G16" s="40"/>
      <c r="H16" s="36"/>
      <c r="I16" s="37" t="str">
        <f ca="1">IF($U5="B",IF(AO43=0,"",AO43),"")</f>
        <v/>
      </c>
      <c r="J16" s="38" t="str">
        <f ca="1">IF(AB43=0,"",AB43)</f>
        <v>◯</v>
      </c>
      <c r="K16" s="38"/>
      <c r="L16" s="39"/>
      <c r="M16" s="42"/>
      <c r="N16" s="36"/>
      <c r="O16" s="37" t="str">
        <f ca="1">IF($U6="B",IF(AO44=0,"",AO44),"")</f>
        <v/>
      </c>
      <c r="P16" s="38" t="str">
        <f ca="1">IF(AB44=0,"",AB44)</f>
        <v>◯</v>
      </c>
      <c r="Q16" s="38"/>
      <c r="R16" s="67"/>
      <c r="S16" s="18"/>
      <c r="T16" s="18"/>
      <c r="U16" s="18"/>
      <c r="V16" s="18"/>
      <c r="AD16" s="10"/>
      <c r="AE16" s="10"/>
      <c r="AF16" s="10"/>
      <c r="AG16" s="10"/>
      <c r="BG16" s="8">
        <f t="shared" ca="1" si="1"/>
        <v>0.16374930366034213</v>
      </c>
      <c r="BH16" s="9">
        <f t="shared" ca="1" si="9"/>
        <v>3720</v>
      </c>
      <c r="BI16" s="10"/>
      <c r="BJ16" s="10">
        <v>16</v>
      </c>
      <c r="BK16" s="10">
        <v>1</v>
      </c>
      <c r="BL16" s="10">
        <v>2</v>
      </c>
      <c r="BM16" s="10">
        <v>5</v>
      </c>
      <c r="BN16" s="10">
        <v>5</v>
      </c>
      <c r="BO16" s="9"/>
      <c r="BP16" s="10"/>
      <c r="BQ16" s="10"/>
      <c r="BR16" s="10"/>
      <c r="BS16" s="10"/>
    </row>
    <row r="17" spans="1:71" ht="41.1" customHeight="1" x14ac:dyDescent="0.25">
      <c r="A17" s="35"/>
      <c r="B17" s="43"/>
      <c r="C17" s="44"/>
      <c r="D17" s="45"/>
      <c r="E17" s="45"/>
      <c r="F17" s="28"/>
      <c r="G17" s="46"/>
      <c r="H17" s="43"/>
      <c r="I17" s="44"/>
      <c r="J17" s="45"/>
      <c r="K17" s="45"/>
      <c r="L17" s="28"/>
      <c r="M17" s="46"/>
      <c r="N17" s="43"/>
      <c r="O17" s="44"/>
      <c r="P17" s="45"/>
      <c r="Q17" s="45"/>
      <c r="R17" s="30"/>
      <c r="S17" s="18"/>
      <c r="T17" s="18"/>
      <c r="U17" s="18"/>
      <c r="V17" s="18"/>
      <c r="BG17" s="8">
        <f t="shared" ca="1" si="1"/>
        <v>0.92424015428601569</v>
      </c>
      <c r="BH17" s="9">
        <f t="shared" ca="1" si="9"/>
        <v>317</v>
      </c>
      <c r="BI17" s="10"/>
      <c r="BJ17" s="10">
        <v>17</v>
      </c>
      <c r="BK17" s="10">
        <v>1</v>
      </c>
      <c r="BL17" s="10">
        <v>2</v>
      </c>
      <c r="BM17" s="10">
        <v>5</v>
      </c>
      <c r="BN17" s="10">
        <v>6</v>
      </c>
      <c r="BO17" s="9"/>
      <c r="BP17" s="10"/>
      <c r="BQ17" s="10"/>
      <c r="BR17" s="10"/>
      <c r="BS17" s="10"/>
    </row>
    <row r="18" spans="1:71" ht="26.1" customHeight="1" x14ac:dyDescent="0.25">
      <c r="A18" s="35"/>
      <c r="B18" s="47"/>
      <c r="C18" s="48" t="str">
        <f ca="1">IF(AO42=0,"",AO42)</f>
        <v>◯</v>
      </c>
      <c r="D18" s="49"/>
      <c r="E18" s="49"/>
      <c r="F18" s="50"/>
      <c r="G18" s="51"/>
      <c r="H18" s="47"/>
      <c r="I18" s="48" t="str">
        <f ca="1">IF(AO43=0,"",AO43)</f>
        <v>◯</v>
      </c>
      <c r="J18" s="49"/>
      <c r="K18" s="49"/>
      <c r="L18" s="50"/>
      <c r="M18" s="51"/>
      <c r="N18" s="47"/>
      <c r="O18" s="48" t="str">
        <f ca="1">IF(AO44=0,"",AO44)</f>
        <v>◯</v>
      </c>
      <c r="P18" s="49"/>
      <c r="Q18" s="49"/>
      <c r="R18" s="30"/>
      <c r="S18" s="18"/>
      <c r="T18" s="18"/>
      <c r="U18" s="18"/>
      <c r="V18" s="18"/>
      <c r="BG18" s="8">
        <f t="shared" ca="1" si="1"/>
        <v>0.47995882591864558</v>
      </c>
      <c r="BH18" s="9">
        <f t="shared" ca="1" si="9"/>
        <v>2330</v>
      </c>
      <c r="BI18" s="10"/>
      <c r="BJ18" s="10">
        <v>18</v>
      </c>
      <c r="BK18" s="10">
        <v>1</v>
      </c>
      <c r="BL18" s="10">
        <v>2</v>
      </c>
      <c r="BM18" s="10">
        <v>5</v>
      </c>
      <c r="BN18" s="10">
        <v>7</v>
      </c>
      <c r="BO18" s="9"/>
      <c r="BP18" s="10"/>
      <c r="BQ18" s="10"/>
      <c r="BR18" s="10"/>
      <c r="BS18" s="10"/>
    </row>
    <row r="19" spans="1:71" ht="41.1" customHeight="1" x14ac:dyDescent="0.25">
      <c r="A19" s="35"/>
      <c r="B19" s="52"/>
      <c r="C19" s="53"/>
      <c r="D19" s="54"/>
      <c r="E19" s="54"/>
      <c r="F19" s="28"/>
      <c r="G19" s="46"/>
      <c r="H19" s="52"/>
      <c r="I19" s="53"/>
      <c r="J19" s="54"/>
      <c r="K19" s="54"/>
      <c r="L19" s="28"/>
      <c r="M19" s="46"/>
      <c r="N19" s="52"/>
      <c r="O19" s="53"/>
      <c r="P19" s="54"/>
      <c r="Q19" s="54"/>
      <c r="R19" s="30"/>
      <c r="S19" s="18"/>
      <c r="T19" s="18"/>
      <c r="U19" s="18"/>
      <c r="V19" s="18"/>
      <c r="BG19" s="8">
        <f t="shared" ca="1" si="1"/>
        <v>0.33127902066069781</v>
      </c>
      <c r="BH19" s="9">
        <f t="shared" ca="1" si="9"/>
        <v>2997</v>
      </c>
      <c r="BI19" s="10"/>
      <c r="BJ19" s="10">
        <v>19</v>
      </c>
      <c r="BK19" s="10">
        <v>1</v>
      </c>
      <c r="BL19" s="10">
        <v>2</v>
      </c>
      <c r="BM19" s="10">
        <v>5</v>
      </c>
      <c r="BN19" s="10">
        <v>8</v>
      </c>
      <c r="BO19" s="9"/>
      <c r="BP19" s="10"/>
      <c r="BQ19" s="10"/>
      <c r="BR19" s="10"/>
      <c r="BS19" s="10"/>
    </row>
    <row r="20" spans="1:71" ht="53.1" customHeight="1" x14ac:dyDescent="0.25">
      <c r="A20" s="35"/>
      <c r="B20" s="55"/>
      <c r="C20" s="56"/>
      <c r="D20" s="56"/>
      <c r="E20" s="68"/>
      <c r="F20" s="28"/>
      <c r="G20" s="46"/>
      <c r="H20" s="55"/>
      <c r="I20" s="56"/>
      <c r="J20" s="56"/>
      <c r="K20" s="57"/>
      <c r="L20" s="28"/>
      <c r="M20" s="46"/>
      <c r="N20" s="55"/>
      <c r="O20" s="56"/>
      <c r="P20" s="56"/>
      <c r="Q20" s="57"/>
      <c r="R20" s="30"/>
      <c r="S20" s="18"/>
      <c r="T20" s="18"/>
      <c r="U20" s="18"/>
      <c r="V20" s="18"/>
      <c r="BG20" s="8">
        <f t="shared" ca="1" si="1"/>
        <v>0.55184852715480059</v>
      </c>
      <c r="BH20" s="9">
        <f t="shared" ca="1" si="9"/>
        <v>1987</v>
      </c>
      <c r="BI20" s="10"/>
      <c r="BJ20" s="10">
        <v>20</v>
      </c>
      <c r="BK20" s="10">
        <v>1</v>
      </c>
      <c r="BL20" s="10">
        <v>2</v>
      </c>
      <c r="BM20" s="10">
        <v>5</v>
      </c>
      <c r="BN20" s="10">
        <v>9</v>
      </c>
      <c r="BO20" s="9"/>
      <c r="BP20" s="10"/>
      <c r="BQ20" s="10"/>
      <c r="BR20" s="10"/>
      <c r="BS20" s="10"/>
    </row>
    <row r="21" spans="1:71" ht="15.95" customHeight="1" x14ac:dyDescent="0.25">
      <c r="A21" s="58"/>
      <c r="B21" s="59"/>
      <c r="C21" s="59"/>
      <c r="D21" s="59"/>
      <c r="E21" s="59"/>
      <c r="F21" s="60"/>
      <c r="G21" s="61"/>
      <c r="H21" s="59"/>
      <c r="I21" s="59"/>
      <c r="J21" s="59"/>
      <c r="K21" s="59"/>
      <c r="L21" s="60"/>
      <c r="M21" s="61"/>
      <c r="N21" s="59"/>
      <c r="O21" s="59"/>
      <c r="P21" s="59"/>
      <c r="Q21" s="59"/>
      <c r="R21" s="62"/>
      <c r="S21" s="18"/>
      <c r="T21" s="18"/>
      <c r="U21" s="18"/>
      <c r="V21" s="18"/>
      <c r="BG21" s="8">
        <f t="shared" ca="1" si="1"/>
        <v>2.8573219486494605E-2</v>
      </c>
      <c r="BH21" s="9">
        <f t="shared" ca="1" si="9"/>
        <v>4319</v>
      </c>
      <c r="BI21" s="10"/>
      <c r="BJ21" s="10">
        <v>21</v>
      </c>
      <c r="BK21" s="10">
        <v>1</v>
      </c>
      <c r="BL21" s="10">
        <v>2</v>
      </c>
      <c r="BM21" s="10">
        <v>6</v>
      </c>
      <c r="BN21" s="10">
        <v>5</v>
      </c>
      <c r="BO21" s="9"/>
      <c r="BP21" s="10"/>
      <c r="BQ21" s="10"/>
      <c r="BR21" s="10"/>
      <c r="BS21" s="10"/>
    </row>
    <row r="22" spans="1:71" ht="15.95" customHeight="1" x14ac:dyDescent="0.25">
      <c r="A22" s="20"/>
      <c r="B22" s="63"/>
      <c r="C22" s="64"/>
      <c r="D22" s="64"/>
      <c r="E22" s="64"/>
      <c r="F22" s="65"/>
      <c r="G22" s="66"/>
      <c r="H22" s="63"/>
      <c r="I22" s="64"/>
      <c r="J22" s="64"/>
      <c r="K22" s="64"/>
      <c r="L22" s="65"/>
      <c r="M22" s="66"/>
      <c r="N22" s="63"/>
      <c r="O22" s="64"/>
      <c r="P22" s="64"/>
      <c r="Q22" s="64"/>
      <c r="R22" s="23"/>
      <c r="S22" s="18"/>
      <c r="T22" s="18"/>
      <c r="U22" s="18"/>
      <c r="V22" s="18"/>
      <c r="BG22" s="8">
        <f t="shared" ca="1" si="1"/>
        <v>0.11551304005320806</v>
      </c>
      <c r="BH22" s="9">
        <f t="shared" ca="1" si="9"/>
        <v>3942</v>
      </c>
      <c r="BI22" s="10"/>
      <c r="BJ22" s="10">
        <v>22</v>
      </c>
      <c r="BK22" s="10">
        <v>1</v>
      </c>
      <c r="BL22" s="10">
        <v>2</v>
      </c>
      <c r="BM22" s="10">
        <v>6</v>
      </c>
      <c r="BN22" s="10">
        <v>6</v>
      </c>
      <c r="BO22" s="9"/>
      <c r="BP22" s="10"/>
      <c r="BQ22" s="10"/>
      <c r="BR22" s="10"/>
      <c r="BS22" s="10"/>
    </row>
    <row r="23" spans="1:71" ht="41.1" customHeight="1" x14ac:dyDescent="0.25">
      <c r="A23" s="24"/>
      <c r="B23" s="25"/>
      <c r="C23" s="26"/>
      <c r="D23" s="27">
        <f ca="1">AD7</f>
        <v>3</v>
      </c>
      <c r="E23" s="27">
        <f ca="1">AE7</f>
        <v>2</v>
      </c>
      <c r="F23" s="28"/>
      <c r="G23" s="29"/>
      <c r="H23" s="25"/>
      <c r="I23" s="26"/>
      <c r="J23" s="27">
        <f ca="1">AD8</f>
        <v>2</v>
      </c>
      <c r="K23" s="27">
        <f ca="1">AE8</f>
        <v>6</v>
      </c>
      <c r="L23" s="28"/>
      <c r="M23" s="29"/>
      <c r="N23" s="25"/>
      <c r="O23" s="26"/>
      <c r="P23" s="27">
        <f ca="1">AD9</f>
        <v>2</v>
      </c>
      <c r="Q23" s="27">
        <f ca="1">AE9</f>
        <v>2</v>
      </c>
      <c r="R23" s="30"/>
      <c r="S23" s="18"/>
      <c r="T23" s="18"/>
      <c r="U23" s="18"/>
      <c r="V23" s="18"/>
      <c r="BG23" s="8">
        <f t="shared" ca="1" si="1"/>
        <v>4.3636134578220132E-2</v>
      </c>
      <c r="BH23" s="9">
        <f t="shared" ca="1" si="9"/>
        <v>4249</v>
      </c>
      <c r="BI23" s="10"/>
      <c r="BJ23" s="10">
        <v>23</v>
      </c>
      <c r="BK23" s="10">
        <v>1</v>
      </c>
      <c r="BL23" s="10">
        <v>2</v>
      </c>
      <c r="BM23" s="10">
        <v>6</v>
      </c>
      <c r="BN23" s="10">
        <v>7</v>
      </c>
      <c r="BO23" s="9"/>
      <c r="BP23" s="10"/>
      <c r="BQ23" s="10"/>
      <c r="BR23" s="10"/>
      <c r="BS23" s="10"/>
    </row>
    <row r="24" spans="1:71" ht="41.1" customHeight="1" thickBot="1" x14ac:dyDescent="0.3">
      <c r="A24" s="24"/>
      <c r="B24" s="31"/>
      <c r="C24" s="32" t="s">
        <v>2</v>
      </c>
      <c r="D24" s="33">
        <f ca="1">AF7</f>
        <v>5</v>
      </c>
      <c r="E24" s="34">
        <f ca="1">AG7</f>
        <v>7</v>
      </c>
      <c r="F24" s="28"/>
      <c r="G24" s="29"/>
      <c r="H24" s="31"/>
      <c r="I24" s="32" t="s">
        <v>13</v>
      </c>
      <c r="J24" s="33">
        <f ca="1">AF8</f>
        <v>7</v>
      </c>
      <c r="K24" s="34">
        <f ca="1">AG8</f>
        <v>3</v>
      </c>
      <c r="L24" s="28"/>
      <c r="M24" s="29"/>
      <c r="N24" s="31"/>
      <c r="O24" s="32" t="s">
        <v>2</v>
      </c>
      <c r="P24" s="33">
        <f ca="1">AF9</f>
        <v>7</v>
      </c>
      <c r="Q24" s="34">
        <f ca="1">AG9</f>
        <v>9</v>
      </c>
      <c r="R24" s="30"/>
      <c r="S24" s="18"/>
      <c r="T24" s="18"/>
      <c r="BG24" s="8">
        <f t="shared" ca="1" si="1"/>
        <v>0.16547116292457731</v>
      </c>
      <c r="BH24" s="9">
        <f t="shared" ca="1" si="9"/>
        <v>3710</v>
      </c>
      <c r="BI24" s="10"/>
      <c r="BJ24" s="10">
        <v>24</v>
      </c>
      <c r="BK24" s="10">
        <v>1</v>
      </c>
      <c r="BL24" s="10">
        <v>2</v>
      </c>
      <c r="BM24" s="10">
        <v>6</v>
      </c>
      <c r="BN24" s="10">
        <v>8</v>
      </c>
      <c r="BO24" s="9"/>
      <c r="BP24" s="10"/>
      <c r="BQ24" s="10"/>
      <c r="BR24" s="10"/>
      <c r="BS24" s="10"/>
    </row>
    <row r="25" spans="1:71" ht="26.1" customHeight="1" x14ac:dyDescent="0.25">
      <c r="A25" s="35"/>
      <c r="B25" s="36"/>
      <c r="C25" s="37" t="str">
        <f ca="1">IF($U7="B",IF(AO45=0,"",AO45),"")</f>
        <v/>
      </c>
      <c r="D25" s="38" t="str">
        <f ca="1">IF(AB45=0,"",AB45)</f>
        <v>◯</v>
      </c>
      <c r="E25" s="38"/>
      <c r="F25" s="39"/>
      <c r="G25" s="40"/>
      <c r="H25" s="36"/>
      <c r="I25" s="37" t="str">
        <f ca="1">IF($U8="B",IF(AO46=0,"",AO46),"")</f>
        <v/>
      </c>
      <c r="J25" s="38" t="str">
        <f ca="1">IF(AB46=0,"",AB46)</f>
        <v>◯</v>
      </c>
      <c r="K25" s="38"/>
      <c r="L25" s="39"/>
      <c r="M25" s="42"/>
      <c r="N25" s="36"/>
      <c r="O25" s="37" t="str">
        <f ca="1">IF($U9="B",IF(AO47=0,"",AO47),"")</f>
        <v/>
      </c>
      <c r="P25" s="38" t="str">
        <f ca="1">IF(AB47=0,"",AB47)</f>
        <v>◯</v>
      </c>
      <c r="Q25" s="38"/>
      <c r="R25" s="67"/>
      <c r="S25" s="18"/>
      <c r="T25" s="18"/>
      <c r="BG25" s="8">
        <f t="shared" ca="1" si="1"/>
        <v>0.4870834342687016</v>
      </c>
      <c r="BH25" s="9">
        <f t="shared" ca="1" si="9"/>
        <v>2296</v>
      </c>
      <c r="BI25" s="10"/>
      <c r="BJ25" s="10">
        <v>25</v>
      </c>
      <c r="BK25" s="10">
        <v>1</v>
      </c>
      <c r="BL25" s="10">
        <v>2</v>
      </c>
      <c r="BM25" s="10">
        <v>6</v>
      </c>
      <c r="BN25" s="10">
        <v>9</v>
      </c>
      <c r="BO25" s="9"/>
      <c r="BP25" s="10"/>
      <c r="BQ25" s="10"/>
      <c r="BR25" s="10"/>
      <c r="BS25" s="10"/>
    </row>
    <row r="26" spans="1:71" ht="41.1" customHeight="1" x14ac:dyDescent="0.25">
      <c r="A26" s="35"/>
      <c r="B26" s="43"/>
      <c r="C26" s="44"/>
      <c r="D26" s="45"/>
      <c r="E26" s="45"/>
      <c r="F26" s="69"/>
      <c r="G26" s="46"/>
      <c r="H26" s="43"/>
      <c r="I26" s="44"/>
      <c r="J26" s="45"/>
      <c r="K26" s="45"/>
      <c r="L26" s="28"/>
      <c r="M26" s="46"/>
      <c r="N26" s="43"/>
      <c r="O26" s="44"/>
      <c r="P26" s="45"/>
      <c r="Q26" s="45"/>
      <c r="R26" s="30"/>
      <c r="S26" s="18"/>
      <c r="T26" s="18"/>
      <c r="BG26" s="8">
        <f t="shared" ca="1" si="1"/>
        <v>0.28239566169642094</v>
      </c>
      <c r="BH26" s="9">
        <f t="shared" ca="1" si="9"/>
        <v>3203</v>
      </c>
      <c r="BI26" s="10"/>
      <c r="BJ26" s="10">
        <v>26</v>
      </c>
      <c r="BK26" s="10">
        <v>1</v>
      </c>
      <c r="BL26" s="10">
        <v>2</v>
      </c>
      <c r="BM26" s="10">
        <v>7</v>
      </c>
      <c r="BN26" s="10">
        <v>5</v>
      </c>
      <c r="BO26" s="9"/>
      <c r="BP26" s="10"/>
      <c r="BQ26" s="10"/>
      <c r="BR26" s="10"/>
      <c r="BS26" s="10"/>
    </row>
    <row r="27" spans="1:71" ht="26.1" customHeight="1" x14ac:dyDescent="0.25">
      <c r="A27" s="35"/>
      <c r="B27" s="47"/>
      <c r="C27" s="48" t="str">
        <f ca="1">IF(AO45=0,"",AO45)</f>
        <v>◯</v>
      </c>
      <c r="D27" s="49"/>
      <c r="E27" s="49"/>
      <c r="F27" s="50"/>
      <c r="G27" s="51"/>
      <c r="H27" s="47"/>
      <c r="I27" s="48" t="str">
        <f ca="1">IF(AO46=0,"",AO46)</f>
        <v>◯</v>
      </c>
      <c r="J27" s="49"/>
      <c r="K27" s="49"/>
      <c r="L27" s="50"/>
      <c r="M27" s="51"/>
      <c r="N27" s="47"/>
      <c r="O27" s="48" t="str">
        <f ca="1">IF(AO47=0,"",AO47)</f>
        <v>◯</v>
      </c>
      <c r="P27" s="49"/>
      <c r="Q27" s="49"/>
      <c r="R27" s="30"/>
      <c r="S27" s="18"/>
      <c r="T27" s="18"/>
      <c r="BG27" s="8">
        <f t="shared" ca="1" si="1"/>
        <v>0.97276259914016339</v>
      </c>
      <c r="BH27" s="9">
        <f t="shared" ca="1" si="9"/>
        <v>103</v>
      </c>
      <c r="BI27" s="10"/>
      <c r="BJ27" s="10">
        <v>27</v>
      </c>
      <c r="BK27" s="10">
        <v>1</v>
      </c>
      <c r="BL27" s="10">
        <v>2</v>
      </c>
      <c r="BM27" s="10">
        <v>7</v>
      </c>
      <c r="BN27" s="10">
        <v>6</v>
      </c>
      <c r="BO27" s="9"/>
      <c r="BP27" s="10"/>
      <c r="BQ27" s="10"/>
      <c r="BR27" s="10"/>
      <c r="BS27" s="10"/>
    </row>
    <row r="28" spans="1:71" ht="41.1" customHeight="1" thickBot="1" x14ac:dyDescent="0.3">
      <c r="A28" s="35"/>
      <c r="B28" s="52"/>
      <c r="C28" s="53"/>
      <c r="D28" s="54"/>
      <c r="E28" s="54"/>
      <c r="F28" s="28"/>
      <c r="G28" s="46"/>
      <c r="H28" s="52"/>
      <c r="I28" s="53"/>
      <c r="J28" s="54"/>
      <c r="K28" s="54"/>
      <c r="L28" s="28"/>
      <c r="M28" s="46"/>
      <c r="N28" s="52"/>
      <c r="O28" s="53"/>
      <c r="P28" s="54"/>
      <c r="Q28" s="54"/>
      <c r="R28" s="30"/>
      <c r="S28" s="18"/>
      <c r="T28" s="18"/>
      <c r="U28" s="18"/>
      <c r="V28" s="18"/>
      <c r="AI28" s="10" t="s">
        <v>19</v>
      </c>
      <c r="AJ28" s="10" t="s">
        <v>20</v>
      </c>
      <c r="AL28" s="10" t="s">
        <v>21</v>
      </c>
      <c r="AP28" s="10" t="s">
        <v>22</v>
      </c>
      <c r="AT28" s="10" t="s">
        <v>23</v>
      </c>
      <c r="BG28" s="8">
        <f t="shared" ca="1" si="1"/>
        <v>0.31274619505566792</v>
      </c>
      <c r="BH28" s="9">
        <f t="shared" ca="1" si="9"/>
        <v>3079</v>
      </c>
      <c r="BI28" s="10"/>
      <c r="BJ28" s="10">
        <v>28</v>
      </c>
      <c r="BK28" s="10">
        <v>1</v>
      </c>
      <c r="BL28" s="10">
        <v>2</v>
      </c>
      <c r="BM28" s="10">
        <v>7</v>
      </c>
      <c r="BN28" s="10">
        <v>7</v>
      </c>
      <c r="BO28" s="9"/>
      <c r="BP28" s="10"/>
      <c r="BQ28" s="10"/>
      <c r="BR28" s="10"/>
      <c r="BS28" s="10"/>
    </row>
    <row r="29" spans="1:71" ht="53.1" customHeight="1" x14ac:dyDescent="0.25">
      <c r="A29" s="35"/>
      <c r="B29" s="55"/>
      <c r="C29" s="56"/>
      <c r="D29" s="56"/>
      <c r="E29" s="57"/>
      <c r="F29" s="28"/>
      <c r="G29" s="46"/>
      <c r="H29" s="55"/>
      <c r="I29" s="56"/>
      <c r="J29" s="56"/>
      <c r="K29" s="57"/>
      <c r="L29" s="28"/>
      <c r="M29" s="46"/>
      <c r="N29" s="55"/>
      <c r="O29" s="56"/>
      <c r="P29" s="56"/>
      <c r="Q29" s="57"/>
      <c r="R29" s="70"/>
      <c r="S29" s="18"/>
      <c r="T29" s="18"/>
      <c r="U29" s="4" t="str">
        <f t="shared" ref="U29:U37" ca="1" si="10">IF(AG29=0,"B","A")</f>
        <v>A</v>
      </c>
      <c r="V29" s="71"/>
      <c r="W29" s="6" t="str">
        <f t="shared" ref="W29:AB37" si="11">W1</f>
        <v>①</v>
      </c>
      <c r="X29" s="6">
        <f t="shared" ca="1" si="11"/>
        <v>35</v>
      </c>
      <c r="Y29" s="6" t="str">
        <f t="shared" si="11"/>
        <v>×</v>
      </c>
      <c r="Z29" s="6">
        <f t="shared" ca="1" si="11"/>
        <v>26</v>
      </c>
      <c r="AA29" s="72" t="str">
        <f t="shared" si="11"/>
        <v>＝</v>
      </c>
      <c r="AB29" s="73">
        <f t="shared" ca="1" si="11"/>
        <v>910</v>
      </c>
      <c r="AC29" s="10"/>
      <c r="AD29" s="74">
        <f t="shared" ref="AD29:AG37" ca="1" si="12">AD1</f>
        <v>3</v>
      </c>
      <c r="AE29" s="75">
        <f t="shared" ca="1" si="12"/>
        <v>5</v>
      </c>
      <c r="AF29" s="74">
        <f t="shared" ca="1" si="12"/>
        <v>2</v>
      </c>
      <c r="AG29" s="75">
        <f t="shared" ca="1" si="12"/>
        <v>6</v>
      </c>
      <c r="AH29" s="10"/>
      <c r="AI29" s="76">
        <f t="shared" ref="AI29:AI37" ca="1" si="13">X29*AG29</f>
        <v>210</v>
      </c>
      <c r="AJ29" s="77">
        <f t="shared" ref="AJ29:AJ37" ca="1" si="14">X29*AF29</f>
        <v>70</v>
      </c>
      <c r="AL29" s="78">
        <f t="shared" ref="AL29:AL37" ca="1" si="15">MOD(ROUNDDOWN($AI29/100,0),10)</f>
        <v>2</v>
      </c>
      <c r="AM29" s="79">
        <f t="shared" ref="AM29:AM37" ca="1" si="16">MOD(ROUNDDOWN($AI29/10,0),10)</f>
        <v>1</v>
      </c>
      <c r="AN29" s="80">
        <f t="shared" ref="AN29:AN37" ca="1" si="17">MOD(ROUNDDOWN($AI29/1,0),10)</f>
        <v>0</v>
      </c>
      <c r="AP29" s="81">
        <f t="shared" ref="AP29:AP37" ca="1" si="18">MOD(ROUNDDOWN($AJ29/100,0),10)</f>
        <v>0</v>
      </c>
      <c r="AQ29" s="82">
        <f t="shared" ref="AQ29:AQ37" ca="1" si="19">MOD(ROUNDDOWN($AJ29/10,0),10)</f>
        <v>7</v>
      </c>
      <c r="AR29" s="83">
        <f t="shared" ref="AR29:AR37" ca="1" si="20">MOD(ROUNDDOWN($AJ29/1,0),10)</f>
        <v>0</v>
      </c>
      <c r="AT29" s="74">
        <f t="shared" ref="AT29:AT37" ca="1" si="21">MOD(ROUNDDOWN($AB29/1000,0),10)</f>
        <v>0</v>
      </c>
      <c r="AU29" s="84">
        <f t="shared" ref="AU29:AU37" ca="1" si="22">MOD(ROUNDDOWN($AB29/100,0),10)</f>
        <v>9</v>
      </c>
      <c r="AV29" s="84">
        <f t="shared" ref="AV29:AV37" ca="1" si="23">MOD(ROUNDDOWN($AB29/10,0),10)</f>
        <v>1</v>
      </c>
      <c r="AW29" s="75">
        <f t="shared" ref="AW29:AW37" ca="1" si="24">MOD(ROUNDDOWN($AB29/1,0),10)</f>
        <v>0</v>
      </c>
      <c r="BG29" s="8">
        <f t="shared" ca="1" si="1"/>
        <v>3.0582039632098268E-2</v>
      </c>
      <c r="BH29" s="9">
        <f t="shared" ca="1" si="9"/>
        <v>4309</v>
      </c>
      <c r="BI29" s="10"/>
      <c r="BJ29" s="10">
        <v>29</v>
      </c>
      <c r="BK29" s="10">
        <v>1</v>
      </c>
      <c r="BL29" s="10">
        <v>2</v>
      </c>
      <c r="BM29" s="10">
        <v>7</v>
      </c>
      <c r="BN29" s="10">
        <v>8</v>
      </c>
      <c r="BO29" s="9"/>
      <c r="BP29" s="10"/>
      <c r="BQ29" s="10"/>
      <c r="BR29" s="10"/>
      <c r="BS29" s="10"/>
    </row>
    <row r="30" spans="1:71" ht="15.95" customHeight="1" x14ac:dyDescent="0.25">
      <c r="A30" s="58"/>
      <c r="B30" s="85"/>
      <c r="C30" s="85"/>
      <c r="D30" s="85"/>
      <c r="E30" s="85"/>
      <c r="F30" s="62"/>
      <c r="G30" s="58"/>
      <c r="H30" s="85"/>
      <c r="I30" s="85"/>
      <c r="J30" s="85"/>
      <c r="K30" s="85"/>
      <c r="L30" s="62"/>
      <c r="M30" s="58"/>
      <c r="N30" s="85"/>
      <c r="O30" s="85"/>
      <c r="P30" s="85"/>
      <c r="Q30" s="85"/>
      <c r="R30" s="62"/>
      <c r="S30" s="18"/>
      <c r="T30" s="18"/>
      <c r="U30" s="4" t="str">
        <f t="shared" ca="1" si="10"/>
        <v>A</v>
      </c>
      <c r="V30" s="86"/>
      <c r="W30" s="6" t="str">
        <f t="shared" si="11"/>
        <v>②</v>
      </c>
      <c r="X30" s="6">
        <f t="shared" ca="1" si="11"/>
        <v>76</v>
      </c>
      <c r="Y30" s="6" t="str">
        <f t="shared" si="11"/>
        <v>×</v>
      </c>
      <c r="Z30" s="6">
        <f t="shared" ca="1" si="11"/>
        <v>36</v>
      </c>
      <c r="AA30" s="72" t="str">
        <f t="shared" si="11"/>
        <v>＝</v>
      </c>
      <c r="AB30" s="73">
        <f t="shared" ca="1" si="11"/>
        <v>2736</v>
      </c>
      <c r="AC30" s="10"/>
      <c r="AD30" s="87">
        <f t="shared" ca="1" si="12"/>
        <v>7</v>
      </c>
      <c r="AE30" s="88">
        <f t="shared" ca="1" si="12"/>
        <v>6</v>
      </c>
      <c r="AF30" s="87">
        <f t="shared" ca="1" si="12"/>
        <v>3</v>
      </c>
      <c r="AG30" s="88">
        <f t="shared" ca="1" si="12"/>
        <v>6</v>
      </c>
      <c r="AH30" s="10"/>
      <c r="AI30" s="89">
        <f t="shared" ca="1" si="13"/>
        <v>456</v>
      </c>
      <c r="AJ30" s="90">
        <f t="shared" ca="1" si="14"/>
        <v>228</v>
      </c>
      <c r="AL30" s="91">
        <f t="shared" ca="1" si="15"/>
        <v>4</v>
      </c>
      <c r="AM30" s="92">
        <f t="shared" ca="1" si="16"/>
        <v>5</v>
      </c>
      <c r="AN30" s="93">
        <f t="shared" ca="1" si="17"/>
        <v>6</v>
      </c>
      <c r="AP30" s="94">
        <f t="shared" ca="1" si="18"/>
        <v>2</v>
      </c>
      <c r="AQ30" s="95">
        <f t="shared" ca="1" si="19"/>
        <v>2</v>
      </c>
      <c r="AR30" s="96">
        <f t="shared" ca="1" si="20"/>
        <v>8</v>
      </c>
      <c r="AT30" s="87">
        <f t="shared" ca="1" si="21"/>
        <v>2</v>
      </c>
      <c r="AU30" s="6">
        <f t="shared" ca="1" si="22"/>
        <v>7</v>
      </c>
      <c r="AV30" s="6">
        <f t="shared" ca="1" si="23"/>
        <v>3</v>
      </c>
      <c r="AW30" s="88">
        <f t="shared" ca="1" si="24"/>
        <v>6</v>
      </c>
      <c r="BG30" s="8">
        <f t="shared" ca="1" si="1"/>
        <v>2.0028721771054858E-2</v>
      </c>
      <c r="BH30" s="9">
        <f t="shared" ca="1" si="9"/>
        <v>4361</v>
      </c>
      <c r="BI30" s="10"/>
      <c r="BJ30" s="10">
        <v>30</v>
      </c>
      <c r="BK30" s="10">
        <v>1</v>
      </c>
      <c r="BL30" s="10">
        <v>2</v>
      </c>
      <c r="BM30" s="10">
        <v>7</v>
      </c>
      <c r="BN30" s="10">
        <v>9</v>
      </c>
      <c r="BO30" s="9"/>
      <c r="BP30" s="10"/>
      <c r="BQ30" s="10"/>
      <c r="BR30" s="10"/>
      <c r="BS30" s="10"/>
    </row>
    <row r="31" spans="1:71" ht="39.950000000000003" customHeight="1" thickBot="1" x14ac:dyDescent="0.3">
      <c r="A31" s="1" t="str">
        <f>A1</f>
        <v>かけ算 筆算 ２×２ 線色◯つき くり上がりミックス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97">
        <f>Q1</f>
        <v>1</v>
      </c>
      <c r="R31" s="98"/>
      <c r="S31" s="4"/>
      <c r="T31" s="4"/>
      <c r="U31" s="4" t="str">
        <f t="shared" ca="1" si="10"/>
        <v>A</v>
      </c>
      <c r="V31" s="10"/>
      <c r="W31" s="6" t="str">
        <f t="shared" si="11"/>
        <v>③</v>
      </c>
      <c r="X31" s="6">
        <f t="shared" ca="1" si="11"/>
        <v>47</v>
      </c>
      <c r="Y31" s="6" t="str">
        <f t="shared" si="11"/>
        <v>×</v>
      </c>
      <c r="Z31" s="6">
        <f t="shared" ca="1" si="11"/>
        <v>35</v>
      </c>
      <c r="AA31" s="72" t="str">
        <f t="shared" si="11"/>
        <v>＝</v>
      </c>
      <c r="AB31" s="73">
        <f t="shared" ca="1" si="11"/>
        <v>1645</v>
      </c>
      <c r="AC31" s="10"/>
      <c r="AD31" s="87">
        <f t="shared" ca="1" si="12"/>
        <v>4</v>
      </c>
      <c r="AE31" s="88">
        <f t="shared" ca="1" si="12"/>
        <v>7</v>
      </c>
      <c r="AF31" s="87">
        <f t="shared" ca="1" si="12"/>
        <v>3</v>
      </c>
      <c r="AG31" s="88">
        <f t="shared" ca="1" si="12"/>
        <v>5</v>
      </c>
      <c r="AH31" s="10"/>
      <c r="AI31" s="89">
        <f t="shared" ca="1" si="13"/>
        <v>235</v>
      </c>
      <c r="AJ31" s="90">
        <f t="shared" ca="1" si="14"/>
        <v>141</v>
      </c>
      <c r="AL31" s="91">
        <f t="shared" ca="1" si="15"/>
        <v>2</v>
      </c>
      <c r="AM31" s="92">
        <f t="shared" ca="1" si="16"/>
        <v>3</v>
      </c>
      <c r="AN31" s="93">
        <f t="shared" ca="1" si="17"/>
        <v>5</v>
      </c>
      <c r="AP31" s="94">
        <f t="shared" ca="1" si="18"/>
        <v>1</v>
      </c>
      <c r="AQ31" s="95">
        <f t="shared" ca="1" si="19"/>
        <v>4</v>
      </c>
      <c r="AR31" s="96">
        <f t="shared" ca="1" si="20"/>
        <v>1</v>
      </c>
      <c r="AT31" s="87">
        <f t="shared" ca="1" si="21"/>
        <v>1</v>
      </c>
      <c r="AU31" s="6">
        <f t="shared" ca="1" si="22"/>
        <v>6</v>
      </c>
      <c r="AV31" s="6">
        <f t="shared" ca="1" si="23"/>
        <v>4</v>
      </c>
      <c r="AW31" s="88">
        <f t="shared" ca="1" si="24"/>
        <v>5</v>
      </c>
      <c r="BG31" s="8">
        <f t="shared" ca="1" si="1"/>
        <v>0.7968503469063194</v>
      </c>
      <c r="BH31" s="9">
        <f t="shared" ca="1" si="9"/>
        <v>890</v>
      </c>
      <c r="BI31" s="10"/>
      <c r="BJ31" s="10">
        <v>31</v>
      </c>
      <c r="BK31" s="10">
        <v>1</v>
      </c>
      <c r="BL31" s="10">
        <v>2</v>
      </c>
      <c r="BM31" s="10">
        <v>8</v>
      </c>
      <c r="BN31" s="10">
        <v>5</v>
      </c>
      <c r="BO31" s="9"/>
      <c r="BP31" s="10"/>
      <c r="BQ31" s="10"/>
      <c r="BR31" s="10"/>
      <c r="BS31" s="10"/>
    </row>
    <row r="32" spans="1:71" ht="38.25" customHeight="1" thickBot="1" x14ac:dyDescent="0.3">
      <c r="B32" s="11" t="str">
        <f>B2</f>
        <v>　　月　　日</v>
      </c>
      <c r="C32" s="12"/>
      <c r="D32" s="12"/>
      <c r="E32" s="13"/>
      <c r="F32" s="11" t="str">
        <f>F2</f>
        <v>名前</v>
      </c>
      <c r="G32" s="12"/>
      <c r="H32" s="12"/>
      <c r="I32" s="14"/>
      <c r="J32" s="15"/>
      <c r="K32" s="15"/>
      <c r="L32" s="15"/>
      <c r="M32" s="15"/>
      <c r="N32" s="15"/>
      <c r="O32" s="15"/>
      <c r="P32" s="15"/>
      <c r="Q32" s="16"/>
      <c r="R32" s="17"/>
      <c r="S32" s="18"/>
      <c r="T32" s="18"/>
      <c r="U32" s="4" t="str">
        <f t="shared" ca="1" si="10"/>
        <v>A</v>
      </c>
      <c r="V32" s="86"/>
      <c r="W32" s="6" t="str">
        <f t="shared" si="11"/>
        <v>④</v>
      </c>
      <c r="X32" s="6">
        <f t="shared" ca="1" si="11"/>
        <v>15</v>
      </c>
      <c r="Y32" s="6" t="str">
        <f t="shared" si="11"/>
        <v>×</v>
      </c>
      <c r="Z32" s="6">
        <f t="shared" ca="1" si="11"/>
        <v>66</v>
      </c>
      <c r="AA32" s="72" t="str">
        <f t="shared" si="11"/>
        <v>＝</v>
      </c>
      <c r="AB32" s="73">
        <f t="shared" ca="1" si="11"/>
        <v>990</v>
      </c>
      <c r="AC32" s="10"/>
      <c r="AD32" s="87">
        <f t="shared" ca="1" si="12"/>
        <v>1</v>
      </c>
      <c r="AE32" s="88">
        <f t="shared" ca="1" si="12"/>
        <v>5</v>
      </c>
      <c r="AF32" s="87">
        <f t="shared" ca="1" si="12"/>
        <v>6</v>
      </c>
      <c r="AG32" s="88">
        <f t="shared" ca="1" si="12"/>
        <v>6</v>
      </c>
      <c r="AH32" s="10"/>
      <c r="AI32" s="89">
        <f t="shared" ca="1" si="13"/>
        <v>90</v>
      </c>
      <c r="AJ32" s="90">
        <f t="shared" ca="1" si="14"/>
        <v>90</v>
      </c>
      <c r="AL32" s="91">
        <f t="shared" ca="1" si="15"/>
        <v>0</v>
      </c>
      <c r="AM32" s="92">
        <f t="shared" ca="1" si="16"/>
        <v>9</v>
      </c>
      <c r="AN32" s="93">
        <f t="shared" ca="1" si="17"/>
        <v>0</v>
      </c>
      <c r="AP32" s="94">
        <f t="shared" ca="1" si="18"/>
        <v>0</v>
      </c>
      <c r="AQ32" s="95">
        <f t="shared" ca="1" si="19"/>
        <v>9</v>
      </c>
      <c r="AR32" s="96">
        <f t="shared" ca="1" si="20"/>
        <v>0</v>
      </c>
      <c r="AT32" s="87">
        <f t="shared" ca="1" si="21"/>
        <v>0</v>
      </c>
      <c r="AU32" s="6">
        <f t="shared" ca="1" si="22"/>
        <v>9</v>
      </c>
      <c r="AV32" s="6">
        <f t="shared" ca="1" si="23"/>
        <v>9</v>
      </c>
      <c r="AW32" s="88">
        <f t="shared" ca="1" si="24"/>
        <v>0</v>
      </c>
      <c r="BG32" s="8">
        <f t="shared" ca="1" si="1"/>
        <v>0.66484821275311168</v>
      </c>
      <c r="BH32" s="9">
        <f t="shared" ca="1" si="9"/>
        <v>1461</v>
      </c>
      <c r="BI32" s="10"/>
      <c r="BJ32" s="10">
        <v>32</v>
      </c>
      <c r="BK32" s="10">
        <v>1</v>
      </c>
      <c r="BL32" s="10">
        <v>2</v>
      </c>
      <c r="BM32" s="10">
        <v>8</v>
      </c>
      <c r="BN32" s="10">
        <v>6</v>
      </c>
      <c r="BO32" s="9"/>
      <c r="BP32" s="10"/>
      <c r="BQ32" s="10"/>
      <c r="BR32" s="10"/>
      <c r="BS32" s="10"/>
    </row>
    <row r="33" spans="1:71" ht="13.5" customHeight="1" x14ac:dyDescent="0.25">
      <c r="B33" s="19"/>
      <c r="C33" s="19"/>
      <c r="D33" s="19"/>
      <c r="E33" s="19"/>
      <c r="F33" s="19"/>
      <c r="G33" s="19"/>
      <c r="H33" s="19"/>
      <c r="I33" s="18"/>
      <c r="J33" s="18"/>
      <c r="K33" s="18"/>
      <c r="L33" s="18"/>
      <c r="M33" s="18"/>
      <c r="N33" s="18"/>
      <c r="O33" s="18"/>
      <c r="P33" s="18"/>
      <c r="U33" s="4" t="str">
        <f t="shared" ca="1" si="10"/>
        <v>A</v>
      </c>
      <c r="V33" s="86"/>
      <c r="W33" s="6" t="str">
        <f t="shared" si="11"/>
        <v>⑤</v>
      </c>
      <c r="X33" s="6">
        <f t="shared" ca="1" si="11"/>
        <v>82</v>
      </c>
      <c r="Y33" s="6" t="str">
        <f t="shared" si="11"/>
        <v>×</v>
      </c>
      <c r="Z33" s="6">
        <f t="shared" ca="1" si="11"/>
        <v>89</v>
      </c>
      <c r="AA33" s="72" t="str">
        <f t="shared" si="11"/>
        <v>＝</v>
      </c>
      <c r="AB33" s="73">
        <f t="shared" ca="1" si="11"/>
        <v>7298</v>
      </c>
      <c r="AC33" s="10"/>
      <c r="AD33" s="87">
        <f t="shared" ca="1" si="12"/>
        <v>8</v>
      </c>
      <c r="AE33" s="88">
        <f t="shared" ca="1" si="12"/>
        <v>2</v>
      </c>
      <c r="AF33" s="87">
        <f t="shared" ca="1" si="12"/>
        <v>8</v>
      </c>
      <c r="AG33" s="88">
        <f t="shared" ca="1" si="12"/>
        <v>9</v>
      </c>
      <c r="AH33" s="10"/>
      <c r="AI33" s="89">
        <f t="shared" ca="1" si="13"/>
        <v>738</v>
      </c>
      <c r="AJ33" s="90">
        <f t="shared" ca="1" si="14"/>
        <v>656</v>
      </c>
      <c r="AL33" s="91">
        <f t="shared" ca="1" si="15"/>
        <v>7</v>
      </c>
      <c r="AM33" s="92">
        <f t="shared" ca="1" si="16"/>
        <v>3</v>
      </c>
      <c r="AN33" s="93">
        <f t="shared" ca="1" si="17"/>
        <v>8</v>
      </c>
      <c r="AP33" s="94">
        <f t="shared" ca="1" si="18"/>
        <v>6</v>
      </c>
      <c r="AQ33" s="95">
        <f t="shared" ca="1" si="19"/>
        <v>5</v>
      </c>
      <c r="AR33" s="96">
        <f t="shared" ca="1" si="20"/>
        <v>6</v>
      </c>
      <c r="AT33" s="87">
        <f t="shared" ca="1" si="21"/>
        <v>7</v>
      </c>
      <c r="AU33" s="6">
        <f t="shared" ca="1" si="22"/>
        <v>2</v>
      </c>
      <c r="AV33" s="6">
        <f t="shared" ca="1" si="23"/>
        <v>9</v>
      </c>
      <c r="AW33" s="88">
        <f t="shared" ca="1" si="24"/>
        <v>8</v>
      </c>
      <c r="BG33" s="8">
        <f t="shared" ca="1" si="1"/>
        <v>0.31560808249183636</v>
      </c>
      <c r="BH33" s="9">
        <f t="shared" ca="1" si="9"/>
        <v>3067</v>
      </c>
      <c r="BI33" s="10"/>
      <c r="BJ33" s="10">
        <v>33</v>
      </c>
      <c r="BK33" s="10">
        <v>1</v>
      </c>
      <c r="BL33" s="10">
        <v>2</v>
      </c>
      <c r="BM33" s="10">
        <v>8</v>
      </c>
      <c r="BN33" s="10">
        <v>7</v>
      </c>
      <c r="BO33" s="9"/>
      <c r="BP33" s="10"/>
      <c r="BQ33" s="10"/>
      <c r="BR33" s="10"/>
      <c r="BS33" s="10"/>
    </row>
    <row r="34" spans="1:71" ht="13.5" customHeight="1" x14ac:dyDescent="0.25">
      <c r="A34" s="20"/>
      <c r="B34" s="21"/>
      <c r="C34" s="22"/>
      <c r="D34" s="22"/>
      <c r="E34" s="22"/>
      <c r="F34" s="23"/>
      <c r="G34" s="20"/>
      <c r="H34" s="21"/>
      <c r="I34" s="22"/>
      <c r="J34" s="22"/>
      <c r="K34" s="22"/>
      <c r="L34" s="23"/>
      <c r="M34" s="20"/>
      <c r="N34" s="21"/>
      <c r="O34" s="22"/>
      <c r="P34" s="22"/>
      <c r="Q34" s="22"/>
      <c r="R34" s="23"/>
      <c r="S34" s="18"/>
      <c r="T34" s="18"/>
      <c r="U34" s="4" t="str">
        <f t="shared" ca="1" si="10"/>
        <v>A</v>
      </c>
      <c r="V34" s="86"/>
      <c r="W34" s="6" t="str">
        <f t="shared" si="11"/>
        <v>⑥</v>
      </c>
      <c r="X34" s="6">
        <f t="shared" ca="1" si="11"/>
        <v>15</v>
      </c>
      <c r="Y34" s="6" t="str">
        <f t="shared" si="11"/>
        <v>×</v>
      </c>
      <c r="Z34" s="6">
        <f t="shared" ca="1" si="11"/>
        <v>67</v>
      </c>
      <c r="AA34" s="72" t="str">
        <f t="shared" si="11"/>
        <v>＝</v>
      </c>
      <c r="AB34" s="73">
        <f t="shared" ca="1" si="11"/>
        <v>1005</v>
      </c>
      <c r="AC34" s="10"/>
      <c r="AD34" s="87">
        <f t="shared" ca="1" si="12"/>
        <v>1</v>
      </c>
      <c r="AE34" s="88">
        <f t="shared" ca="1" si="12"/>
        <v>5</v>
      </c>
      <c r="AF34" s="87">
        <f t="shared" ca="1" si="12"/>
        <v>6</v>
      </c>
      <c r="AG34" s="88">
        <f t="shared" ca="1" si="12"/>
        <v>7</v>
      </c>
      <c r="AH34" s="10"/>
      <c r="AI34" s="89">
        <f t="shared" ca="1" si="13"/>
        <v>105</v>
      </c>
      <c r="AJ34" s="90">
        <f t="shared" ca="1" si="14"/>
        <v>90</v>
      </c>
      <c r="AL34" s="91">
        <f t="shared" ca="1" si="15"/>
        <v>1</v>
      </c>
      <c r="AM34" s="92">
        <f t="shared" ca="1" si="16"/>
        <v>0</v>
      </c>
      <c r="AN34" s="93">
        <f t="shared" ca="1" si="17"/>
        <v>5</v>
      </c>
      <c r="AP34" s="94">
        <f t="shared" ca="1" si="18"/>
        <v>0</v>
      </c>
      <c r="AQ34" s="95">
        <f t="shared" ca="1" si="19"/>
        <v>9</v>
      </c>
      <c r="AR34" s="96">
        <f t="shared" ca="1" si="20"/>
        <v>0</v>
      </c>
      <c r="AT34" s="87">
        <f t="shared" ca="1" si="21"/>
        <v>1</v>
      </c>
      <c r="AU34" s="6">
        <f t="shared" ca="1" si="22"/>
        <v>0</v>
      </c>
      <c r="AV34" s="6">
        <f t="shared" ca="1" si="23"/>
        <v>0</v>
      </c>
      <c r="AW34" s="88">
        <f t="shared" ca="1" si="24"/>
        <v>5</v>
      </c>
      <c r="BG34" s="8">
        <f t="shared" ca="1" si="1"/>
        <v>0.75334123853981361</v>
      </c>
      <c r="BH34" s="9">
        <f t="shared" ca="1" si="9"/>
        <v>1085</v>
      </c>
      <c r="BI34" s="10"/>
      <c r="BJ34" s="10">
        <v>34</v>
      </c>
      <c r="BK34" s="10">
        <v>1</v>
      </c>
      <c r="BL34" s="10">
        <v>2</v>
      </c>
      <c r="BM34" s="10">
        <v>8</v>
      </c>
      <c r="BN34" s="10">
        <v>8</v>
      </c>
      <c r="BO34" s="9"/>
      <c r="BP34" s="10"/>
      <c r="BQ34" s="10"/>
      <c r="BR34" s="10"/>
      <c r="BS34" s="10"/>
    </row>
    <row r="35" spans="1:71" ht="41.1" customHeight="1" x14ac:dyDescent="0.25">
      <c r="A35" s="24"/>
      <c r="B35" s="25"/>
      <c r="C35" s="26"/>
      <c r="D35" s="27">
        <f ca="1">D5</f>
        <v>3</v>
      </c>
      <c r="E35" s="27">
        <f ca="1">E5</f>
        <v>5</v>
      </c>
      <c r="F35" s="30"/>
      <c r="G35" s="24"/>
      <c r="H35" s="25"/>
      <c r="I35" s="26"/>
      <c r="J35" s="27">
        <f ca="1">J5</f>
        <v>7</v>
      </c>
      <c r="K35" s="27">
        <f ca="1">K5</f>
        <v>6</v>
      </c>
      <c r="L35" s="30"/>
      <c r="M35" s="24"/>
      <c r="N35" s="99"/>
      <c r="O35" s="26"/>
      <c r="P35" s="27">
        <f ca="1">P5</f>
        <v>4</v>
      </c>
      <c r="Q35" s="27">
        <f ca="1">Q5</f>
        <v>7</v>
      </c>
      <c r="R35" s="30"/>
      <c r="S35" s="18"/>
      <c r="T35" s="18"/>
      <c r="U35" s="4" t="str">
        <f t="shared" ca="1" si="10"/>
        <v>A</v>
      </c>
      <c r="V35" s="86"/>
      <c r="W35" s="6" t="str">
        <f t="shared" si="11"/>
        <v>⑦</v>
      </c>
      <c r="X35" s="6">
        <f t="shared" ca="1" si="11"/>
        <v>32</v>
      </c>
      <c r="Y35" s="6" t="str">
        <f t="shared" si="11"/>
        <v>×</v>
      </c>
      <c r="Z35" s="6">
        <f t="shared" ca="1" si="11"/>
        <v>57</v>
      </c>
      <c r="AA35" s="72" t="str">
        <f t="shared" si="11"/>
        <v>＝</v>
      </c>
      <c r="AB35" s="73">
        <f t="shared" ca="1" si="11"/>
        <v>1824</v>
      </c>
      <c r="AC35" s="10"/>
      <c r="AD35" s="87">
        <f t="shared" ca="1" si="12"/>
        <v>3</v>
      </c>
      <c r="AE35" s="88">
        <f t="shared" ca="1" si="12"/>
        <v>2</v>
      </c>
      <c r="AF35" s="87">
        <f t="shared" ca="1" si="12"/>
        <v>5</v>
      </c>
      <c r="AG35" s="88">
        <f t="shared" ca="1" si="12"/>
        <v>7</v>
      </c>
      <c r="AH35" s="10"/>
      <c r="AI35" s="89">
        <f t="shared" ca="1" si="13"/>
        <v>224</v>
      </c>
      <c r="AJ35" s="90">
        <f t="shared" ca="1" si="14"/>
        <v>160</v>
      </c>
      <c r="AL35" s="91">
        <f t="shared" ca="1" si="15"/>
        <v>2</v>
      </c>
      <c r="AM35" s="92">
        <f t="shared" ca="1" si="16"/>
        <v>2</v>
      </c>
      <c r="AN35" s="93">
        <f t="shared" ca="1" si="17"/>
        <v>4</v>
      </c>
      <c r="AP35" s="94">
        <f t="shared" ca="1" si="18"/>
        <v>1</v>
      </c>
      <c r="AQ35" s="95">
        <f t="shared" ca="1" si="19"/>
        <v>6</v>
      </c>
      <c r="AR35" s="96">
        <f t="shared" ca="1" si="20"/>
        <v>0</v>
      </c>
      <c r="AT35" s="87">
        <f t="shared" ca="1" si="21"/>
        <v>1</v>
      </c>
      <c r="AU35" s="6">
        <f t="shared" ca="1" si="22"/>
        <v>8</v>
      </c>
      <c r="AV35" s="6">
        <f t="shared" ca="1" si="23"/>
        <v>2</v>
      </c>
      <c r="AW35" s="88">
        <f t="shared" ca="1" si="24"/>
        <v>4</v>
      </c>
      <c r="BG35" s="8">
        <f t="shared" ca="1" si="1"/>
        <v>0.35850240020924595</v>
      </c>
      <c r="BH35" s="9">
        <f t="shared" ca="1" si="9"/>
        <v>2879</v>
      </c>
      <c r="BI35" s="10"/>
      <c r="BJ35" s="10">
        <v>35</v>
      </c>
      <c r="BK35" s="10">
        <v>1</v>
      </c>
      <c r="BL35" s="10">
        <v>2</v>
      </c>
      <c r="BM35" s="10">
        <v>8</v>
      </c>
      <c r="BN35" s="10">
        <v>9</v>
      </c>
      <c r="BO35" s="9"/>
      <c r="BP35" s="10"/>
      <c r="BQ35" s="10"/>
      <c r="BR35" s="10"/>
      <c r="BS35" s="10"/>
    </row>
    <row r="36" spans="1:71" ht="41.1" customHeight="1" thickBot="1" x14ac:dyDescent="0.3">
      <c r="A36" s="24"/>
      <c r="B36" s="31"/>
      <c r="C36" s="32" t="s">
        <v>2</v>
      </c>
      <c r="D36" s="33">
        <f ca="1">D6</f>
        <v>2</v>
      </c>
      <c r="E36" s="34">
        <f ca="1">E6</f>
        <v>6</v>
      </c>
      <c r="F36" s="30"/>
      <c r="G36" s="24"/>
      <c r="H36" s="31"/>
      <c r="I36" s="32" t="s">
        <v>24</v>
      </c>
      <c r="J36" s="33">
        <f ca="1">J6</f>
        <v>3</v>
      </c>
      <c r="K36" s="34">
        <f ca="1">K6</f>
        <v>6</v>
      </c>
      <c r="L36" s="30"/>
      <c r="M36" s="24"/>
      <c r="N36" s="31"/>
      <c r="O36" s="32" t="s">
        <v>2</v>
      </c>
      <c r="P36" s="33">
        <f ca="1">P6</f>
        <v>3</v>
      </c>
      <c r="Q36" s="34">
        <f ca="1">Q6</f>
        <v>5</v>
      </c>
      <c r="R36" s="30"/>
      <c r="S36" s="18"/>
      <c r="T36" s="18"/>
      <c r="U36" s="4" t="str">
        <f t="shared" ca="1" si="10"/>
        <v>A</v>
      </c>
      <c r="V36" s="86"/>
      <c r="W36" s="6" t="str">
        <f t="shared" si="11"/>
        <v>⑧</v>
      </c>
      <c r="X36" s="6">
        <f t="shared" ca="1" si="11"/>
        <v>26</v>
      </c>
      <c r="Y36" s="6" t="str">
        <f t="shared" si="11"/>
        <v>×</v>
      </c>
      <c r="Z36" s="6">
        <f t="shared" ca="1" si="11"/>
        <v>73</v>
      </c>
      <c r="AA36" s="72" t="str">
        <f t="shared" si="11"/>
        <v>＝</v>
      </c>
      <c r="AB36" s="73">
        <f t="shared" ca="1" si="11"/>
        <v>1898</v>
      </c>
      <c r="AC36" s="10"/>
      <c r="AD36" s="87">
        <f t="shared" ca="1" si="12"/>
        <v>2</v>
      </c>
      <c r="AE36" s="88">
        <f t="shared" ca="1" si="12"/>
        <v>6</v>
      </c>
      <c r="AF36" s="87">
        <f t="shared" ca="1" si="12"/>
        <v>7</v>
      </c>
      <c r="AG36" s="88">
        <f t="shared" ca="1" si="12"/>
        <v>3</v>
      </c>
      <c r="AH36" s="10"/>
      <c r="AI36" s="89">
        <f t="shared" ca="1" si="13"/>
        <v>78</v>
      </c>
      <c r="AJ36" s="90">
        <f t="shared" ca="1" si="14"/>
        <v>182</v>
      </c>
      <c r="AL36" s="91">
        <f t="shared" ca="1" si="15"/>
        <v>0</v>
      </c>
      <c r="AM36" s="92">
        <f t="shared" ca="1" si="16"/>
        <v>7</v>
      </c>
      <c r="AN36" s="93">
        <f t="shared" ca="1" si="17"/>
        <v>8</v>
      </c>
      <c r="AP36" s="94">
        <f t="shared" ca="1" si="18"/>
        <v>1</v>
      </c>
      <c r="AQ36" s="95">
        <f t="shared" ca="1" si="19"/>
        <v>8</v>
      </c>
      <c r="AR36" s="96">
        <f t="shared" ca="1" si="20"/>
        <v>2</v>
      </c>
      <c r="AT36" s="87">
        <f t="shared" ca="1" si="21"/>
        <v>1</v>
      </c>
      <c r="AU36" s="6">
        <f t="shared" ca="1" si="22"/>
        <v>8</v>
      </c>
      <c r="AV36" s="6">
        <f t="shared" ca="1" si="23"/>
        <v>9</v>
      </c>
      <c r="AW36" s="88">
        <f t="shared" ca="1" si="24"/>
        <v>8</v>
      </c>
      <c r="BG36" s="8">
        <f t="shared" ca="1" si="1"/>
        <v>0.48644838117103384</v>
      </c>
      <c r="BH36" s="9">
        <f t="shared" ca="1" si="9"/>
        <v>2299</v>
      </c>
      <c r="BI36" s="10"/>
      <c r="BJ36" s="10">
        <v>36</v>
      </c>
      <c r="BK36" s="10">
        <v>1</v>
      </c>
      <c r="BL36" s="10">
        <v>2</v>
      </c>
      <c r="BM36" s="10">
        <v>9</v>
      </c>
      <c r="BN36" s="10">
        <v>5</v>
      </c>
      <c r="BO36" s="9"/>
      <c r="BP36" s="10"/>
      <c r="BQ36" s="10"/>
      <c r="BR36" s="10"/>
      <c r="BS36" s="10"/>
    </row>
    <row r="37" spans="1:71" ht="26.1" customHeight="1" thickBot="1" x14ac:dyDescent="0.3">
      <c r="A37" s="40"/>
      <c r="B37" s="41"/>
      <c r="C37" s="37" t="str">
        <f ca="1">IF(U29="B",IF(AN39=0,"",AN39),"")</f>
        <v/>
      </c>
      <c r="D37" s="38" t="str">
        <f ca="1">IF(AA39=0,"",AA39)</f>
        <v>③</v>
      </c>
      <c r="E37" s="38"/>
      <c r="F37" s="39"/>
      <c r="G37" s="40"/>
      <c r="H37" s="36"/>
      <c r="I37" s="37" t="str">
        <f ca="1">IF(U30="B",IF(AN40=0,"",AN40),"")</f>
        <v/>
      </c>
      <c r="J37" s="38" t="str">
        <f ca="1">IF(AA40=0,"",AA40)</f>
        <v>③</v>
      </c>
      <c r="K37" s="38"/>
      <c r="L37" s="39"/>
      <c r="M37" s="42"/>
      <c r="N37" s="36"/>
      <c r="O37" s="37" t="str">
        <f ca="1">IF(U31="B",IF(AN41=0,"",AN41),"")</f>
        <v/>
      </c>
      <c r="P37" s="38" t="str">
        <f ca="1">IF(AA41=0,"",AA41)</f>
        <v>③</v>
      </c>
      <c r="Q37" s="38"/>
      <c r="R37" s="67"/>
      <c r="S37" s="18"/>
      <c r="T37" s="18"/>
      <c r="U37" s="4" t="str">
        <f t="shared" ca="1" si="10"/>
        <v>A</v>
      </c>
      <c r="V37" s="86"/>
      <c r="W37" s="6" t="str">
        <f t="shared" si="11"/>
        <v>⑨</v>
      </c>
      <c r="X37" s="6">
        <f t="shared" ca="1" si="11"/>
        <v>22</v>
      </c>
      <c r="Y37" s="6" t="str">
        <f t="shared" si="11"/>
        <v>×</v>
      </c>
      <c r="Z37" s="6">
        <f t="shared" ca="1" si="11"/>
        <v>79</v>
      </c>
      <c r="AA37" s="72" t="str">
        <f t="shared" si="11"/>
        <v>＝</v>
      </c>
      <c r="AB37" s="73">
        <f t="shared" ca="1" si="11"/>
        <v>1738</v>
      </c>
      <c r="AC37" s="10"/>
      <c r="AD37" s="100">
        <f t="shared" ca="1" si="12"/>
        <v>2</v>
      </c>
      <c r="AE37" s="101">
        <f t="shared" ca="1" si="12"/>
        <v>2</v>
      </c>
      <c r="AF37" s="100">
        <f t="shared" ca="1" si="12"/>
        <v>7</v>
      </c>
      <c r="AG37" s="101">
        <f t="shared" ca="1" si="12"/>
        <v>9</v>
      </c>
      <c r="AH37" s="10"/>
      <c r="AI37" s="102">
        <f t="shared" ca="1" si="13"/>
        <v>198</v>
      </c>
      <c r="AJ37" s="103">
        <f t="shared" ca="1" si="14"/>
        <v>154</v>
      </c>
      <c r="AL37" s="104">
        <f t="shared" ca="1" si="15"/>
        <v>1</v>
      </c>
      <c r="AM37" s="105">
        <f t="shared" ca="1" si="16"/>
        <v>9</v>
      </c>
      <c r="AN37" s="106">
        <f t="shared" ca="1" si="17"/>
        <v>8</v>
      </c>
      <c r="AP37" s="107">
        <f t="shared" ca="1" si="18"/>
        <v>1</v>
      </c>
      <c r="AQ37" s="108">
        <f t="shared" ca="1" si="19"/>
        <v>5</v>
      </c>
      <c r="AR37" s="109">
        <f t="shared" ca="1" si="20"/>
        <v>4</v>
      </c>
      <c r="AT37" s="100">
        <f t="shared" ca="1" si="21"/>
        <v>1</v>
      </c>
      <c r="AU37" s="110">
        <f t="shared" ca="1" si="22"/>
        <v>7</v>
      </c>
      <c r="AV37" s="110">
        <f t="shared" ca="1" si="23"/>
        <v>3</v>
      </c>
      <c r="AW37" s="101">
        <f t="shared" ca="1" si="24"/>
        <v>8</v>
      </c>
      <c r="BG37" s="8">
        <f t="shared" ca="1" si="1"/>
        <v>0.41138667210011359</v>
      </c>
      <c r="BH37" s="9">
        <f t="shared" ca="1" si="9"/>
        <v>2651</v>
      </c>
      <c r="BI37" s="10"/>
      <c r="BJ37" s="10">
        <v>37</v>
      </c>
      <c r="BK37" s="10">
        <v>1</v>
      </c>
      <c r="BL37" s="10">
        <v>2</v>
      </c>
      <c r="BM37" s="10">
        <v>9</v>
      </c>
      <c r="BN37" s="10">
        <v>6</v>
      </c>
      <c r="BO37" s="9"/>
      <c r="BP37" s="10"/>
      <c r="BQ37" s="10"/>
      <c r="BR37" s="10"/>
      <c r="BS37" s="10"/>
    </row>
    <row r="38" spans="1:71" ht="41.1" customHeight="1" thickBot="1" x14ac:dyDescent="0.3">
      <c r="A38" s="35"/>
      <c r="B38" s="111">
        <f ca="1">IF($U29="B",$AP29,0)</f>
        <v>0</v>
      </c>
      <c r="C38" s="112">
        <f ca="1">IF($U29="B",$AQ29,$AL29)</f>
        <v>2</v>
      </c>
      <c r="D38" s="113">
        <f ca="1">IF($U29="B",$AR29,$AM29)</f>
        <v>1</v>
      </c>
      <c r="E38" s="113">
        <f ca="1">$AN29</f>
        <v>0</v>
      </c>
      <c r="F38" s="30"/>
      <c r="G38" s="35"/>
      <c r="H38" s="111">
        <f ca="1">IF($U30="B",$AP30,0)</f>
        <v>0</v>
      </c>
      <c r="I38" s="112">
        <f ca="1">IF($U30="B",$AQ30,$AL30)</f>
        <v>4</v>
      </c>
      <c r="J38" s="113">
        <f ca="1">IF($U30="B",$AR30,$AM30)</f>
        <v>5</v>
      </c>
      <c r="K38" s="113">
        <f ca="1">$AN30</f>
        <v>6</v>
      </c>
      <c r="L38" s="30"/>
      <c r="M38" s="35"/>
      <c r="N38" s="111">
        <f ca="1">IF($U31="B",$AP31,0)</f>
        <v>0</v>
      </c>
      <c r="O38" s="112">
        <f ca="1">IF($U31="B",$AQ31,$AL31)</f>
        <v>2</v>
      </c>
      <c r="P38" s="113">
        <f ca="1">IF($U31="B",$AR31,$AM31)</f>
        <v>3</v>
      </c>
      <c r="Q38" s="113">
        <f ca="1">$AN31</f>
        <v>5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1"/>
        <v>0.26180938817922883</v>
      </c>
      <c r="BH38" s="9">
        <f t="shared" ca="1" si="9"/>
        <v>3287</v>
      </c>
      <c r="BI38" s="10"/>
      <c r="BJ38" s="10">
        <v>38</v>
      </c>
      <c r="BK38" s="10">
        <v>1</v>
      </c>
      <c r="BL38" s="10">
        <v>2</v>
      </c>
      <c r="BM38" s="10">
        <v>9</v>
      </c>
      <c r="BN38" s="10">
        <v>7</v>
      </c>
      <c r="BO38" s="9"/>
      <c r="BP38" s="10"/>
      <c r="BQ38" s="10"/>
      <c r="BR38" s="10"/>
      <c r="BS38" s="10"/>
    </row>
    <row r="39" spans="1:71" ht="26.1" customHeight="1" x14ac:dyDescent="0.25">
      <c r="A39" s="40"/>
      <c r="B39" s="47"/>
      <c r="C39" s="48" t="str">
        <f ca="1">IF(AN39=0,"",AN39)</f>
        <v>①</v>
      </c>
      <c r="D39" s="49"/>
      <c r="E39" s="49"/>
      <c r="F39" s="50"/>
      <c r="G39" s="51"/>
      <c r="H39" s="47"/>
      <c r="I39" s="48" t="str">
        <f ca="1">IF(AN40=0,"",AN40)</f>
        <v>①</v>
      </c>
      <c r="J39" s="49"/>
      <c r="K39" s="49"/>
      <c r="L39" s="50"/>
      <c r="M39" s="51"/>
      <c r="N39" s="47"/>
      <c r="O39" s="48" t="str">
        <f ca="1">IF(AN41=0,"",AN41)</f>
        <v>②</v>
      </c>
      <c r="P39" s="49"/>
      <c r="Q39" s="49"/>
      <c r="R39" s="67"/>
      <c r="S39" s="18"/>
      <c r="T39" s="18"/>
      <c r="U39" s="18"/>
      <c r="V39" s="18"/>
      <c r="Z39" s="114" t="s">
        <v>25</v>
      </c>
      <c r="AA39" s="115" t="str">
        <f t="shared" ref="AA39:AA47" ca="1" si="25">VLOOKUP($AC39,$AH$39:$AJ$48,2,FALSE)</f>
        <v>③</v>
      </c>
      <c r="AB39" s="116" t="str">
        <f t="shared" ref="AB39:AB47" ca="1" si="26">VLOOKUP($AC39,$AH$39:$AJ$48,3,FALSE)</f>
        <v>◯</v>
      </c>
      <c r="AC39" s="117">
        <f t="shared" ref="AC39:AC47" ca="1" si="27">MOD(ROUNDDOWN($AD39/10,0),10)</f>
        <v>3</v>
      </c>
      <c r="AD39" s="118">
        <f t="shared" ref="AD39:AD47" ca="1" si="28">AE29*AG29</f>
        <v>30</v>
      </c>
      <c r="AE39" s="119"/>
      <c r="AF39" s="114">
        <f t="shared" ref="AF39:AF48" ca="1" si="29">RAND()</f>
        <v>0.92597128482211677</v>
      </c>
      <c r="AG39" s="120">
        <f t="shared" ref="AG39:AG48" ca="1" si="30">RANK(AF39,$AF$39:$AF$48,)</f>
        <v>1</v>
      </c>
      <c r="AH39" s="117">
        <v>1</v>
      </c>
      <c r="AI39" s="117" t="s">
        <v>26</v>
      </c>
      <c r="AJ39" s="118" t="s">
        <v>27</v>
      </c>
      <c r="AK39" s="121"/>
      <c r="AL39" s="121"/>
      <c r="AM39" s="114" t="s">
        <v>25</v>
      </c>
      <c r="AN39" s="115" t="str">
        <f t="shared" ref="AN39:AN47" ca="1" si="31">VLOOKUP($AP39,$AU$39:$AV$48,2,FALSE)</f>
        <v>①</v>
      </c>
      <c r="AO39" s="116" t="str">
        <f t="shared" ref="AO39:AO47" ca="1" si="32">VLOOKUP($AP39,$AU$39:$AW$48,3,FALSE)</f>
        <v>◯</v>
      </c>
      <c r="AP39" s="117">
        <f t="shared" ref="AP39:AP47" ca="1" si="33">MOD(ROUNDDOWN($AQ39/10,0),10)</f>
        <v>1</v>
      </c>
      <c r="AQ39" s="118">
        <f t="shared" ref="AQ39:AQ47" ca="1" si="34">AE29*AF29</f>
        <v>10</v>
      </c>
      <c r="AR39" s="119"/>
      <c r="AS39" s="114">
        <f t="shared" ref="AS39:AS48" ca="1" si="35">RAND()</f>
        <v>0.20509323599442764</v>
      </c>
      <c r="AT39" s="120">
        <f t="shared" ref="AT39:AT48" ca="1" si="36">RANK(AS39,$AS$39:$AS$48,)</f>
        <v>9</v>
      </c>
      <c r="AU39" s="117">
        <v>1</v>
      </c>
      <c r="AV39" s="117" t="s">
        <v>25</v>
      </c>
      <c r="AW39" s="118" t="s">
        <v>28</v>
      </c>
      <c r="BG39" s="8">
        <f t="shared" ca="1" si="1"/>
        <v>0.88351626337974332</v>
      </c>
      <c r="BH39" s="9">
        <f t="shared" ca="1" si="9"/>
        <v>496</v>
      </c>
      <c r="BI39" s="10"/>
      <c r="BJ39" s="10">
        <v>39</v>
      </c>
      <c r="BK39" s="10">
        <v>1</v>
      </c>
      <c r="BL39" s="10">
        <v>2</v>
      </c>
      <c r="BM39" s="10">
        <v>9</v>
      </c>
      <c r="BN39" s="10">
        <v>8</v>
      </c>
      <c r="BO39" s="9"/>
      <c r="BP39" s="10"/>
      <c r="BQ39" s="10"/>
      <c r="BR39" s="10"/>
      <c r="BS39" s="10"/>
    </row>
    <row r="40" spans="1:71" ht="41.1" customHeight="1" x14ac:dyDescent="0.25">
      <c r="A40" s="35"/>
      <c r="B40" s="122">
        <f ca="1">IF($U29="B",0,$AP29)</f>
        <v>0</v>
      </c>
      <c r="C40" s="123">
        <f ca="1">IF($U29="B",0,$AQ29)</f>
        <v>7</v>
      </c>
      <c r="D40" s="124">
        <f ca="1">IF($U29="B",0,$AR29)</f>
        <v>0</v>
      </c>
      <c r="E40" s="124"/>
      <c r="F40" s="30"/>
      <c r="G40" s="35"/>
      <c r="H40" s="122">
        <f ca="1">IF($U30="B",0,$AP30)</f>
        <v>2</v>
      </c>
      <c r="I40" s="123">
        <f ca="1">IF($U30="B",0,$AQ30)</f>
        <v>2</v>
      </c>
      <c r="J40" s="124">
        <f ca="1">IF($U30="B",0,$AR30)</f>
        <v>8</v>
      </c>
      <c r="K40" s="124"/>
      <c r="L40" s="30"/>
      <c r="M40" s="35"/>
      <c r="N40" s="122">
        <f ca="1">IF($U31="B",0,$AP31)</f>
        <v>1</v>
      </c>
      <c r="O40" s="123">
        <f ca="1">IF($U31="B",0,$AQ31)</f>
        <v>4</v>
      </c>
      <c r="P40" s="124">
        <f ca="1">IF($U31="B",0,$AR31)</f>
        <v>1</v>
      </c>
      <c r="Q40" s="124"/>
      <c r="R40" s="30"/>
      <c r="S40" s="18"/>
      <c r="T40" s="18"/>
      <c r="U40" s="18"/>
      <c r="V40" s="18"/>
      <c r="Z40" s="125" t="s">
        <v>29</v>
      </c>
      <c r="AA40" s="126" t="str">
        <f t="shared" ca="1" si="25"/>
        <v>③</v>
      </c>
      <c r="AB40" s="127" t="str">
        <f t="shared" ca="1" si="26"/>
        <v>◯</v>
      </c>
      <c r="AC40" s="119">
        <f t="shared" ca="1" si="27"/>
        <v>3</v>
      </c>
      <c r="AD40" s="128">
        <f t="shared" ca="1" si="28"/>
        <v>36</v>
      </c>
      <c r="AE40" s="119"/>
      <c r="AF40" s="125">
        <f t="shared" ca="1" si="29"/>
        <v>0.53115319807025763</v>
      </c>
      <c r="AG40" s="129">
        <f t="shared" ca="1" si="30"/>
        <v>5</v>
      </c>
      <c r="AH40" s="119">
        <v>2</v>
      </c>
      <c r="AI40" s="119" t="s">
        <v>29</v>
      </c>
      <c r="AJ40" s="128" t="s">
        <v>28</v>
      </c>
      <c r="AK40" s="121"/>
      <c r="AL40" s="121"/>
      <c r="AM40" s="125" t="s">
        <v>29</v>
      </c>
      <c r="AN40" s="126" t="str">
        <f t="shared" ca="1" si="31"/>
        <v>①</v>
      </c>
      <c r="AO40" s="127" t="str">
        <f t="shared" ca="1" si="32"/>
        <v>◯</v>
      </c>
      <c r="AP40" s="119">
        <f t="shared" ca="1" si="33"/>
        <v>1</v>
      </c>
      <c r="AQ40" s="128">
        <f t="shared" ca="1" si="34"/>
        <v>18</v>
      </c>
      <c r="AR40" s="119"/>
      <c r="AS40" s="125">
        <f t="shared" ca="1" si="35"/>
        <v>0.8444181575148495</v>
      </c>
      <c r="AT40" s="129">
        <f t="shared" ca="1" si="36"/>
        <v>4</v>
      </c>
      <c r="AU40" s="119">
        <v>2</v>
      </c>
      <c r="AV40" s="119" t="s">
        <v>30</v>
      </c>
      <c r="AW40" s="128" t="s">
        <v>28</v>
      </c>
      <c r="BG40" s="8">
        <f t="shared" ca="1" si="1"/>
        <v>0.95804904794141843</v>
      </c>
      <c r="BH40" s="9">
        <f t="shared" ca="1" si="9"/>
        <v>166</v>
      </c>
      <c r="BI40" s="10"/>
      <c r="BJ40" s="10">
        <v>40</v>
      </c>
      <c r="BK40" s="10">
        <v>1</v>
      </c>
      <c r="BL40" s="10">
        <v>2</v>
      </c>
      <c r="BM40" s="10">
        <v>9</v>
      </c>
      <c r="BN40" s="10">
        <v>9</v>
      </c>
      <c r="BO40" s="9"/>
      <c r="BP40" s="10"/>
      <c r="BQ40" s="10"/>
      <c r="BR40" s="10"/>
      <c r="BS40" s="10"/>
    </row>
    <row r="41" spans="1:71" ht="53.1" customHeight="1" x14ac:dyDescent="0.25">
      <c r="A41" s="35"/>
      <c r="B41" s="130">
        <f ca="1">IF($U29="B",0,$AT29)</f>
        <v>0</v>
      </c>
      <c r="C41" s="131">
        <f ca="1">IF($U29="B",0,$AU29)</f>
        <v>9</v>
      </c>
      <c r="D41" s="131">
        <f ca="1">IF($U29="B",0,$AV29)</f>
        <v>1</v>
      </c>
      <c r="E41" s="131">
        <f ca="1">IF($U29="B",0,$AW29)</f>
        <v>0</v>
      </c>
      <c r="F41" s="30"/>
      <c r="G41" s="35"/>
      <c r="H41" s="130">
        <f ca="1">IF($U30="B",0,$AT30)</f>
        <v>2</v>
      </c>
      <c r="I41" s="131">
        <f ca="1">IF($U30="B",0,$AU29)</f>
        <v>9</v>
      </c>
      <c r="J41" s="131">
        <f ca="1">IF($U30="B",0,$AV30)</f>
        <v>3</v>
      </c>
      <c r="K41" s="131">
        <f ca="1">IF($U30="B",0,$AW30)</f>
        <v>6</v>
      </c>
      <c r="L41" s="30"/>
      <c r="M41" s="35"/>
      <c r="N41" s="130">
        <f ca="1">IF($U31="B",0,$AT31)</f>
        <v>1</v>
      </c>
      <c r="O41" s="131">
        <f ca="1">IF($U31="B",0,$AU31)</f>
        <v>6</v>
      </c>
      <c r="P41" s="131">
        <f ca="1">IF($U31="B",0,$AV31)</f>
        <v>4</v>
      </c>
      <c r="Q41" s="131">
        <f ca="1">IF($U31="B",0,$AW31)</f>
        <v>5</v>
      </c>
      <c r="R41" s="30"/>
      <c r="S41" s="18"/>
      <c r="T41" s="18"/>
      <c r="U41" s="18"/>
      <c r="V41" s="18"/>
      <c r="Z41" s="125" t="s">
        <v>31</v>
      </c>
      <c r="AA41" s="126" t="str">
        <f t="shared" ca="1" si="25"/>
        <v>③</v>
      </c>
      <c r="AB41" s="127" t="str">
        <f t="shared" ca="1" si="26"/>
        <v>◯</v>
      </c>
      <c r="AC41" s="119">
        <f t="shared" ca="1" si="27"/>
        <v>3</v>
      </c>
      <c r="AD41" s="128">
        <f t="shared" ca="1" si="28"/>
        <v>35</v>
      </c>
      <c r="AE41" s="119"/>
      <c r="AF41" s="125">
        <f t="shared" ca="1" si="29"/>
        <v>0.18855314506422982</v>
      </c>
      <c r="AG41" s="129">
        <f t="shared" ca="1" si="30"/>
        <v>9</v>
      </c>
      <c r="AH41" s="119">
        <v>3</v>
      </c>
      <c r="AI41" s="119" t="s">
        <v>32</v>
      </c>
      <c r="AJ41" s="128" t="s">
        <v>28</v>
      </c>
      <c r="AK41" s="121"/>
      <c r="AL41" s="121"/>
      <c r="AM41" s="125" t="s">
        <v>32</v>
      </c>
      <c r="AN41" s="126" t="str">
        <f t="shared" ca="1" si="31"/>
        <v>②</v>
      </c>
      <c r="AO41" s="127" t="str">
        <f t="shared" ca="1" si="32"/>
        <v>◯</v>
      </c>
      <c r="AP41" s="119">
        <f t="shared" ca="1" si="33"/>
        <v>2</v>
      </c>
      <c r="AQ41" s="128">
        <f t="shared" ca="1" si="34"/>
        <v>21</v>
      </c>
      <c r="AR41" s="119"/>
      <c r="AS41" s="125">
        <f t="shared" ca="1" si="35"/>
        <v>0.28570181028786013</v>
      </c>
      <c r="AT41" s="129">
        <f t="shared" ca="1" si="36"/>
        <v>7</v>
      </c>
      <c r="AU41" s="119">
        <v>3</v>
      </c>
      <c r="AV41" s="119" t="s">
        <v>32</v>
      </c>
      <c r="AW41" s="128" t="s">
        <v>27</v>
      </c>
      <c r="BG41" s="8">
        <f t="shared" ca="1" si="1"/>
        <v>1.8587331841068533E-2</v>
      </c>
      <c r="BH41" s="9">
        <f t="shared" ca="1" si="9"/>
        <v>4374</v>
      </c>
      <c r="BI41" s="10"/>
      <c r="BJ41" s="10">
        <v>41</v>
      </c>
      <c r="BK41" s="10">
        <v>1</v>
      </c>
      <c r="BL41" s="10">
        <v>3</v>
      </c>
      <c r="BM41" s="10">
        <v>4</v>
      </c>
      <c r="BN41" s="10">
        <v>4</v>
      </c>
      <c r="BO41" s="9"/>
      <c r="BP41" s="10"/>
      <c r="BQ41" s="10"/>
      <c r="BR41" s="10"/>
      <c r="BS41" s="10"/>
    </row>
    <row r="42" spans="1:71" ht="13.5" customHeight="1" x14ac:dyDescent="0.25">
      <c r="A42" s="58"/>
      <c r="B42" s="85"/>
      <c r="C42" s="85"/>
      <c r="D42" s="85"/>
      <c r="E42" s="85"/>
      <c r="F42" s="62"/>
      <c r="G42" s="58"/>
      <c r="H42" s="85"/>
      <c r="I42" s="85"/>
      <c r="J42" s="85"/>
      <c r="K42" s="85"/>
      <c r="L42" s="62"/>
      <c r="M42" s="58"/>
      <c r="N42" s="85"/>
      <c r="O42" s="85"/>
      <c r="P42" s="85"/>
      <c r="Q42" s="85"/>
      <c r="R42" s="62"/>
      <c r="S42" s="18"/>
      <c r="T42" s="18"/>
      <c r="U42" s="18"/>
      <c r="V42" s="18"/>
      <c r="Z42" s="125" t="s">
        <v>33</v>
      </c>
      <c r="AA42" s="126" t="str">
        <f t="shared" ca="1" si="25"/>
        <v>③</v>
      </c>
      <c r="AB42" s="127" t="str">
        <f t="shared" ca="1" si="26"/>
        <v>◯</v>
      </c>
      <c r="AC42" s="119">
        <f t="shared" ca="1" si="27"/>
        <v>3</v>
      </c>
      <c r="AD42" s="128">
        <f t="shared" ca="1" si="28"/>
        <v>30</v>
      </c>
      <c r="AE42" s="119"/>
      <c r="AF42" s="125">
        <f t="shared" ca="1" si="29"/>
        <v>0.85663284753093261</v>
      </c>
      <c r="AG42" s="129">
        <f t="shared" ca="1" si="30"/>
        <v>2</v>
      </c>
      <c r="AH42" s="119">
        <v>4</v>
      </c>
      <c r="AI42" s="119" t="s">
        <v>34</v>
      </c>
      <c r="AJ42" s="128" t="s">
        <v>27</v>
      </c>
      <c r="AK42" s="121"/>
      <c r="AL42" s="121"/>
      <c r="AM42" s="125" t="s">
        <v>33</v>
      </c>
      <c r="AN42" s="126" t="str">
        <f t="shared" ca="1" si="31"/>
        <v>③</v>
      </c>
      <c r="AO42" s="127" t="str">
        <f t="shared" ca="1" si="32"/>
        <v>◯</v>
      </c>
      <c r="AP42" s="119">
        <f t="shared" ca="1" si="33"/>
        <v>3</v>
      </c>
      <c r="AQ42" s="128">
        <f t="shared" ca="1" si="34"/>
        <v>30</v>
      </c>
      <c r="AR42" s="119"/>
      <c r="AS42" s="125">
        <f t="shared" ca="1" si="35"/>
        <v>0.91651831499455894</v>
      </c>
      <c r="AT42" s="129">
        <f t="shared" ca="1" si="36"/>
        <v>1</v>
      </c>
      <c r="AU42" s="119">
        <v>4</v>
      </c>
      <c r="AV42" s="119" t="s">
        <v>34</v>
      </c>
      <c r="AW42" s="128" t="s">
        <v>35</v>
      </c>
      <c r="BG42" s="8">
        <f t="shared" ca="1" si="1"/>
        <v>0.12794963046516483</v>
      </c>
      <c r="BH42" s="9">
        <f t="shared" ca="1" si="9"/>
        <v>3876</v>
      </c>
      <c r="BI42" s="10"/>
      <c r="BJ42" s="10">
        <v>42</v>
      </c>
      <c r="BK42" s="10">
        <v>1</v>
      </c>
      <c r="BL42" s="10">
        <v>3</v>
      </c>
      <c r="BM42" s="10">
        <v>4</v>
      </c>
      <c r="BN42" s="10">
        <v>5</v>
      </c>
      <c r="BO42" s="9"/>
      <c r="BP42" s="10"/>
      <c r="BQ42" s="10"/>
      <c r="BR42" s="10"/>
      <c r="BS42" s="10"/>
    </row>
    <row r="43" spans="1:71" ht="13.5" customHeight="1" x14ac:dyDescent="0.25">
      <c r="A43" s="20"/>
      <c r="B43" s="21"/>
      <c r="C43" s="22"/>
      <c r="D43" s="22"/>
      <c r="E43" s="22"/>
      <c r="F43" s="23"/>
      <c r="G43" s="20"/>
      <c r="H43" s="21"/>
      <c r="I43" s="22"/>
      <c r="J43" s="22"/>
      <c r="K43" s="22"/>
      <c r="L43" s="23"/>
      <c r="M43" s="20"/>
      <c r="N43" s="21"/>
      <c r="O43" s="22"/>
      <c r="P43" s="22"/>
      <c r="Q43" s="22"/>
      <c r="R43" s="23"/>
      <c r="S43" s="18"/>
      <c r="T43" s="18"/>
      <c r="U43" s="18"/>
      <c r="V43" s="18"/>
      <c r="Z43" s="125" t="s">
        <v>36</v>
      </c>
      <c r="AA43" s="126" t="str">
        <f t="shared" ca="1" si="25"/>
        <v>①</v>
      </c>
      <c r="AB43" s="127" t="str">
        <f t="shared" ca="1" si="26"/>
        <v>◯</v>
      </c>
      <c r="AC43" s="119">
        <f t="shared" ca="1" si="27"/>
        <v>1</v>
      </c>
      <c r="AD43" s="128">
        <f t="shared" ca="1" si="28"/>
        <v>18</v>
      </c>
      <c r="AE43" s="119"/>
      <c r="AF43" s="125">
        <f t="shared" ca="1" si="29"/>
        <v>0.80902371015608177</v>
      </c>
      <c r="AG43" s="129">
        <f t="shared" ca="1" si="30"/>
        <v>3</v>
      </c>
      <c r="AH43" s="119">
        <v>5</v>
      </c>
      <c r="AI43" s="119" t="s">
        <v>37</v>
      </c>
      <c r="AJ43" s="128" t="s">
        <v>27</v>
      </c>
      <c r="AK43" s="121"/>
      <c r="AL43" s="121"/>
      <c r="AM43" s="125" t="s">
        <v>37</v>
      </c>
      <c r="AN43" s="126" t="str">
        <f t="shared" ca="1" si="31"/>
        <v>①</v>
      </c>
      <c r="AO43" s="127" t="str">
        <f t="shared" ca="1" si="32"/>
        <v>◯</v>
      </c>
      <c r="AP43" s="119">
        <f t="shared" ca="1" si="33"/>
        <v>1</v>
      </c>
      <c r="AQ43" s="128">
        <f t="shared" ca="1" si="34"/>
        <v>16</v>
      </c>
      <c r="AR43" s="119"/>
      <c r="AS43" s="125">
        <f t="shared" ca="1" si="35"/>
        <v>0.13347514218072531</v>
      </c>
      <c r="AT43" s="129">
        <f t="shared" ca="1" si="36"/>
        <v>10</v>
      </c>
      <c r="AU43" s="119">
        <v>5</v>
      </c>
      <c r="AV43" s="119" t="s">
        <v>38</v>
      </c>
      <c r="AW43" s="128" t="s">
        <v>27</v>
      </c>
      <c r="BG43" s="8">
        <f t="shared" ca="1" si="1"/>
        <v>0.40014935600494694</v>
      </c>
      <c r="BH43" s="9">
        <f t="shared" ca="1" si="9"/>
        <v>2702</v>
      </c>
      <c r="BI43" s="10"/>
      <c r="BJ43" s="10">
        <v>43</v>
      </c>
      <c r="BK43" s="10">
        <v>1</v>
      </c>
      <c r="BL43" s="10">
        <v>3</v>
      </c>
      <c r="BM43" s="10">
        <v>4</v>
      </c>
      <c r="BN43" s="10">
        <v>6</v>
      </c>
      <c r="BO43" s="9"/>
      <c r="BP43" s="10"/>
      <c r="BQ43" s="10"/>
      <c r="BR43" s="10"/>
      <c r="BS43" s="10"/>
    </row>
    <row r="44" spans="1:71" ht="41.1" customHeight="1" x14ac:dyDescent="0.25">
      <c r="A44" s="24"/>
      <c r="B44" s="25"/>
      <c r="C44" s="26"/>
      <c r="D44" s="27">
        <f ca="1">D14</f>
        <v>1</v>
      </c>
      <c r="E44" s="27">
        <f ca="1">E14</f>
        <v>5</v>
      </c>
      <c r="F44" s="30"/>
      <c r="G44" s="24"/>
      <c r="H44" s="99"/>
      <c r="I44" s="26"/>
      <c r="J44" s="27">
        <f ca="1">J14</f>
        <v>8</v>
      </c>
      <c r="K44" s="27">
        <f ca="1">K14</f>
        <v>2</v>
      </c>
      <c r="L44" s="30"/>
      <c r="M44" s="24"/>
      <c r="N44" s="99"/>
      <c r="O44" s="26"/>
      <c r="P44" s="27">
        <f ca="1">P14</f>
        <v>1</v>
      </c>
      <c r="Q44" s="27">
        <f ca="1">Q14</f>
        <v>5</v>
      </c>
      <c r="R44" s="30"/>
      <c r="S44" s="18"/>
      <c r="T44" s="18"/>
      <c r="U44" s="18"/>
      <c r="V44" s="18"/>
      <c r="Z44" s="125" t="s">
        <v>39</v>
      </c>
      <c r="AA44" s="126" t="str">
        <f t="shared" ca="1" si="25"/>
        <v>③</v>
      </c>
      <c r="AB44" s="127" t="str">
        <f t="shared" ca="1" si="26"/>
        <v>◯</v>
      </c>
      <c r="AC44" s="119">
        <f t="shared" ca="1" si="27"/>
        <v>3</v>
      </c>
      <c r="AD44" s="128">
        <f t="shared" ca="1" si="28"/>
        <v>35</v>
      </c>
      <c r="AE44" s="119"/>
      <c r="AF44" s="125">
        <f t="shared" ca="1" si="29"/>
        <v>0.73606275980790903</v>
      </c>
      <c r="AG44" s="129">
        <f t="shared" ca="1" si="30"/>
        <v>4</v>
      </c>
      <c r="AH44" s="119">
        <v>6</v>
      </c>
      <c r="AI44" s="119" t="s">
        <v>40</v>
      </c>
      <c r="AJ44" s="128" t="s">
        <v>28</v>
      </c>
      <c r="AK44" s="121"/>
      <c r="AL44" s="121"/>
      <c r="AM44" s="125" t="s">
        <v>40</v>
      </c>
      <c r="AN44" s="126" t="str">
        <f t="shared" ca="1" si="31"/>
        <v>③</v>
      </c>
      <c r="AO44" s="127" t="str">
        <f t="shared" ca="1" si="32"/>
        <v>◯</v>
      </c>
      <c r="AP44" s="119">
        <f t="shared" ca="1" si="33"/>
        <v>3</v>
      </c>
      <c r="AQ44" s="128">
        <f t="shared" ca="1" si="34"/>
        <v>30</v>
      </c>
      <c r="AR44" s="119"/>
      <c r="AS44" s="125">
        <f t="shared" ca="1" si="35"/>
        <v>0.88399278198541342</v>
      </c>
      <c r="AT44" s="129">
        <f t="shared" ca="1" si="36"/>
        <v>2</v>
      </c>
      <c r="AU44" s="119">
        <v>6</v>
      </c>
      <c r="AV44" s="119" t="s">
        <v>41</v>
      </c>
      <c r="AW44" s="128" t="s">
        <v>28</v>
      </c>
      <c r="BG44" s="8">
        <f t="shared" ca="1" si="1"/>
        <v>0.67097089333510851</v>
      </c>
      <c r="BH44" s="9">
        <f t="shared" ca="1" si="9"/>
        <v>1430</v>
      </c>
      <c r="BI44" s="10"/>
      <c r="BJ44" s="10">
        <v>44</v>
      </c>
      <c r="BK44" s="10">
        <v>1</v>
      </c>
      <c r="BL44" s="10">
        <v>3</v>
      </c>
      <c r="BM44" s="10">
        <v>4</v>
      </c>
      <c r="BN44" s="10">
        <v>7</v>
      </c>
      <c r="BO44" s="9"/>
      <c r="BP44" s="10"/>
      <c r="BQ44" s="10"/>
      <c r="BR44" s="10"/>
      <c r="BS44" s="10"/>
    </row>
    <row r="45" spans="1:71" ht="41.1" customHeight="1" thickBot="1" x14ac:dyDescent="0.3">
      <c r="A45" s="24"/>
      <c r="B45" s="31"/>
      <c r="C45" s="32" t="s">
        <v>24</v>
      </c>
      <c r="D45" s="33">
        <f ca="1">D15</f>
        <v>6</v>
      </c>
      <c r="E45" s="34">
        <f ca="1">E15</f>
        <v>6</v>
      </c>
      <c r="F45" s="30"/>
      <c r="G45" s="24"/>
      <c r="H45" s="31"/>
      <c r="I45" s="32" t="s">
        <v>42</v>
      </c>
      <c r="J45" s="33">
        <f ca="1">J15</f>
        <v>8</v>
      </c>
      <c r="K45" s="34">
        <f ca="1">K15</f>
        <v>9</v>
      </c>
      <c r="L45" s="30"/>
      <c r="M45" s="24"/>
      <c r="N45" s="31"/>
      <c r="O45" s="32" t="s">
        <v>43</v>
      </c>
      <c r="P45" s="33">
        <f ca="1">P15</f>
        <v>6</v>
      </c>
      <c r="Q45" s="34">
        <f ca="1">Q15</f>
        <v>7</v>
      </c>
      <c r="R45" s="30"/>
      <c r="S45" s="18"/>
      <c r="T45" s="18"/>
      <c r="U45" s="18"/>
      <c r="V45" s="18"/>
      <c r="Z45" s="125" t="s">
        <v>44</v>
      </c>
      <c r="AA45" s="126" t="str">
        <f t="shared" ca="1" si="25"/>
        <v>①</v>
      </c>
      <c r="AB45" s="127" t="str">
        <f t="shared" ca="1" si="26"/>
        <v>◯</v>
      </c>
      <c r="AC45" s="119">
        <f t="shared" ca="1" si="27"/>
        <v>1</v>
      </c>
      <c r="AD45" s="128">
        <f t="shared" ca="1" si="28"/>
        <v>14</v>
      </c>
      <c r="AE45" s="119"/>
      <c r="AF45" s="125">
        <f t="shared" ca="1" si="29"/>
        <v>0.35007387405013279</v>
      </c>
      <c r="AG45" s="129">
        <f t="shared" ca="1" si="30"/>
        <v>6</v>
      </c>
      <c r="AH45" s="119">
        <v>7</v>
      </c>
      <c r="AI45" s="119" t="s">
        <v>44</v>
      </c>
      <c r="AJ45" s="128" t="s">
        <v>27</v>
      </c>
      <c r="AK45" s="121"/>
      <c r="AL45" s="121"/>
      <c r="AM45" s="125" t="s">
        <v>45</v>
      </c>
      <c r="AN45" s="126" t="str">
        <f t="shared" ca="1" si="31"/>
        <v>①</v>
      </c>
      <c r="AO45" s="127" t="str">
        <f t="shared" ca="1" si="32"/>
        <v>◯</v>
      </c>
      <c r="AP45" s="119">
        <f t="shared" ca="1" si="33"/>
        <v>1</v>
      </c>
      <c r="AQ45" s="128">
        <f t="shared" ca="1" si="34"/>
        <v>10</v>
      </c>
      <c r="AR45" s="119"/>
      <c r="AS45" s="125">
        <f t="shared" ca="1" si="35"/>
        <v>0.2680553751616217</v>
      </c>
      <c r="AT45" s="129">
        <f t="shared" ca="1" si="36"/>
        <v>8</v>
      </c>
      <c r="AU45" s="119">
        <v>7</v>
      </c>
      <c r="AV45" s="119" t="s">
        <v>46</v>
      </c>
      <c r="AW45" s="128" t="s">
        <v>27</v>
      </c>
      <c r="BG45" s="8">
        <f t="shared" ca="1" si="1"/>
        <v>0.77135325899056706</v>
      </c>
      <c r="BH45" s="9">
        <f t="shared" ca="1" si="9"/>
        <v>992</v>
      </c>
      <c r="BI45" s="10"/>
      <c r="BJ45" s="10">
        <v>45</v>
      </c>
      <c r="BK45" s="10">
        <v>1</v>
      </c>
      <c r="BL45" s="10">
        <v>3</v>
      </c>
      <c r="BM45" s="10">
        <v>4</v>
      </c>
      <c r="BN45" s="10">
        <v>8</v>
      </c>
      <c r="BO45" s="9"/>
      <c r="BP45" s="10"/>
      <c r="BQ45" s="10"/>
      <c r="BR45" s="10"/>
      <c r="BS45" s="10"/>
    </row>
    <row r="46" spans="1:71" ht="24" x14ac:dyDescent="0.25">
      <c r="A46" s="40"/>
      <c r="B46" s="36"/>
      <c r="C46" s="37" t="str">
        <f ca="1">IF(U32="B",IF(AN42=0,"",AN42),"")</f>
        <v/>
      </c>
      <c r="D46" s="38" t="str">
        <f ca="1">IF(AA42=0,"",AA42)</f>
        <v>③</v>
      </c>
      <c r="E46" s="38"/>
      <c r="F46" s="39"/>
      <c r="G46" s="40"/>
      <c r="H46" s="36"/>
      <c r="I46" s="37" t="str">
        <f ca="1">IF(U33="B",IF(AN43=0,"",AN43),"")</f>
        <v/>
      </c>
      <c r="J46" s="38" t="str">
        <f ca="1">IF(AA43=0,"",AA43)</f>
        <v>①</v>
      </c>
      <c r="K46" s="38"/>
      <c r="L46" s="39"/>
      <c r="M46" s="42"/>
      <c r="N46" s="41"/>
      <c r="O46" s="37" t="str">
        <f ca="1">IF(U34="B",IF(AN44=0,"",AN44),"")</f>
        <v/>
      </c>
      <c r="P46" s="38" t="str">
        <f ca="1">IF(AA44=0,"",AA44)</f>
        <v>③</v>
      </c>
      <c r="Q46" s="38"/>
      <c r="R46" s="67"/>
      <c r="S46" s="18"/>
      <c r="T46" s="18"/>
      <c r="U46" s="18"/>
      <c r="V46" s="18"/>
      <c r="Z46" s="125" t="s">
        <v>47</v>
      </c>
      <c r="AA46" s="126" t="str">
        <f t="shared" ca="1" si="25"/>
        <v>①</v>
      </c>
      <c r="AB46" s="127" t="str">
        <f t="shared" ca="1" si="26"/>
        <v>◯</v>
      </c>
      <c r="AC46" s="119">
        <f t="shared" ca="1" si="27"/>
        <v>1</v>
      </c>
      <c r="AD46" s="128">
        <f t="shared" ca="1" si="28"/>
        <v>18</v>
      </c>
      <c r="AE46" s="119"/>
      <c r="AF46" s="125">
        <f t="shared" ca="1" si="29"/>
        <v>0.29925366652378493</v>
      </c>
      <c r="AG46" s="129">
        <f t="shared" ca="1" si="30"/>
        <v>7</v>
      </c>
      <c r="AH46" s="119">
        <v>8</v>
      </c>
      <c r="AI46" s="119" t="s">
        <v>47</v>
      </c>
      <c r="AJ46" s="128" t="s">
        <v>27</v>
      </c>
      <c r="AK46" s="121"/>
      <c r="AL46" s="121"/>
      <c r="AM46" s="125" t="s">
        <v>47</v>
      </c>
      <c r="AN46" s="126" t="str">
        <f t="shared" ca="1" si="31"/>
        <v>④</v>
      </c>
      <c r="AO46" s="127" t="str">
        <f t="shared" ca="1" si="32"/>
        <v>◯</v>
      </c>
      <c r="AP46" s="119">
        <f t="shared" ca="1" si="33"/>
        <v>4</v>
      </c>
      <c r="AQ46" s="128">
        <f t="shared" ca="1" si="34"/>
        <v>42</v>
      </c>
      <c r="AR46" s="119"/>
      <c r="AS46" s="125">
        <f t="shared" ca="1" si="35"/>
        <v>0.63743860696488452</v>
      </c>
      <c r="AT46" s="129">
        <f t="shared" ca="1" si="36"/>
        <v>6</v>
      </c>
      <c r="AU46" s="119">
        <v>8</v>
      </c>
      <c r="AV46" s="119" t="s">
        <v>47</v>
      </c>
      <c r="AW46" s="128" t="s">
        <v>27</v>
      </c>
      <c r="BG46" s="8">
        <f t="shared" ca="1" si="1"/>
        <v>0.46526382020443746</v>
      </c>
      <c r="BH46" s="9">
        <f t="shared" ca="1" si="9"/>
        <v>2383</v>
      </c>
      <c r="BI46" s="10"/>
      <c r="BJ46" s="10">
        <v>46</v>
      </c>
      <c r="BK46" s="10">
        <v>1</v>
      </c>
      <c r="BL46" s="10">
        <v>3</v>
      </c>
      <c r="BM46" s="10">
        <v>4</v>
      </c>
      <c r="BN46" s="10">
        <v>9</v>
      </c>
      <c r="BO46" s="9"/>
      <c r="BP46" s="10"/>
      <c r="BQ46" s="10"/>
      <c r="BR46" s="10"/>
      <c r="BS46" s="10"/>
    </row>
    <row r="47" spans="1:71" ht="41.1" customHeight="1" thickBot="1" x14ac:dyDescent="0.3">
      <c r="A47" s="35"/>
      <c r="B47" s="111">
        <f ca="1">IF($U32="B",$AP32,0)</f>
        <v>0</v>
      </c>
      <c r="C47" s="112">
        <f ca="1">IF($U32="B",$AQ32,$AL32)</f>
        <v>0</v>
      </c>
      <c r="D47" s="113">
        <f ca="1">IF($U32="B",$AR32,$AM32)</f>
        <v>9</v>
      </c>
      <c r="E47" s="113">
        <f ca="1">$AN32</f>
        <v>0</v>
      </c>
      <c r="F47" s="30"/>
      <c r="G47" s="35"/>
      <c r="H47" s="111">
        <f ca="1">IF($U33="B",$AP33,0)</f>
        <v>0</v>
      </c>
      <c r="I47" s="112">
        <f ca="1">IF($U33="B",$AQ33,$AL33)</f>
        <v>7</v>
      </c>
      <c r="J47" s="113">
        <f ca="1">IF($U33="B",$AR33,$AM33)</f>
        <v>3</v>
      </c>
      <c r="K47" s="113">
        <f ca="1">$AN33</f>
        <v>8</v>
      </c>
      <c r="L47" s="30"/>
      <c r="M47" s="35"/>
      <c r="N47" s="111">
        <f ca="1">IF($U34="B",$AP34,0)</f>
        <v>0</v>
      </c>
      <c r="O47" s="112">
        <f ca="1">IF($U34="B",$AQ34,$AL34)</f>
        <v>1</v>
      </c>
      <c r="P47" s="113">
        <f ca="1">IF($U34="B",$AR34,$AM34)</f>
        <v>0</v>
      </c>
      <c r="Q47" s="113">
        <f ca="1">$AN34</f>
        <v>5</v>
      </c>
      <c r="R47" s="30"/>
      <c r="S47" s="18"/>
      <c r="T47" s="18"/>
      <c r="U47" s="18"/>
      <c r="V47" s="18"/>
      <c r="Z47" s="132" t="s">
        <v>48</v>
      </c>
      <c r="AA47" s="133" t="str">
        <f t="shared" ca="1" si="25"/>
        <v>①</v>
      </c>
      <c r="AB47" s="134" t="str">
        <f t="shared" ca="1" si="26"/>
        <v>◯</v>
      </c>
      <c r="AC47" s="135">
        <f t="shared" ca="1" si="27"/>
        <v>1</v>
      </c>
      <c r="AD47" s="136">
        <f t="shared" ca="1" si="28"/>
        <v>18</v>
      </c>
      <c r="AE47" s="119"/>
      <c r="AF47" s="125">
        <f t="shared" ca="1" si="29"/>
        <v>0.12836451619963052</v>
      </c>
      <c r="AG47" s="129">
        <f t="shared" ca="1" si="30"/>
        <v>10</v>
      </c>
      <c r="AH47" s="119">
        <v>9</v>
      </c>
      <c r="AI47" s="119" t="s">
        <v>49</v>
      </c>
      <c r="AJ47" s="128" t="s">
        <v>28</v>
      </c>
      <c r="AK47" s="121"/>
      <c r="AL47" s="121"/>
      <c r="AM47" s="132" t="s">
        <v>50</v>
      </c>
      <c r="AN47" s="133" t="str">
        <f t="shared" ca="1" si="31"/>
        <v>①</v>
      </c>
      <c r="AO47" s="134" t="str">
        <f t="shared" ca="1" si="32"/>
        <v>◯</v>
      </c>
      <c r="AP47" s="135">
        <f t="shared" ca="1" si="33"/>
        <v>1</v>
      </c>
      <c r="AQ47" s="136">
        <f t="shared" ca="1" si="34"/>
        <v>14</v>
      </c>
      <c r="AR47" s="119"/>
      <c r="AS47" s="125">
        <f t="shared" ca="1" si="35"/>
        <v>0.71709623868173478</v>
      </c>
      <c r="AT47" s="129">
        <f t="shared" ca="1" si="36"/>
        <v>5</v>
      </c>
      <c r="AU47" s="119">
        <v>9</v>
      </c>
      <c r="AV47" s="119" t="s">
        <v>51</v>
      </c>
      <c r="AW47" s="128" t="s">
        <v>28</v>
      </c>
      <c r="BG47" s="8">
        <f t="shared" ca="1" si="1"/>
        <v>0.17493703503790237</v>
      </c>
      <c r="BH47" s="9">
        <f t="shared" ca="1" si="9"/>
        <v>3673</v>
      </c>
      <c r="BI47" s="10"/>
      <c r="BJ47" s="10">
        <v>47</v>
      </c>
      <c r="BK47" s="10">
        <v>1</v>
      </c>
      <c r="BL47" s="10">
        <v>3</v>
      </c>
      <c r="BM47" s="10">
        <v>5</v>
      </c>
      <c r="BN47" s="10">
        <v>4</v>
      </c>
      <c r="BO47" s="9"/>
      <c r="BP47" s="10"/>
      <c r="BQ47" s="10"/>
      <c r="BR47" s="10"/>
      <c r="BS47" s="10"/>
    </row>
    <row r="48" spans="1:71" ht="24.75" thickBot="1" x14ac:dyDescent="0.3">
      <c r="A48" s="35"/>
      <c r="B48" s="47"/>
      <c r="C48" s="48" t="str">
        <f ca="1">IF(AN42=0,"",AN42)</f>
        <v>③</v>
      </c>
      <c r="D48" s="49"/>
      <c r="E48" s="49"/>
      <c r="F48" s="50"/>
      <c r="G48" s="51"/>
      <c r="H48" s="47"/>
      <c r="I48" s="48" t="str">
        <f ca="1">IF(AN43=0,"",AN43)</f>
        <v>①</v>
      </c>
      <c r="J48" s="49"/>
      <c r="K48" s="49"/>
      <c r="L48" s="50"/>
      <c r="M48" s="51"/>
      <c r="N48" s="47"/>
      <c r="O48" s="48" t="str">
        <f ca="1">IF(AN44=0,"",AN44)</f>
        <v>③</v>
      </c>
      <c r="P48" s="49"/>
      <c r="Q48" s="49"/>
      <c r="R48" s="30"/>
      <c r="S48" s="18"/>
      <c r="T48" s="18"/>
      <c r="U48" s="18"/>
      <c r="V48" s="18"/>
      <c r="Z48" s="119"/>
      <c r="AA48" s="119"/>
      <c r="AB48" s="121"/>
      <c r="AC48" s="119"/>
      <c r="AD48" s="119"/>
      <c r="AE48" s="119"/>
      <c r="AF48" s="132">
        <f t="shared" ca="1" si="29"/>
        <v>0.2367842971346904</v>
      </c>
      <c r="AG48" s="137">
        <f t="shared" ca="1" si="30"/>
        <v>8</v>
      </c>
      <c r="AH48" s="135">
        <v>0</v>
      </c>
      <c r="AI48" s="135"/>
      <c r="AJ48" s="136">
        <v>0</v>
      </c>
      <c r="AK48" s="121"/>
      <c r="AL48" s="121"/>
      <c r="AM48" s="119"/>
      <c r="AN48" s="119"/>
      <c r="AO48" s="121"/>
      <c r="AP48" s="119"/>
      <c r="AQ48" s="119"/>
      <c r="AR48" s="119"/>
      <c r="AS48" s="132">
        <f t="shared" ca="1" si="35"/>
        <v>0.86368785575089757</v>
      </c>
      <c r="AT48" s="137">
        <f t="shared" ca="1" si="36"/>
        <v>3</v>
      </c>
      <c r="AU48" s="135">
        <v>0</v>
      </c>
      <c r="AV48" s="135"/>
      <c r="AW48" s="136">
        <v>0</v>
      </c>
      <c r="BG48" s="8">
        <f t="shared" ca="1" si="1"/>
        <v>5.1054314479738405E-2</v>
      </c>
      <c r="BH48" s="9">
        <f t="shared" ca="1" si="9"/>
        <v>4218</v>
      </c>
      <c r="BI48" s="10"/>
      <c r="BJ48" s="10">
        <v>48</v>
      </c>
      <c r="BK48" s="10">
        <v>1</v>
      </c>
      <c r="BL48" s="10">
        <v>3</v>
      </c>
      <c r="BM48" s="10">
        <v>5</v>
      </c>
      <c r="BN48" s="10">
        <v>5</v>
      </c>
      <c r="BO48" s="9"/>
      <c r="BP48" s="10"/>
      <c r="BQ48" s="10"/>
      <c r="BR48" s="10"/>
      <c r="BS48" s="10"/>
    </row>
    <row r="49" spans="1:71" ht="41.1" customHeight="1" x14ac:dyDescent="0.25">
      <c r="A49" s="35"/>
      <c r="B49" s="122">
        <f ca="1">IF($U32="B",0,$AP32)</f>
        <v>0</v>
      </c>
      <c r="C49" s="123">
        <f ca="1">IF($U32="B",0,$AQ32)</f>
        <v>9</v>
      </c>
      <c r="D49" s="124">
        <f ca="1">IF($U32="B",0,$AR32)</f>
        <v>0</v>
      </c>
      <c r="E49" s="124"/>
      <c r="F49" s="30"/>
      <c r="G49" s="35"/>
      <c r="H49" s="122">
        <f ca="1">IF($U33="B",0,$AP33)</f>
        <v>6</v>
      </c>
      <c r="I49" s="123">
        <f ca="1">IF($U33="B",0,$AQ33)</f>
        <v>5</v>
      </c>
      <c r="J49" s="124">
        <f ca="1">IF($U33="B",0,$AR33)</f>
        <v>6</v>
      </c>
      <c r="K49" s="124"/>
      <c r="L49" s="30"/>
      <c r="M49" s="35"/>
      <c r="N49" s="122">
        <f ca="1">IF($U34="B",0,$AP34)</f>
        <v>0</v>
      </c>
      <c r="O49" s="123">
        <f ca="1">IF($U34="B",0,$AQ34)</f>
        <v>9</v>
      </c>
      <c r="P49" s="124">
        <f ca="1">IF($U34="B",0,$AR34)</f>
        <v>0</v>
      </c>
      <c r="Q49" s="124"/>
      <c r="R49" s="30"/>
      <c r="S49" s="18"/>
      <c r="T49" s="18"/>
      <c r="BG49" s="8">
        <f t="shared" ca="1" si="1"/>
        <v>0.88840392817789304</v>
      </c>
      <c r="BH49" s="9">
        <f t="shared" ca="1" si="9"/>
        <v>469</v>
      </c>
      <c r="BI49" s="10"/>
      <c r="BJ49" s="10">
        <v>49</v>
      </c>
      <c r="BK49" s="10">
        <v>1</v>
      </c>
      <c r="BL49" s="10">
        <v>3</v>
      </c>
      <c r="BM49" s="10">
        <v>5</v>
      </c>
      <c r="BN49" s="10">
        <v>6</v>
      </c>
      <c r="BO49" s="9"/>
      <c r="BP49" s="10"/>
      <c r="BQ49" s="10"/>
      <c r="BR49" s="10"/>
      <c r="BS49" s="10"/>
    </row>
    <row r="50" spans="1:71" ht="53.1" customHeight="1" x14ac:dyDescent="0.25">
      <c r="A50" s="35"/>
      <c r="B50" s="130">
        <f ca="1">IF($U32="B",0,$AT32)</f>
        <v>0</v>
      </c>
      <c r="C50" s="131">
        <f ca="1">IF($U32="B",0,$AU32)</f>
        <v>9</v>
      </c>
      <c r="D50" s="131">
        <f ca="1">IF($U32="B",0,$AV32)</f>
        <v>9</v>
      </c>
      <c r="E50" s="131">
        <f ca="1">IF($U32="B",0,$AW32)</f>
        <v>0</v>
      </c>
      <c r="F50" s="30"/>
      <c r="G50" s="35"/>
      <c r="H50" s="130">
        <f ca="1">IF($U33="B",0,$AT33)</f>
        <v>7</v>
      </c>
      <c r="I50" s="131">
        <f ca="1">IF($U33="B",0,$AU33)</f>
        <v>2</v>
      </c>
      <c r="J50" s="131">
        <f ca="1">IF($U33="B",0,$AV33)</f>
        <v>9</v>
      </c>
      <c r="K50" s="131">
        <f ca="1">IF($U33="B",0,$AW33)</f>
        <v>8</v>
      </c>
      <c r="L50" s="30"/>
      <c r="M50" s="35"/>
      <c r="N50" s="130">
        <f ca="1">IF($U34="B",0,$AT34)</f>
        <v>1</v>
      </c>
      <c r="O50" s="131">
        <f ca="1">IF($U34="B",0,$AU34)</f>
        <v>0</v>
      </c>
      <c r="P50" s="131">
        <f ca="1">IF($U34="B",0,$AV34)</f>
        <v>0</v>
      </c>
      <c r="Q50" s="131">
        <f ca="1">IF($U34="B",0,$AW34)</f>
        <v>5</v>
      </c>
      <c r="R50" s="30"/>
      <c r="S50" s="18"/>
      <c r="T50" s="18"/>
      <c r="BG50" s="8">
        <f t="shared" ca="1" si="1"/>
        <v>0.61257851919247752</v>
      </c>
      <c r="BH50" s="9">
        <f t="shared" ca="1" si="9"/>
        <v>1697</v>
      </c>
      <c r="BI50" s="10"/>
      <c r="BJ50" s="10">
        <v>50</v>
      </c>
      <c r="BK50" s="10">
        <v>1</v>
      </c>
      <c r="BL50" s="10">
        <v>3</v>
      </c>
      <c r="BM50" s="10">
        <v>5</v>
      </c>
      <c r="BN50" s="10">
        <v>7</v>
      </c>
      <c r="BO50" s="9"/>
      <c r="BP50" s="10"/>
      <c r="BQ50" s="10"/>
      <c r="BR50" s="10"/>
      <c r="BS50" s="10"/>
    </row>
    <row r="51" spans="1:71" ht="13.5" customHeight="1" x14ac:dyDescent="0.25">
      <c r="A51" s="58"/>
      <c r="B51" s="85"/>
      <c r="C51" s="85"/>
      <c r="D51" s="85"/>
      <c r="E51" s="85"/>
      <c r="F51" s="62"/>
      <c r="G51" s="58"/>
      <c r="H51" s="85"/>
      <c r="I51" s="85"/>
      <c r="J51" s="85"/>
      <c r="K51" s="85"/>
      <c r="L51" s="62"/>
      <c r="M51" s="58"/>
      <c r="N51" s="85"/>
      <c r="O51" s="85"/>
      <c r="P51" s="85"/>
      <c r="Q51" s="85"/>
      <c r="R51" s="62"/>
      <c r="S51" s="18"/>
      <c r="T51" s="18"/>
      <c r="BG51" s="8">
        <f t="shared" ca="1" si="1"/>
        <v>0.65540750656839752</v>
      </c>
      <c r="BH51" s="9">
        <f t="shared" ca="1" si="9"/>
        <v>1503</v>
      </c>
      <c r="BI51" s="10"/>
      <c r="BJ51" s="10">
        <v>51</v>
      </c>
      <c r="BK51" s="10">
        <v>1</v>
      </c>
      <c r="BL51" s="10">
        <v>3</v>
      </c>
      <c r="BM51" s="10">
        <v>5</v>
      </c>
      <c r="BN51" s="10">
        <v>8</v>
      </c>
      <c r="BO51" s="9"/>
      <c r="BP51" s="10"/>
      <c r="BQ51" s="10"/>
      <c r="BR51" s="10"/>
      <c r="BS51" s="10"/>
    </row>
    <row r="52" spans="1:71" ht="13.5" customHeight="1" x14ac:dyDescent="0.25">
      <c r="A52" s="20"/>
      <c r="B52" s="21"/>
      <c r="C52" s="22"/>
      <c r="D52" s="22"/>
      <c r="E52" s="22"/>
      <c r="F52" s="23"/>
      <c r="G52" s="20"/>
      <c r="H52" s="21"/>
      <c r="I52" s="22"/>
      <c r="J52" s="22"/>
      <c r="K52" s="22"/>
      <c r="L52" s="23"/>
      <c r="M52" s="20"/>
      <c r="N52" s="21"/>
      <c r="O52" s="22"/>
      <c r="P52" s="22"/>
      <c r="Q52" s="22"/>
      <c r="R52" s="23"/>
      <c r="S52" s="18"/>
      <c r="T52" s="18"/>
      <c r="BG52" s="8">
        <f t="shared" ca="1" si="1"/>
        <v>9.9535301721252911E-2</v>
      </c>
      <c r="BH52" s="9">
        <f t="shared" ca="1" si="9"/>
        <v>4006</v>
      </c>
      <c r="BI52" s="10"/>
      <c r="BJ52" s="10">
        <v>52</v>
      </c>
      <c r="BK52" s="10">
        <v>1</v>
      </c>
      <c r="BL52" s="10">
        <v>3</v>
      </c>
      <c r="BM52" s="10">
        <v>5</v>
      </c>
      <c r="BN52" s="10">
        <v>9</v>
      </c>
      <c r="BO52" s="9"/>
      <c r="BP52" s="10"/>
      <c r="BQ52" s="10"/>
      <c r="BR52" s="10"/>
      <c r="BS52" s="10"/>
    </row>
    <row r="53" spans="1:71" ht="41.1" customHeight="1" x14ac:dyDescent="0.25">
      <c r="A53" s="24"/>
      <c r="B53" s="99"/>
      <c r="C53" s="26"/>
      <c r="D53" s="27">
        <f ca="1">D23</f>
        <v>3</v>
      </c>
      <c r="E53" s="27">
        <f ca="1">E23</f>
        <v>2</v>
      </c>
      <c r="F53" s="30"/>
      <c r="G53" s="24"/>
      <c r="H53" s="99"/>
      <c r="I53" s="26"/>
      <c r="J53" s="27">
        <f ca="1">J23</f>
        <v>2</v>
      </c>
      <c r="K53" s="27">
        <f ca="1">K23</f>
        <v>6</v>
      </c>
      <c r="L53" s="30"/>
      <c r="M53" s="24"/>
      <c r="N53" s="99"/>
      <c r="O53" s="26"/>
      <c r="P53" s="27">
        <f ca="1">P23</f>
        <v>2</v>
      </c>
      <c r="Q53" s="27">
        <f ca="1">Q23</f>
        <v>2</v>
      </c>
      <c r="R53" s="30"/>
      <c r="S53" s="18"/>
      <c r="T53" s="18"/>
      <c r="BG53" s="8">
        <f t="shared" ca="1" si="1"/>
        <v>0.54631885153080206</v>
      </c>
      <c r="BH53" s="9">
        <f t="shared" ca="1" si="9"/>
        <v>2020</v>
      </c>
      <c r="BI53" s="10"/>
      <c r="BJ53" s="10">
        <v>53</v>
      </c>
      <c r="BK53" s="10">
        <v>1</v>
      </c>
      <c r="BL53" s="10">
        <v>3</v>
      </c>
      <c r="BM53" s="10">
        <v>6</v>
      </c>
      <c r="BN53" s="10">
        <v>4</v>
      </c>
      <c r="BO53" s="9"/>
      <c r="BP53" s="10"/>
      <c r="BQ53" s="10"/>
      <c r="BR53" s="10"/>
      <c r="BS53" s="10"/>
    </row>
    <row r="54" spans="1:71" ht="41.1" customHeight="1" thickBot="1" x14ac:dyDescent="0.3">
      <c r="A54" s="24"/>
      <c r="B54" s="31"/>
      <c r="C54" s="32" t="s">
        <v>2</v>
      </c>
      <c r="D54" s="33">
        <f ca="1">D24</f>
        <v>5</v>
      </c>
      <c r="E54" s="34">
        <f ca="1">E24</f>
        <v>7</v>
      </c>
      <c r="F54" s="30"/>
      <c r="G54" s="24"/>
      <c r="H54" s="31"/>
      <c r="I54" s="32" t="s">
        <v>2</v>
      </c>
      <c r="J54" s="33">
        <f ca="1">J24</f>
        <v>7</v>
      </c>
      <c r="K54" s="34">
        <f ca="1">K24</f>
        <v>3</v>
      </c>
      <c r="L54" s="30"/>
      <c r="M54" s="24"/>
      <c r="N54" s="31"/>
      <c r="O54" s="32" t="s">
        <v>2</v>
      </c>
      <c r="P54" s="33">
        <f ca="1">P24</f>
        <v>7</v>
      </c>
      <c r="Q54" s="34">
        <f ca="1">Q24</f>
        <v>9</v>
      </c>
      <c r="R54" s="30"/>
      <c r="S54" s="18"/>
      <c r="T54" s="18"/>
      <c r="BG54" s="8">
        <f t="shared" ca="1" si="1"/>
        <v>0.46765674151435954</v>
      </c>
      <c r="BH54" s="9">
        <f t="shared" ca="1" si="9"/>
        <v>2378</v>
      </c>
      <c r="BI54" s="10"/>
      <c r="BJ54" s="10">
        <v>54</v>
      </c>
      <c r="BK54" s="10">
        <v>1</v>
      </c>
      <c r="BL54" s="10">
        <v>3</v>
      </c>
      <c r="BM54" s="10">
        <v>6</v>
      </c>
      <c r="BN54" s="10">
        <v>5</v>
      </c>
      <c r="BO54" s="9"/>
      <c r="BP54" s="10"/>
      <c r="BQ54" s="10"/>
      <c r="BR54" s="10"/>
      <c r="BS54" s="10"/>
    </row>
    <row r="55" spans="1:71" ht="24" x14ac:dyDescent="0.25">
      <c r="A55" s="40"/>
      <c r="B55" s="36"/>
      <c r="C55" s="37" t="str">
        <f ca="1">IF(U35="B",IF(AN45=0,"",AN45),"")</f>
        <v/>
      </c>
      <c r="D55" s="38" t="str">
        <f ca="1">IF(AA45=0,"",AA45)</f>
        <v>①</v>
      </c>
      <c r="E55" s="38"/>
      <c r="F55" s="39"/>
      <c r="G55" s="40"/>
      <c r="H55" s="41"/>
      <c r="I55" s="37" t="str">
        <f ca="1">IF(U36="B",IF(AN46=0,"",AN46),"")</f>
        <v/>
      </c>
      <c r="J55" s="38" t="str">
        <f ca="1">IF(AA46=0,"",AA46)</f>
        <v>①</v>
      </c>
      <c r="K55" s="38"/>
      <c r="L55" s="39"/>
      <c r="M55" s="42"/>
      <c r="N55" s="36"/>
      <c r="O55" s="37" t="str">
        <f ca="1">IF(U37="B",IF(AN47=0,"",AN47),"")</f>
        <v/>
      </c>
      <c r="P55" s="38" t="str">
        <f ca="1">IF(AA47=0,"",AA47)</f>
        <v>①</v>
      </c>
      <c r="Q55" s="38"/>
      <c r="R55" s="67"/>
      <c r="S55" s="18"/>
      <c r="T55" s="18"/>
      <c r="BG55" s="8">
        <f t="shared" ca="1" si="1"/>
        <v>0.4783343596057098</v>
      </c>
      <c r="BH55" s="9">
        <f t="shared" ca="1" si="9"/>
        <v>2339</v>
      </c>
      <c r="BI55" s="10"/>
      <c r="BJ55" s="10">
        <v>55</v>
      </c>
      <c r="BK55" s="10">
        <v>1</v>
      </c>
      <c r="BL55" s="10">
        <v>3</v>
      </c>
      <c r="BM55" s="10">
        <v>6</v>
      </c>
      <c r="BN55" s="10">
        <v>6</v>
      </c>
      <c r="BO55" s="9"/>
      <c r="BP55" s="10"/>
      <c r="BQ55" s="10"/>
      <c r="BR55" s="10"/>
      <c r="BS55" s="10"/>
    </row>
    <row r="56" spans="1:71" ht="41.1" customHeight="1" x14ac:dyDescent="0.25">
      <c r="A56" s="35"/>
      <c r="B56" s="111">
        <f ca="1">IF($U35="B",$AP35,0)</f>
        <v>0</v>
      </c>
      <c r="C56" s="112">
        <f ca="1">IF($U35="B",$AQ35,$AL35)</f>
        <v>2</v>
      </c>
      <c r="D56" s="113">
        <f ca="1">IF($U35="B",$AR35,$AM35)</f>
        <v>2</v>
      </c>
      <c r="E56" s="113">
        <f ca="1">$AN35</f>
        <v>4</v>
      </c>
      <c r="F56" s="138"/>
      <c r="G56" s="139"/>
      <c r="H56" s="111">
        <f ca="1">IF($U36="B",$AP36,0)</f>
        <v>0</v>
      </c>
      <c r="I56" s="112">
        <f ca="1">IF($U36="B",$AQ36,$AL36)</f>
        <v>0</v>
      </c>
      <c r="J56" s="113">
        <f ca="1">IF($U36="B",$AR36,$AM36)</f>
        <v>7</v>
      </c>
      <c r="K56" s="113">
        <f ca="1">$AN36</f>
        <v>8</v>
      </c>
      <c r="L56" s="140"/>
      <c r="M56" s="139"/>
      <c r="N56" s="111">
        <f ca="1">IF($U37="B",$AP37,0)</f>
        <v>0</v>
      </c>
      <c r="O56" s="112">
        <f ca="1">IF($U37="B",$AQ37,$AL37)</f>
        <v>1</v>
      </c>
      <c r="P56" s="113">
        <f ca="1">IF($U37="B",$AR37,$AM37)</f>
        <v>9</v>
      </c>
      <c r="Q56" s="113">
        <f ca="1">$AN37</f>
        <v>8</v>
      </c>
      <c r="R56" s="30"/>
      <c r="S56" s="18"/>
      <c r="T56" s="18"/>
      <c r="BG56" s="8">
        <f t="shared" ca="1" si="1"/>
        <v>0.41219340231312795</v>
      </c>
      <c r="BH56" s="9">
        <f t="shared" ca="1" si="9"/>
        <v>2645</v>
      </c>
      <c r="BI56" s="10"/>
      <c r="BJ56" s="10">
        <v>56</v>
      </c>
      <c r="BK56" s="10">
        <v>1</v>
      </c>
      <c r="BL56" s="10">
        <v>3</v>
      </c>
      <c r="BM56" s="10">
        <v>6</v>
      </c>
      <c r="BN56" s="10">
        <v>7</v>
      </c>
      <c r="BO56" s="9"/>
      <c r="BP56" s="10"/>
      <c r="BQ56" s="10"/>
      <c r="BR56" s="10"/>
      <c r="BS56" s="10"/>
    </row>
    <row r="57" spans="1:71" ht="24" x14ac:dyDescent="0.25">
      <c r="A57" s="35"/>
      <c r="B57" s="47"/>
      <c r="C57" s="48" t="str">
        <f ca="1">IF(AN45=0,"",AN45)</f>
        <v>①</v>
      </c>
      <c r="D57" s="49"/>
      <c r="E57" s="49"/>
      <c r="F57" s="50"/>
      <c r="G57" s="51"/>
      <c r="H57" s="47"/>
      <c r="I57" s="48" t="str">
        <f ca="1">IF(AN46=0,"",AN46)</f>
        <v>④</v>
      </c>
      <c r="J57" s="49"/>
      <c r="K57" s="49"/>
      <c r="L57" s="50"/>
      <c r="M57" s="51"/>
      <c r="N57" s="47"/>
      <c r="O57" s="48" t="str">
        <f ca="1">IF(AN47=0,"",AN47)</f>
        <v>①</v>
      </c>
      <c r="P57" s="49"/>
      <c r="Q57" s="49"/>
      <c r="R57" s="30"/>
      <c r="S57" s="18"/>
      <c r="T57" s="18"/>
      <c r="BG57" s="8">
        <f t="shared" ca="1" si="1"/>
        <v>0.26809806448524598</v>
      </c>
      <c r="BH57" s="9">
        <f t="shared" ca="1" si="9"/>
        <v>3260</v>
      </c>
      <c r="BI57" s="10"/>
      <c r="BJ57" s="10">
        <v>57</v>
      </c>
      <c r="BK57" s="10">
        <v>1</v>
      </c>
      <c r="BL57" s="10">
        <v>3</v>
      </c>
      <c r="BM57" s="10">
        <v>6</v>
      </c>
      <c r="BN57" s="10">
        <v>8</v>
      </c>
      <c r="BO57" s="9"/>
      <c r="BP57" s="10"/>
      <c r="BQ57" s="10"/>
      <c r="BR57" s="10"/>
      <c r="BS57" s="10"/>
    </row>
    <row r="58" spans="1:71" ht="41.1" customHeight="1" x14ac:dyDescent="0.25">
      <c r="A58" s="139"/>
      <c r="B58" s="122">
        <f ca="1">IF($U35="B",0,$AP35)</f>
        <v>1</v>
      </c>
      <c r="C58" s="123">
        <f ca="1">IF($U35="B",0,$AQ35)</f>
        <v>6</v>
      </c>
      <c r="D58" s="124">
        <f ca="1">IF($U35="B",0,$AR35)</f>
        <v>0</v>
      </c>
      <c r="E58" s="124"/>
      <c r="F58" s="140"/>
      <c r="G58" s="139"/>
      <c r="H58" s="122">
        <f ca="1">IF($U36="B",0,$AP36)</f>
        <v>1</v>
      </c>
      <c r="I58" s="123">
        <f ca="1">IF($U36="B",0,$AQ36)</f>
        <v>8</v>
      </c>
      <c r="J58" s="124">
        <f ca="1">IF($U36="B",0,$AR36)</f>
        <v>2</v>
      </c>
      <c r="K58" s="124"/>
      <c r="L58" s="140"/>
      <c r="M58" s="139"/>
      <c r="N58" s="122">
        <f ca="1">IF($U37="B",0,$AP37)</f>
        <v>1</v>
      </c>
      <c r="O58" s="123">
        <f ca="1">IF($U37="B",0,$AQ37)</f>
        <v>5</v>
      </c>
      <c r="P58" s="124">
        <f ca="1">IF($U37="B",0,$AR37)</f>
        <v>4</v>
      </c>
      <c r="Q58" s="124"/>
      <c r="R58" s="30"/>
      <c r="S58" s="18"/>
      <c r="T58" s="18"/>
      <c r="BG58" s="8">
        <f t="shared" ca="1" si="1"/>
        <v>0.9862009629204822</v>
      </c>
      <c r="BH58" s="9">
        <f t="shared" ca="1" si="9"/>
        <v>55</v>
      </c>
      <c r="BI58" s="10"/>
      <c r="BJ58" s="10">
        <v>58</v>
      </c>
      <c r="BK58" s="10">
        <v>1</v>
      </c>
      <c r="BL58" s="10">
        <v>3</v>
      </c>
      <c r="BM58" s="10">
        <v>6</v>
      </c>
      <c r="BN58" s="10">
        <v>9</v>
      </c>
      <c r="BO58" s="9"/>
      <c r="BP58" s="10"/>
      <c r="BQ58" s="10"/>
      <c r="BR58" s="10"/>
      <c r="BS58" s="10"/>
    </row>
    <row r="59" spans="1:71" ht="53.1" customHeight="1" x14ac:dyDescent="0.25">
      <c r="A59" s="139"/>
      <c r="B59" s="130">
        <f ca="1">IF($U35="B",0,$AT35)</f>
        <v>1</v>
      </c>
      <c r="C59" s="131">
        <f ca="1">IF($U35="B",0,$AU35)</f>
        <v>8</v>
      </c>
      <c r="D59" s="131">
        <f ca="1">IF($U35="B",0,$AV35)</f>
        <v>2</v>
      </c>
      <c r="E59" s="131">
        <f ca="1">IF($U35="B",0,$AW35)</f>
        <v>4</v>
      </c>
      <c r="F59" s="140"/>
      <c r="G59" s="139"/>
      <c r="H59" s="130">
        <f ca="1">IF($U36="B",0,$AT36)</f>
        <v>1</v>
      </c>
      <c r="I59" s="131">
        <f ca="1">IF($U36="B",0,$AU36)</f>
        <v>8</v>
      </c>
      <c r="J59" s="131">
        <f ca="1">IF($U36="B",0,$AV36)</f>
        <v>9</v>
      </c>
      <c r="K59" s="131">
        <f ca="1">IF($U36="B",0,$AW36)</f>
        <v>8</v>
      </c>
      <c r="L59" s="140"/>
      <c r="M59" s="139"/>
      <c r="N59" s="130">
        <f ca="1">IF($U37="B",0,$AT37)</f>
        <v>1</v>
      </c>
      <c r="O59" s="131">
        <f ca="1">IF($U37="B",0,$AU37)</f>
        <v>7</v>
      </c>
      <c r="P59" s="131">
        <f ca="1">IF($U37="B",0,$AV37)</f>
        <v>3</v>
      </c>
      <c r="Q59" s="131">
        <f ca="1">IF($U37="B",0,$AW37)</f>
        <v>8</v>
      </c>
      <c r="R59" s="70"/>
      <c r="S59" s="18"/>
      <c r="T59" s="18"/>
      <c r="BG59" s="8">
        <f t="shared" ca="1" si="1"/>
        <v>5.6565027721038996E-2</v>
      </c>
      <c r="BH59" s="9">
        <f t="shared" ca="1" si="9"/>
        <v>4190</v>
      </c>
      <c r="BI59" s="10"/>
      <c r="BJ59" s="10">
        <v>59</v>
      </c>
      <c r="BK59" s="10">
        <v>1</v>
      </c>
      <c r="BL59" s="10">
        <v>3</v>
      </c>
      <c r="BM59" s="10">
        <v>7</v>
      </c>
      <c r="BN59" s="10">
        <v>4</v>
      </c>
      <c r="BO59" s="9"/>
      <c r="BP59" s="10"/>
      <c r="BQ59" s="10"/>
      <c r="BR59" s="10"/>
      <c r="BS59" s="10"/>
    </row>
    <row r="60" spans="1:71" ht="13.5" customHeight="1" x14ac:dyDescent="0.25">
      <c r="A60" s="58"/>
      <c r="B60" s="85"/>
      <c r="C60" s="85"/>
      <c r="D60" s="85"/>
      <c r="E60" s="85"/>
      <c r="F60" s="62"/>
      <c r="G60" s="58"/>
      <c r="H60" s="85"/>
      <c r="I60" s="85"/>
      <c r="J60" s="85"/>
      <c r="K60" s="85"/>
      <c r="L60" s="62"/>
      <c r="M60" s="58"/>
      <c r="N60" s="85"/>
      <c r="O60" s="85"/>
      <c r="P60" s="85"/>
      <c r="Q60" s="85"/>
      <c r="R60" s="62"/>
      <c r="S60" s="18"/>
      <c r="T60" s="18"/>
      <c r="BG60" s="8">
        <f t="shared" ca="1" si="1"/>
        <v>0.24164763508956133</v>
      </c>
      <c r="BH60" s="9">
        <f t="shared" ca="1" si="9"/>
        <v>3365</v>
      </c>
      <c r="BI60" s="10"/>
      <c r="BJ60" s="10">
        <v>60</v>
      </c>
      <c r="BK60" s="10">
        <v>1</v>
      </c>
      <c r="BL60" s="10">
        <v>3</v>
      </c>
      <c r="BM60" s="10">
        <v>7</v>
      </c>
      <c r="BN60" s="10">
        <v>5</v>
      </c>
      <c r="BO60" s="9"/>
      <c r="BP60" s="10"/>
      <c r="BQ60" s="10"/>
      <c r="BR60" s="10"/>
      <c r="BS60" s="10"/>
    </row>
    <row r="61" spans="1:71" x14ac:dyDescent="0.25">
      <c r="BG61" s="8">
        <f t="shared" ca="1" si="1"/>
        <v>0.82821119017358436</v>
      </c>
      <c r="BH61" s="9">
        <f t="shared" ca="1" si="9"/>
        <v>740</v>
      </c>
      <c r="BI61" s="10"/>
      <c r="BJ61" s="10">
        <v>61</v>
      </c>
      <c r="BK61" s="10">
        <v>1</v>
      </c>
      <c r="BL61" s="10">
        <v>3</v>
      </c>
      <c r="BM61" s="10">
        <v>7</v>
      </c>
      <c r="BN61" s="10">
        <v>6</v>
      </c>
      <c r="BO61" s="9"/>
      <c r="BP61" s="10"/>
      <c r="BQ61" s="10"/>
      <c r="BR61" s="10"/>
      <c r="BS61" s="10"/>
    </row>
    <row r="62" spans="1:71" x14ac:dyDescent="0.25">
      <c r="BG62" s="8">
        <f t="shared" ca="1" si="1"/>
        <v>8.6528073252951532E-2</v>
      </c>
      <c r="BH62" s="9">
        <f t="shared" ca="1" si="9"/>
        <v>4070</v>
      </c>
      <c r="BI62" s="10"/>
      <c r="BJ62" s="10">
        <v>62</v>
      </c>
      <c r="BK62" s="10">
        <v>1</v>
      </c>
      <c r="BL62" s="10">
        <v>3</v>
      </c>
      <c r="BM62" s="10">
        <v>7</v>
      </c>
      <c r="BN62" s="10">
        <v>7</v>
      </c>
      <c r="BO62" s="9"/>
      <c r="BP62" s="10"/>
      <c r="BQ62" s="10"/>
      <c r="BR62" s="10"/>
      <c r="BS62" s="10"/>
    </row>
    <row r="63" spans="1:71" x14ac:dyDescent="0.25">
      <c r="BG63" s="8">
        <f t="shared" ca="1" si="1"/>
        <v>0.78945439687236574</v>
      </c>
      <c r="BH63" s="9">
        <f t="shared" ca="1" si="9"/>
        <v>929</v>
      </c>
      <c r="BI63" s="10"/>
      <c r="BJ63" s="10">
        <v>63</v>
      </c>
      <c r="BK63" s="10">
        <v>1</v>
      </c>
      <c r="BL63" s="10">
        <v>3</v>
      </c>
      <c r="BM63" s="10">
        <v>7</v>
      </c>
      <c r="BN63" s="10">
        <v>8</v>
      </c>
      <c r="BO63" s="9"/>
      <c r="BP63" s="10"/>
      <c r="BQ63" s="10"/>
      <c r="BR63" s="10"/>
      <c r="BS63" s="10"/>
    </row>
    <row r="64" spans="1:71" x14ac:dyDescent="0.25">
      <c r="BG64" s="8">
        <f t="shared" ca="1" si="1"/>
        <v>0.33262832824563415</v>
      </c>
      <c r="BH64" s="9">
        <f t="shared" ca="1" si="9"/>
        <v>2994</v>
      </c>
      <c r="BI64" s="10"/>
      <c r="BJ64" s="10">
        <v>64</v>
      </c>
      <c r="BK64" s="10">
        <v>1</v>
      </c>
      <c r="BL64" s="10">
        <v>3</v>
      </c>
      <c r="BM64" s="10">
        <v>7</v>
      </c>
      <c r="BN64" s="10">
        <v>9</v>
      </c>
      <c r="BO64" s="9"/>
      <c r="BP64" s="10"/>
      <c r="BQ64" s="10"/>
      <c r="BR64" s="10"/>
      <c r="BS64" s="10"/>
    </row>
    <row r="65" spans="59:71" x14ac:dyDescent="0.25">
      <c r="BG65" s="8">
        <f t="shared" ref="BG65:BG128" ca="1" si="37">RAND()</f>
        <v>0.7671329204314411</v>
      </c>
      <c r="BH65" s="9">
        <f t="shared" ca="1" si="9"/>
        <v>1015</v>
      </c>
      <c r="BI65" s="10"/>
      <c r="BJ65" s="10">
        <v>65</v>
      </c>
      <c r="BK65" s="10">
        <v>1</v>
      </c>
      <c r="BL65" s="10">
        <v>3</v>
      </c>
      <c r="BM65" s="10">
        <v>8</v>
      </c>
      <c r="BN65" s="10">
        <v>4</v>
      </c>
      <c r="BO65" s="9"/>
      <c r="BP65" s="10"/>
      <c r="BQ65" s="10"/>
      <c r="BR65" s="10"/>
      <c r="BS65" s="10"/>
    </row>
    <row r="66" spans="59:71" x14ac:dyDescent="0.25">
      <c r="BG66" s="8">
        <f t="shared" ca="1" si="37"/>
        <v>0.86076422331897451</v>
      </c>
      <c r="BH66" s="9">
        <f t="shared" ref="BH66:BH129" ca="1" si="38">RANK(BG66,$BG$1:$BG$4460,)</f>
        <v>599</v>
      </c>
      <c r="BI66" s="10"/>
      <c r="BJ66" s="10">
        <v>66</v>
      </c>
      <c r="BK66" s="10">
        <v>1</v>
      </c>
      <c r="BL66" s="10">
        <v>3</v>
      </c>
      <c r="BM66" s="10">
        <v>8</v>
      </c>
      <c r="BN66" s="10">
        <v>5</v>
      </c>
      <c r="BO66" s="9"/>
      <c r="BP66" s="10"/>
      <c r="BQ66" s="10"/>
      <c r="BR66" s="10"/>
      <c r="BS66" s="10"/>
    </row>
    <row r="67" spans="59:71" x14ac:dyDescent="0.25">
      <c r="BG67" s="8">
        <f t="shared" ca="1" si="37"/>
        <v>0.40782006321912601</v>
      </c>
      <c r="BH67" s="9">
        <f t="shared" ca="1" si="38"/>
        <v>2668</v>
      </c>
      <c r="BI67" s="10"/>
      <c r="BJ67" s="10">
        <v>67</v>
      </c>
      <c r="BK67" s="10">
        <v>1</v>
      </c>
      <c r="BL67" s="10">
        <v>3</v>
      </c>
      <c r="BM67" s="10">
        <v>8</v>
      </c>
      <c r="BN67" s="10">
        <v>6</v>
      </c>
      <c r="BO67" s="9"/>
      <c r="BP67" s="10"/>
      <c r="BQ67" s="10"/>
      <c r="BR67" s="10"/>
      <c r="BS67" s="10"/>
    </row>
    <row r="68" spans="59:71" x14ac:dyDescent="0.25">
      <c r="BG68" s="8">
        <f t="shared" ca="1" si="37"/>
        <v>0.83402008925956872</v>
      </c>
      <c r="BH68" s="9">
        <f t="shared" ca="1" si="38"/>
        <v>715</v>
      </c>
      <c r="BI68" s="10"/>
      <c r="BJ68" s="10">
        <v>68</v>
      </c>
      <c r="BK68" s="10">
        <v>1</v>
      </c>
      <c r="BL68" s="10">
        <v>3</v>
      </c>
      <c r="BM68" s="10">
        <v>8</v>
      </c>
      <c r="BN68" s="10">
        <v>7</v>
      </c>
      <c r="BO68" s="9"/>
      <c r="BP68" s="10"/>
      <c r="BQ68" s="10"/>
      <c r="BR68" s="10"/>
      <c r="BS68" s="10"/>
    </row>
    <row r="69" spans="59:71" x14ac:dyDescent="0.25">
      <c r="BG69" s="8">
        <f t="shared" ca="1" si="37"/>
        <v>0.55066530064265817</v>
      </c>
      <c r="BH69" s="9">
        <f t="shared" ca="1" si="38"/>
        <v>1993</v>
      </c>
      <c r="BI69" s="10"/>
      <c r="BJ69" s="10">
        <v>69</v>
      </c>
      <c r="BK69" s="10">
        <v>1</v>
      </c>
      <c r="BL69" s="10">
        <v>3</v>
      </c>
      <c r="BM69" s="10">
        <v>8</v>
      </c>
      <c r="BN69" s="10">
        <v>8</v>
      </c>
      <c r="BO69" s="9"/>
      <c r="BP69" s="10"/>
      <c r="BQ69" s="10"/>
      <c r="BR69" s="10"/>
      <c r="BS69" s="10"/>
    </row>
    <row r="70" spans="59:71" x14ac:dyDescent="0.25">
      <c r="BG70" s="8">
        <f t="shared" ca="1" si="37"/>
        <v>0.47293533424288836</v>
      </c>
      <c r="BH70" s="9">
        <f t="shared" ca="1" si="38"/>
        <v>2358</v>
      </c>
      <c r="BI70" s="10"/>
      <c r="BJ70" s="10">
        <v>70</v>
      </c>
      <c r="BK70" s="10">
        <v>1</v>
      </c>
      <c r="BL70" s="10">
        <v>3</v>
      </c>
      <c r="BM70" s="10">
        <v>8</v>
      </c>
      <c r="BN70" s="10">
        <v>9</v>
      </c>
      <c r="BO70" s="9"/>
      <c r="BP70" s="10"/>
      <c r="BQ70" s="10"/>
      <c r="BR70" s="10"/>
      <c r="BS70" s="10"/>
    </row>
    <row r="71" spans="59:71" x14ac:dyDescent="0.25">
      <c r="BG71" s="8">
        <f t="shared" ca="1" si="37"/>
        <v>0.4095339405586329</v>
      </c>
      <c r="BH71" s="9">
        <f t="shared" ca="1" si="38"/>
        <v>2659</v>
      </c>
      <c r="BI71" s="10"/>
      <c r="BJ71" s="10">
        <v>71</v>
      </c>
      <c r="BK71" s="10">
        <v>1</v>
      </c>
      <c r="BL71" s="10">
        <v>3</v>
      </c>
      <c r="BM71" s="10">
        <v>9</v>
      </c>
      <c r="BN71" s="10">
        <v>4</v>
      </c>
      <c r="BO71" s="9"/>
      <c r="BP71" s="10"/>
      <c r="BQ71" s="10"/>
      <c r="BR71" s="10"/>
      <c r="BS71" s="10"/>
    </row>
    <row r="72" spans="59:71" x14ac:dyDescent="0.25">
      <c r="BG72" s="8">
        <f t="shared" ca="1" si="37"/>
        <v>0.35641976304852141</v>
      </c>
      <c r="BH72" s="9">
        <f t="shared" ca="1" si="38"/>
        <v>2885</v>
      </c>
      <c r="BI72" s="10"/>
      <c r="BJ72" s="10">
        <v>72</v>
      </c>
      <c r="BK72" s="10">
        <v>1</v>
      </c>
      <c r="BL72" s="10">
        <v>3</v>
      </c>
      <c r="BM72" s="10">
        <v>9</v>
      </c>
      <c r="BN72" s="10">
        <v>5</v>
      </c>
      <c r="BO72" s="9"/>
      <c r="BP72" s="10"/>
      <c r="BQ72" s="10"/>
      <c r="BR72" s="10"/>
      <c r="BS72" s="10"/>
    </row>
    <row r="73" spans="59:71" x14ac:dyDescent="0.25">
      <c r="BG73" s="8">
        <f t="shared" ca="1" si="37"/>
        <v>0.20963623305671741</v>
      </c>
      <c r="BH73" s="9">
        <f t="shared" ca="1" si="38"/>
        <v>3509</v>
      </c>
      <c r="BI73" s="10"/>
      <c r="BJ73" s="10">
        <v>73</v>
      </c>
      <c r="BK73" s="10">
        <v>1</v>
      </c>
      <c r="BL73" s="10">
        <v>3</v>
      </c>
      <c r="BM73" s="10">
        <v>9</v>
      </c>
      <c r="BN73" s="10">
        <v>6</v>
      </c>
      <c r="BO73" s="9"/>
      <c r="BP73" s="10"/>
      <c r="BQ73" s="10"/>
      <c r="BR73" s="10"/>
      <c r="BS73" s="10"/>
    </row>
    <row r="74" spans="59:71" x14ac:dyDescent="0.25">
      <c r="BG74" s="8">
        <f t="shared" ca="1" si="37"/>
        <v>0.73901533143730003</v>
      </c>
      <c r="BH74" s="9">
        <f t="shared" ca="1" si="38"/>
        <v>1147</v>
      </c>
      <c r="BI74" s="10"/>
      <c r="BJ74" s="10">
        <v>74</v>
      </c>
      <c r="BK74" s="10">
        <v>1</v>
      </c>
      <c r="BL74" s="10">
        <v>3</v>
      </c>
      <c r="BM74" s="10">
        <v>9</v>
      </c>
      <c r="BN74" s="10">
        <v>7</v>
      </c>
      <c r="BO74" s="9"/>
      <c r="BP74" s="10"/>
      <c r="BQ74" s="10"/>
      <c r="BR74" s="10"/>
      <c r="BS74" s="10"/>
    </row>
    <row r="75" spans="59:71" x14ac:dyDescent="0.25">
      <c r="BG75" s="8">
        <f t="shared" ca="1" si="37"/>
        <v>1.5540611227986112E-2</v>
      </c>
      <c r="BH75" s="9">
        <f t="shared" ca="1" si="38"/>
        <v>4394</v>
      </c>
      <c r="BI75" s="10"/>
      <c r="BJ75" s="10">
        <v>75</v>
      </c>
      <c r="BK75" s="10">
        <v>1</v>
      </c>
      <c r="BL75" s="10">
        <v>3</v>
      </c>
      <c r="BM75" s="10">
        <v>9</v>
      </c>
      <c r="BN75" s="10">
        <v>8</v>
      </c>
      <c r="BO75" s="9"/>
      <c r="BP75" s="10"/>
      <c r="BQ75" s="10"/>
      <c r="BR75" s="10"/>
      <c r="BS75" s="10"/>
    </row>
    <row r="76" spans="59:71" x14ac:dyDescent="0.25">
      <c r="BG76" s="8">
        <f t="shared" ca="1" si="37"/>
        <v>0.37179797125513381</v>
      </c>
      <c r="BH76" s="9">
        <f t="shared" ca="1" si="38"/>
        <v>2822</v>
      </c>
      <c r="BI76" s="10"/>
      <c r="BJ76" s="10">
        <v>76</v>
      </c>
      <c r="BK76" s="10">
        <v>1</v>
      </c>
      <c r="BL76" s="10">
        <v>3</v>
      </c>
      <c r="BM76" s="10">
        <v>9</v>
      </c>
      <c r="BN76" s="10">
        <v>9</v>
      </c>
      <c r="BO76" s="9"/>
      <c r="BP76" s="10"/>
      <c r="BQ76" s="10"/>
      <c r="BR76" s="10"/>
      <c r="BS76" s="10"/>
    </row>
    <row r="77" spans="59:71" x14ac:dyDescent="0.25">
      <c r="BG77" s="8">
        <f t="shared" ca="1" si="37"/>
        <v>0.89275942294432609</v>
      </c>
      <c r="BH77" s="9">
        <f t="shared" ca="1" si="38"/>
        <v>453</v>
      </c>
      <c r="BI77" s="10"/>
      <c r="BJ77" s="10">
        <v>77</v>
      </c>
      <c r="BK77" s="10">
        <v>1</v>
      </c>
      <c r="BL77" s="10">
        <v>4</v>
      </c>
      <c r="BM77" s="10">
        <v>3</v>
      </c>
      <c r="BN77" s="10">
        <v>3</v>
      </c>
      <c r="BO77" s="9"/>
      <c r="BP77" s="10"/>
      <c r="BQ77" s="10"/>
      <c r="BR77" s="10"/>
      <c r="BS77" s="10"/>
    </row>
    <row r="78" spans="59:71" x14ac:dyDescent="0.25">
      <c r="BG78" s="8">
        <f t="shared" ca="1" si="37"/>
        <v>0.98546481078438497</v>
      </c>
      <c r="BH78" s="9">
        <f t="shared" ca="1" si="38"/>
        <v>59</v>
      </c>
      <c r="BI78" s="10"/>
      <c r="BJ78" s="10">
        <v>78</v>
      </c>
      <c r="BK78" s="10">
        <v>1</v>
      </c>
      <c r="BL78" s="10">
        <v>4</v>
      </c>
      <c r="BM78" s="10">
        <v>3</v>
      </c>
      <c r="BN78" s="10">
        <v>4</v>
      </c>
      <c r="BO78" s="9"/>
      <c r="BP78" s="10"/>
      <c r="BQ78" s="10"/>
      <c r="BR78" s="10"/>
      <c r="BS78" s="10"/>
    </row>
    <row r="79" spans="59:71" x14ac:dyDescent="0.25">
      <c r="BG79" s="8">
        <f t="shared" ca="1" si="37"/>
        <v>0.32448783851200502</v>
      </c>
      <c r="BH79" s="9">
        <f t="shared" ca="1" si="38"/>
        <v>3031</v>
      </c>
      <c r="BI79" s="10"/>
      <c r="BJ79" s="10">
        <v>79</v>
      </c>
      <c r="BK79" s="10">
        <v>1</v>
      </c>
      <c r="BL79" s="10">
        <v>4</v>
      </c>
      <c r="BM79" s="10">
        <v>3</v>
      </c>
      <c r="BN79" s="10">
        <v>5</v>
      </c>
      <c r="BO79" s="9"/>
      <c r="BP79" s="10"/>
      <c r="BQ79" s="10"/>
      <c r="BR79" s="10"/>
      <c r="BS79" s="10"/>
    </row>
    <row r="80" spans="59:71" x14ac:dyDescent="0.25">
      <c r="BG80" s="8">
        <f t="shared" ca="1" si="37"/>
        <v>9.1579738062784077E-2</v>
      </c>
      <c r="BH80" s="9">
        <f t="shared" ca="1" si="38"/>
        <v>4037</v>
      </c>
      <c r="BI80" s="10"/>
      <c r="BJ80" s="10">
        <v>80</v>
      </c>
      <c r="BK80" s="10">
        <v>1</v>
      </c>
      <c r="BL80" s="10">
        <v>4</v>
      </c>
      <c r="BM80" s="10">
        <v>3</v>
      </c>
      <c r="BN80" s="10">
        <v>6</v>
      </c>
      <c r="BO80" s="9"/>
      <c r="BP80" s="10"/>
      <c r="BQ80" s="10"/>
      <c r="BR80" s="10"/>
      <c r="BS80" s="10"/>
    </row>
    <row r="81" spans="59:71" x14ac:dyDescent="0.25">
      <c r="BG81" s="8">
        <f t="shared" ca="1" si="37"/>
        <v>0.88503271456779076</v>
      </c>
      <c r="BH81" s="9">
        <f t="shared" ca="1" si="38"/>
        <v>483</v>
      </c>
      <c r="BI81" s="10"/>
      <c r="BJ81" s="10">
        <v>81</v>
      </c>
      <c r="BK81" s="10">
        <v>1</v>
      </c>
      <c r="BL81" s="10">
        <v>4</v>
      </c>
      <c r="BM81" s="10">
        <v>3</v>
      </c>
      <c r="BN81" s="10">
        <v>7</v>
      </c>
      <c r="BO81" s="9"/>
      <c r="BP81" s="10"/>
      <c r="BQ81" s="10"/>
      <c r="BR81" s="10"/>
      <c r="BS81" s="10"/>
    </row>
    <row r="82" spans="59:71" x14ac:dyDescent="0.25">
      <c r="BG82" s="8">
        <f t="shared" ca="1" si="37"/>
        <v>0.19996764994558536</v>
      </c>
      <c r="BH82" s="9">
        <f t="shared" ca="1" si="38"/>
        <v>3555</v>
      </c>
      <c r="BJ82" s="10">
        <v>82</v>
      </c>
      <c r="BK82" s="10">
        <v>1</v>
      </c>
      <c r="BL82" s="10">
        <v>4</v>
      </c>
      <c r="BM82" s="10">
        <v>3</v>
      </c>
      <c r="BN82" s="10">
        <v>8</v>
      </c>
      <c r="BO82" s="9"/>
      <c r="BQ82" s="10"/>
      <c r="BR82" s="10"/>
      <c r="BS82" s="10"/>
    </row>
    <row r="83" spans="59:71" x14ac:dyDescent="0.25">
      <c r="BG83" s="8">
        <f t="shared" ca="1" si="37"/>
        <v>0.55375401708786587</v>
      </c>
      <c r="BH83" s="9">
        <f t="shared" ca="1" si="38"/>
        <v>1976</v>
      </c>
      <c r="BJ83" s="10">
        <v>83</v>
      </c>
      <c r="BK83" s="10">
        <v>1</v>
      </c>
      <c r="BL83" s="10">
        <v>4</v>
      </c>
      <c r="BM83" s="10">
        <v>3</v>
      </c>
      <c r="BN83" s="10">
        <v>9</v>
      </c>
      <c r="BO83" s="9"/>
      <c r="BQ83" s="10"/>
      <c r="BR83" s="10"/>
      <c r="BS83" s="10"/>
    </row>
    <row r="84" spans="59:71" x14ac:dyDescent="0.25">
      <c r="BG84" s="8">
        <f t="shared" ca="1" si="37"/>
        <v>0.22416488126402467</v>
      </c>
      <c r="BH84" s="9">
        <f t="shared" ca="1" si="38"/>
        <v>3443</v>
      </c>
      <c r="BJ84" s="10">
        <v>84</v>
      </c>
      <c r="BK84" s="10">
        <v>1</v>
      </c>
      <c r="BL84" s="10">
        <v>4</v>
      </c>
      <c r="BM84" s="10">
        <v>4</v>
      </c>
      <c r="BN84" s="10">
        <v>3</v>
      </c>
      <c r="BO84" s="9"/>
      <c r="BQ84" s="10"/>
      <c r="BR84" s="10"/>
      <c r="BS84" s="10"/>
    </row>
    <row r="85" spans="59:71" x14ac:dyDescent="0.25">
      <c r="BG85" s="8">
        <f t="shared" ca="1" si="37"/>
        <v>0.23826291227608876</v>
      </c>
      <c r="BH85" s="9">
        <f t="shared" ca="1" si="38"/>
        <v>3381</v>
      </c>
      <c r="BJ85" s="10">
        <v>85</v>
      </c>
      <c r="BK85" s="10">
        <v>1</v>
      </c>
      <c r="BL85" s="10">
        <v>4</v>
      </c>
      <c r="BM85" s="10">
        <v>4</v>
      </c>
      <c r="BN85" s="10">
        <v>4</v>
      </c>
      <c r="BO85" s="9"/>
      <c r="BQ85" s="10"/>
      <c r="BR85" s="10"/>
      <c r="BS85" s="10"/>
    </row>
    <row r="86" spans="59:71" x14ac:dyDescent="0.25">
      <c r="BG86" s="8">
        <f t="shared" ca="1" si="37"/>
        <v>0.87149387652317911</v>
      </c>
      <c r="BH86" s="9">
        <f t="shared" ca="1" si="38"/>
        <v>548</v>
      </c>
      <c r="BJ86" s="10">
        <v>86</v>
      </c>
      <c r="BK86" s="10">
        <v>1</v>
      </c>
      <c r="BL86" s="10">
        <v>4</v>
      </c>
      <c r="BM86" s="10">
        <v>4</v>
      </c>
      <c r="BN86" s="10">
        <v>5</v>
      </c>
      <c r="BO86" s="9"/>
      <c r="BQ86" s="10"/>
      <c r="BR86" s="10"/>
      <c r="BS86" s="10"/>
    </row>
    <row r="87" spans="59:71" x14ac:dyDescent="0.25">
      <c r="BG87" s="8">
        <f t="shared" ca="1" si="37"/>
        <v>0.37974377265584247</v>
      </c>
      <c r="BH87" s="9">
        <f t="shared" ca="1" si="38"/>
        <v>2791</v>
      </c>
      <c r="BJ87" s="10">
        <v>87</v>
      </c>
      <c r="BK87" s="10">
        <v>1</v>
      </c>
      <c r="BL87" s="10">
        <v>4</v>
      </c>
      <c r="BM87" s="10">
        <v>4</v>
      </c>
      <c r="BN87" s="10">
        <v>6</v>
      </c>
      <c r="BO87" s="9"/>
      <c r="BQ87" s="10"/>
      <c r="BR87" s="10"/>
      <c r="BS87" s="10"/>
    </row>
    <row r="88" spans="59:71" x14ac:dyDescent="0.25">
      <c r="BG88" s="8">
        <f t="shared" ca="1" si="37"/>
        <v>0.70943235741602084</v>
      </c>
      <c r="BH88" s="9">
        <f t="shared" ca="1" si="38"/>
        <v>1271</v>
      </c>
      <c r="BJ88" s="10">
        <v>88</v>
      </c>
      <c r="BK88" s="10">
        <v>1</v>
      </c>
      <c r="BL88" s="10">
        <v>4</v>
      </c>
      <c r="BM88" s="10">
        <v>4</v>
      </c>
      <c r="BN88" s="10">
        <v>7</v>
      </c>
      <c r="BO88" s="9"/>
      <c r="BQ88" s="10"/>
      <c r="BR88" s="10"/>
      <c r="BS88" s="10"/>
    </row>
    <row r="89" spans="59:71" x14ac:dyDescent="0.25">
      <c r="BG89" s="8">
        <f t="shared" ca="1" si="37"/>
        <v>0.32956451334421477</v>
      </c>
      <c r="BH89" s="9">
        <f t="shared" ca="1" si="38"/>
        <v>3013</v>
      </c>
      <c r="BJ89" s="10">
        <v>89</v>
      </c>
      <c r="BK89" s="10">
        <v>1</v>
      </c>
      <c r="BL89" s="10">
        <v>4</v>
      </c>
      <c r="BM89" s="10">
        <v>4</v>
      </c>
      <c r="BN89" s="10">
        <v>8</v>
      </c>
      <c r="BO89" s="9"/>
      <c r="BQ89" s="10"/>
      <c r="BR89" s="10"/>
      <c r="BS89" s="10"/>
    </row>
    <row r="90" spans="59:71" x14ac:dyDescent="0.25">
      <c r="BG90" s="8">
        <f t="shared" ca="1" si="37"/>
        <v>9.051807165133674E-2</v>
      </c>
      <c r="BH90" s="9">
        <f t="shared" ca="1" si="38"/>
        <v>4044</v>
      </c>
      <c r="BJ90" s="10">
        <v>90</v>
      </c>
      <c r="BK90" s="10">
        <v>1</v>
      </c>
      <c r="BL90" s="10">
        <v>4</v>
      </c>
      <c r="BM90" s="10">
        <v>4</v>
      </c>
      <c r="BN90" s="10">
        <v>9</v>
      </c>
      <c r="BO90" s="9"/>
      <c r="BQ90" s="10"/>
      <c r="BR90" s="10"/>
      <c r="BS90" s="10"/>
    </row>
    <row r="91" spans="59:71" x14ac:dyDescent="0.25">
      <c r="BG91" s="8">
        <f t="shared" ca="1" si="37"/>
        <v>0.82719362748802328</v>
      </c>
      <c r="BH91" s="9">
        <f t="shared" ca="1" si="38"/>
        <v>749</v>
      </c>
      <c r="BJ91" s="10">
        <v>91</v>
      </c>
      <c r="BK91" s="10">
        <v>1</v>
      </c>
      <c r="BL91" s="10">
        <v>4</v>
      </c>
      <c r="BM91" s="10">
        <v>5</v>
      </c>
      <c r="BN91" s="10">
        <v>3</v>
      </c>
      <c r="BO91" s="9"/>
      <c r="BQ91" s="10"/>
    </row>
    <row r="92" spans="59:71" x14ac:dyDescent="0.25">
      <c r="BG92" s="8">
        <f t="shared" ca="1" si="37"/>
        <v>0.2050567308311203</v>
      </c>
      <c r="BH92" s="9">
        <f t="shared" ca="1" si="38"/>
        <v>3536</v>
      </c>
      <c r="BJ92" s="10">
        <v>92</v>
      </c>
      <c r="BK92" s="10">
        <v>1</v>
      </c>
      <c r="BL92" s="10">
        <v>4</v>
      </c>
      <c r="BM92" s="10">
        <v>5</v>
      </c>
      <c r="BN92" s="10">
        <v>4</v>
      </c>
      <c r="BO92" s="9"/>
      <c r="BQ92" s="10"/>
    </row>
    <row r="93" spans="59:71" x14ac:dyDescent="0.25">
      <c r="BG93" s="8">
        <f t="shared" ca="1" si="37"/>
        <v>0.60333461712238723</v>
      </c>
      <c r="BH93" s="9">
        <f t="shared" ca="1" si="38"/>
        <v>1740</v>
      </c>
      <c r="BJ93" s="10">
        <v>93</v>
      </c>
      <c r="BK93" s="10">
        <v>1</v>
      </c>
      <c r="BL93" s="10">
        <v>4</v>
      </c>
      <c r="BM93" s="10">
        <v>5</v>
      </c>
      <c r="BN93" s="10">
        <v>5</v>
      </c>
      <c r="BO93" s="9"/>
      <c r="BQ93" s="10"/>
    </row>
    <row r="94" spans="59:71" x14ac:dyDescent="0.25">
      <c r="BG94" s="8">
        <f t="shared" ca="1" si="37"/>
        <v>0.47999393969707449</v>
      </c>
      <c r="BH94" s="9">
        <f t="shared" ca="1" si="38"/>
        <v>2329</v>
      </c>
      <c r="BJ94" s="10">
        <v>94</v>
      </c>
      <c r="BK94" s="10">
        <v>1</v>
      </c>
      <c r="BL94" s="10">
        <v>4</v>
      </c>
      <c r="BM94" s="10">
        <v>5</v>
      </c>
      <c r="BN94" s="10">
        <v>6</v>
      </c>
      <c r="BO94" s="9"/>
      <c r="BQ94" s="10"/>
    </row>
    <row r="95" spans="59:71" x14ac:dyDescent="0.25">
      <c r="BG95" s="8">
        <f t="shared" ca="1" si="37"/>
        <v>0.54672691735129231</v>
      </c>
      <c r="BH95" s="9">
        <f t="shared" ca="1" si="38"/>
        <v>2015</v>
      </c>
      <c r="BJ95" s="10">
        <v>95</v>
      </c>
      <c r="BK95" s="10">
        <v>1</v>
      </c>
      <c r="BL95" s="10">
        <v>4</v>
      </c>
      <c r="BM95" s="10">
        <v>5</v>
      </c>
      <c r="BN95" s="10">
        <v>7</v>
      </c>
      <c r="BO95" s="9"/>
      <c r="BQ95" s="10"/>
    </row>
    <row r="96" spans="59:71" x14ac:dyDescent="0.25">
      <c r="BG96" s="8">
        <f t="shared" ca="1" si="37"/>
        <v>0.15281470491949856</v>
      </c>
      <c r="BH96" s="9">
        <f t="shared" ca="1" si="38"/>
        <v>3769</v>
      </c>
      <c r="BJ96" s="10">
        <v>96</v>
      </c>
      <c r="BK96" s="10">
        <v>1</v>
      </c>
      <c r="BL96" s="10">
        <v>4</v>
      </c>
      <c r="BM96" s="10">
        <v>5</v>
      </c>
      <c r="BN96" s="10">
        <v>8</v>
      </c>
      <c r="BO96" s="9"/>
      <c r="BQ96" s="10"/>
    </row>
    <row r="97" spans="59:69" x14ac:dyDescent="0.25">
      <c r="BG97" s="8">
        <f t="shared" ca="1" si="37"/>
        <v>0.39368156579919544</v>
      </c>
      <c r="BH97" s="9">
        <f t="shared" ca="1" si="38"/>
        <v>2729</v>
      </c>
      <c r="BJ97" s="10">
        <v>97</v>
      </c>
      <c r="BK97" s="10">
        <v>1</v>
      </c>
      <c r="BL97" s="10">
        <v>4</v>
      </c>
      <c r="BM97" s="10">
        <v>5</v>
      </c>
      <c r="BN97" s="10">
        <v>9</v>
      </c>
      <c r="BO97" s="9"/>
      <c r="BQ97" s="10"/>
    </row>
    <row r="98" spans="59:69" x14ac:dyDescent="0.25">
      <c r="BG98" s="8">
        <f t="shared" ca="1" si="37"/>
        <v>0.94842184006289232</v>
      </c>
      <c r="BH98" s="9">
        <f t="shared" ca="1" si="38"/>
        <v>212</v>
      </c>
      <c r="BJ98" s="10">
        <v>98</v>
      </c>
      <c r="BK98" s="10">
        <v>1</v>
      </c>
      <c r="BL98" s="10">
        <v>4</v>
      </c>
      <c r="BM98" s="10">
        <v>6</v>
      </c>
      <c r="BN98" s="10">
        <v>3</v>
      </c>
      <c r="BO98" s="9"/>
      <c r="BQ98" s="10"/>
    </row>
    <row r="99" spans="59:69" x14ac:dyDescent="0.25">
      <c r="BG99" s="8">
        <f t="shared" ca="1" si="37"/>
        <v>0.17943853532053722</v>
      </c>
      <c r="BH99" s="9">
        <f t="shared" ca="1" si="38"/>
        <v>3656</v>
      </c>
      <c r="BJ99" s="10">
        <v>99</v>
      </c>
      <c r="BK99" s="10">
        <v>1</v>
      </c>
      <c r="BL99" s="10">
        <v>4</v>
      </c>
      <c r="BM99" s="10">
        <v>6</v>
      </c>
      <c r="BN99" s="10">
        <v>4</v>
      </c>
      <c r="BO99" s="9"/>
      <c r="BQ99" s="10"/>
    </row>
    <row r="100" spans="59:69" x14ac:dyDescent="0.25">
      <c r="BG100" s="8">
        <f t="shared" ca="1" si="37"/>
        <v>0.70056872794385394</v>
      </c>
      <c r="BH100" s="9">
        <f t="shared" ca="1" si="38"/>
        <v>1307</v>
      </c>
      <c r="BJ100" s="10">
        <v>100</v>
      </c>
      <c r="BK100" s="10">
        <v>1</v>
      </c>
      <c r="BL100" s="10">
        <v>4</v>
      </c>
      <c r="BM100" s="10">
        <v>6</v>
      </c>
      <c r="BN100" s="10">
        <v>5</v>
      </c>
    </row>
    <row r="101" spans="59:69" x14ac:dyDescent="0.25">
      <c r="BG101" s="8">
        <f t="shared" ca="1" si="37"/>
        <v>0.16931192555027663</v>
      </c>
      <c r="BH101" s="9">
        <f t="shared" ca="1" si="38"/>
        <v>3695</v>
      </c>
      <c r="BJ101" s="10">
        <v>101</v>
      </c>
      <c r="BK101" s="10">
        <v>1</v>
      </c>
      <c r="BL101" s="10">
        <v>4</v>
      </c>
      <c r="BM101" s="10">
        <v>6</v>
      </c>
      <c r="BN101" s="10">
        <v>6</v>
      </c>
    </row>
    <row r="102" spans="59:69" x14ac:dyDescent="0.25">
      <c r="BG102" s="8">
        <f t="shared" ca="1" si="37"/>
        <v>3.3941402892885275E-3</v>
      </c>
      <c r="BH102" s="9">
        <f t="shared" ca="1" si="38"/>
        <v>4444</v>
      </c>
      <c r="BJ102" s="10">
        <v>102</v>
      </c>
      <c r="BK102" s="10">
        <v>1</v>
      </c>
      <c r="BL102" s="10">
        <v>4</v>
      </c>
      <c r="BM102" s="10">
        <v>6</v>
      </c>
      <c r="BN102" s="10">
        <v>7</v>
      </c>
    </row>
    <row r="103" spans="59:69" x14ac:dyDescent="0.25">
      <c r="BG103" s="8">
        <f t="shared" ca="1" si="37"/>
        <v>0.18623279555179284</v>
      </c>
      <c r="BH103" s="9">
        <f t="shared" ca="1" si="38"/>
        <v>3627</v>
      </c>
      <c r="BJ103" s="10">
        <v>103</v>
      </c>
      <c r="BK103" s="10">
        <v>1</v>
      </c>
      <c r="BL103" s="10">
        <v>4</v>
      </c>
      <c r="BM103" s="10">
        <v>6</v>
      </c>
      <c r="BN103" s="10">
        <v>8</v>
      </c>
    </row>
    <row r="104" spans="59:69" x14ac:dyDescent="0.25">
      <c r="BG104" s="8">
        <f t="shared" ca="1" si="37"/>
        <v>0.9488894878152685</v>
      </c>
      <c r="BH104" s="9">
        <f t="shared" ca="1" si="38"/>
        <v>210</v>
      </c>
      <c r="BJ104" s="10">
        <v>104</v>
      </c>
      <c r="BK104" s="10">
        <v>1</v>
      </c>
      <c r="BL104" s="10">
        <v>4</v>
      </c>
      <c r="BM104" s="10">
        <v>6</v>
      </c>
      <c r="BN104" s="10">
        <v>9</v>
      </c>
    </row>
    <row r="105" spans="59:69" x14ac:dyDescent="0.25">
      <c r="BG105" s="8">
        <f t="shared" ca="1" si="37"/>
        <v>0.94142591224183214</v>
      </c>
      <c r="BH105" s="9">
        <f t="shared" ca="1" si="38"/>
        <v>235</v>
      </c>
      <c r="BJ105" s="10">
        <v>105</v>
      </c>
      <c r="BK105" s="10">
        <v>1</v>
      </c>
      <c r="BL105" s="10">
        <v>4</v>
      </c>
      <c r="BM105" s="10">
        <v>7</v>
      </c>
      <c r="BN105" s="10">
        <v>3</v>
      </c>
    </row>
    <row r="106" spans="59:69" x14ac:dyDescent="0.25">
      <c r="BG106" s="8">
        <f t="shared" ca="1" si="37"/>
        <v>0.70788442930055173</v>
      </c>
      <c r="BH106" s="9">
        <f t="shared" ca="1" si="38"/>
        <v>1278</v>
      </c>
      <c r="BJ106" s="10">
        <v>106</v>
      </c>
      <c r="BK106" s="10">
        <v>1</v>
      </c>
      <c r="BL106" s="10">
        <v>4</v>
      </c>
      <c r="BM106" s="10">
        <v>7</v>
      </c>
      <c r="BN106" s="10">
        <v>4</v>
      </c>
    </row>
    <row r="107" spans="59:69" x14ac:dyDescent="0.25">
      <c r="BG107" s="8">
        <f t="shared" ca="1" si="37"/>
        <v>0.4117770234766529</v>
      </c>
      <c r="BH107" s="9">
        <f t="shared" ca="1" si="38"/>
        <v>2648</v>
      </c>
      <c r="BJ107" s="10">
        <v>107</v>
      </c>
      <c r="BK107" s="10">
        <v>1</v>
      </c>
      <c r="BL107" s="10">
        <v>4</v>
      </c>
      <c r="BM107" s="10">
        <v>7</v>
      </c>
      <c r="BN107" s="10">
        <v>5</v>
      </c>
    </row>
    <row r="108" spans="59:69" x14ac:dyDescent="0.25">
      <c r="BG108" s="8">
        <f t="shared" ca="1" si="37"/>
        <v>0.61801748071867502</v>
      </c>
      <c r="BH108" s="9">
        <f t="shared" ca="1" si="38"/>
        <v>1667</v>
      </c>
      <c r="BJ108" s="10">
        <v>108</v>
      </c>
      <c r="BK108" s="10">
        <v>1</v>
      </c>
      <c r="BL108" s="10">
        <v>4</v>
      </c>
      <c r="BM108" s="10">
        <v>7</v>
      </c>
      <c r="BN108" s="10">
        <v>6</v>
      </c>
    </row>
    <row r="109" spans="59:69" x14ac:dyDescent="0.25">
      <c r="BG109" s="8">
        <f t="shared" ca="1" si="37"/>
        <v>0.88194468097970558</v>
      </c>
      <c r="BH109" s="9">
        <f t="shared" ca="1" si="38"/>
        <v>503</v>
      </c>
      <c r="BJ109" s="10">
        <v>109</v>
      </c>
      <c r="BK109" s="10">
        <v>1</v>
      </c>
      <c r="BL109" s="10">
        <v>4</v>
      </c>
      <c r="BM109" s="10">
        <v>7</v>
      </c>
      <c r="BN109" s="10">
        <v>7</v>
      </c>
    </row>
    <row r="110" spans="59:69" x14ac:dyDescent="0.25">
      <c r="BG110" s="8">
        <f t="shared" ca="1" si="37"/>
        <v>0.8516786493233276</v>
      </c>
      <c r="BH110" s="9">
        <f t="shared" ca="1" si="38"/>
        <v>640</v>
      </c>
      <c r="BJ110" s="10">
        <v>110</v>
      </c>
      <c r="BK110" s="10">
        <v>1</v>
      </c>
      <c r="BL110" s="10">
        <v>4</v>
      </c>
      <c r="BM110" s="10">
        <v>7</v>
      </c>
      <c r="BN110" s="10">
        <v>8</v>
      </c>
    </row>
    <row r="111" spans="59:69" x14ac:dyDescent="0.25">
      <c r="BG111" s="8">
        <f t="shared" ca="1" si="37"/>
        <v>0.59824403750238087</v>
      </c>
      <c r="BH111" s="9">
        <f t="shared" ca="1" si="38"/>
        <v>1764</v>
      </c>
      <c r="BJ111" s="10">
        <v>111</v>
      </c>
      <c r="BK111" s="10">
        <v>1</v>
      </c>
      <c r="BL111" s="10">
        <v>4</v>
      </c>
      <c r="BM111" s="10">
        <v>7</v>
      </c>
      <c r="BN111" s="10">
        <v>9</v>
      </c>
    </row>
    <row r="112" spans="59:69" x14ac:dyDescent="0.25">
      <c r="BG112" s="8">
        <f t="shared" ca="1" si="37"/>
        <v>3.9773944486056756E-2</v>
      </c>
      <c r="BH112" s="9">
        <f t="shared" ca="1" si="38"/>
        <v>4268</v>
      </c>
      <c r="BJ112" s="10">
        <v>112</v>
      </c>
      <c r="BK112" s="10">
        <v>1</v>
      </c>
      <c r="BL112" s="10">
        <v>4</v>
      </c>
      <c r="BM112" s="10">
        <v>8</v>
      </c>
      <c r="BN112" s="10">
        <v>3</v>
      </c>
    </row>
    <row r="113" spans="59:66" x14ac:dyDescent="0.25">
      <c r="BG113" s="8">
        <f t="shared" ca="1" si="37"/>
        <v>0.37763071309457608</v>
      </c>
      <c r="BH113" s="9">
        <f t="shared" ca="1" si="38"/>
        <v>2798</v>
      </c>
      <c r="BJ113" s="10">
        <v>113</v>
      </c>
      <c r="BK113" s="10">
        <v>1</v>
      </c>
      <c r="BL113" s="10">
        <v>4</v>
      </c>
      <c r="BM113" s="10">
        <v>8</v>
      </c>
      <c r="BN113" s="10">
        <v>4</v>
      </c>
    </row>
    <row r="114" spans="59:66" x14ac:dyDescent="0.25">
      <c r="BG114" s="8">
        <f t="shared" ca="1" si="37"/>
        <v>0.31037236065012486</v>
      </c>
      <c r="BH114" s="9">
        <f t="shared" ca="1" si="38"/>
        <v>3092</v>
      </c>
      <c r="BJ114" s="10">
        <v>114</v>
      </c>
      <c r="BK114" s="10">
        <v>1</v>
      </c>
      <c r="BL114" s="10">
        <v>4</v>
      </c>
      <c r="BM114" s="10">
        <v>8</v>
      </c>
      <c r="BN114" s="10">
        <v>5</v>
      </c>
    </row>
    <row r="115" spans="59:66" x14ac:dyDescent="0.25">
      <c r="BG115" s="8">
        <f t="shared" ca="1" si="37"/>
        <v>0.1072359717343202</v>
      </c>
      <c r="BH115" s="9">
        <f t="shared" ca="1" si="38"/>
        <v>3969</v>
      </c>
      <c r="BJ115" s="10">
        <v>115</v>
      </c>
      <c r="BK115" s="10">
        <v>1</v>
      </c>
      <c r="BL115" s="10">
        <v>4</v>
      </c>
      <c r="BM115" s="10">
        <v>8</v>
      </c>
      <c r="BN115" s="10">
        <v>6</v>
      </c>
    </row>
    <row r="116" spans="59:66" x14ac:dyDescent="0.25">
      <c r="BG116" s="8">
        <f t="shared" ca="1" si="37"/>
        <v>0.8399701034773982</v>
      </c>
      <c r="BH116" s="9">
        <f t="shared" ca="1" si="38"/>
        <v>694</v>
      </c>
      <c r="BJ116" s="10">
        <v>116</v>
      </c>
      <c r="BK116" s="10">
        <v>1</v>
      </c>
      <c r="BL116" s="10">
        <v>4</v>
      </c>
      <c r="BM116" s="10">
        <v>8</v>
      </c>
      <c r="BN116" s="10">
        <v>7</v>
      </c>
    </row>
    <row r="117" spans="59:66" x14ac:dyDescent="0.25">
      <c r="BG117" s="8">
        <f t="shared" ca="1" si="37"/>
        <v>0.81595159902679704</v>
      </c>
      <c r="BH117" s="9">
        <f t="shared" ca="1" si="38"/>
        <v>800</v>
      </c>
      <c r="BJ117" s="10">
        <v>117</v>
      </c>
      <c r="BK117" s="10">
        <v>1</v>
      </c>
      <c r="BL117" s="10">
        <v>4</v>
      </c>
      <c r="BM117" s="10">
        <v>8</v>
      </c>
      <c r="BN117" s="10">
        <v>8</v>
      </c>
    </row>
    <row r="118" spans="59:66" x14ac:dyDescent="0.25">
      <c r="BG118" s="8">
        <f t="shared" ca="1" si="37"/>
        <v>0.62184763049907177</v>
      </c>
      <c r="BH118" s="9">
        <f t="shared" ca="1" si="38"/>
        <v>1643</v>
      </c>
      <c r="BJ118" s="10">
        <v>118</v>
      </c>
      <c r="BK118" s="10">
        <v>1</v>
      </c>
      <c r="BL118" s="10">
        <v>4</v>
      </c>
      <c r="BM118" s="10">
        <v>8</v>
      </c>
      <c r="BN118" s="10">
        <v>9</v>
      </c>
    </row>
    <row r="119" spans="59:66" x14ac:dyDescent="0.25">
      <c r="BG119" s="8">
        <f t="shared" ca="1" si="37"/>
        <v>0.75111091176218769</v>
      </c>
      <c r="BH119" s="9">
        <f t="shared" ca="1" si="38"/>
        <v>1103</v>
      </c>
      <c r="BJ119" s="10">
        <v>119</v>
      </c>
      <c r="BK119" s="10">
        <v>1</v>
      </c>
      <c r="BL119" s="10">
        <v>4</v>
      </c>
      <c r="BM119" s="10">
        <v>9</v>
      </c>
      <c r="BN119" s="10">
        <v>3</v>
      </c>
    </row>
    <row r="120" spans="59:66" x14ac:dyDescent="0.25">
      <c r="BG120" s="8">
        <f t="shared" ca="1" si="37"/>
        <v>0.22326306347699754</v>
      </c>
      <c r="BH120" s="9">
        <f t="shared" ca="1" si="38"/>
        <v>3446</v>
      </c>
      <c r="BJ120" s="10">
        <v>120</v>
      </c>
      <c r="BK120" s="10">
        <v>1</v>
      </c>
      <c r="BL120" s="10">
        <v>4</v>
      </c>
      <c r="BM120" s="10">
        <v>9</v>
      </c>
      <c r="BN120" s="10">
        <v>4</v>
      </c>
    </row>
    <row r="121" spans="59:66" x14ac:dyDescent="0.25">
      <c r="BG121" s="8">
        <f t="shared" ca="1" si="37"/>
        <v>0.85158117783973264</v>
      </c>
      <c r="BH121" s="9">
        <f t="shared" ca="1" si="38"/>
        <v>642</v>
      </c>
      <c r="BJ121" s="10">
        <v>121</v>
      </c>
      <c r="BK121" s="10">
        <v>1</v>
      </c>
      <c r="BL121" s="10">
        <v>4</v>
      </c>
      <c r="BM121" s="10">
        <v>9</v>
      </c>
      <c r="BN121" s="10">
        <v>5</v>
      </c>
    </row>
    <row r="122" spans="59:66" x14ac:dyDescent="0.25">
      <c r="BG122" s="8">
        <f t="shared" ca="1" si="37"/>
        <v>0.81395148672159834</v>
      </c>
      <c r="BH122" s="9">
        <f t="shared" ca="1" si="38"/>
        <v>809</v>
      </c>
      <c r="BJ122" s="10">
        <v>122</v>
      </c>
      <c r="BK122" s="10">
        <v>1</v>
      </c>
      <c r="BL122" s="10">
        <v>4</v>
      </c>
      <c r="BM122" s="10">
        <v>9</v>
      </c>
      <c r="BN122" s="10">
        <v>6</v>
      </c>
    </row>
    <row r="123" spans="59:66" x14ac:dyDescent="0.25">
      <c r="BG123" s="8">
        <f t="shared" ca="1" si="37"/>
        <v>0.5498835300818754</v>
      </c>
      <c r="BH123" s="9">
        <f t="shared" ca="1" si="38"/>
        <v>1997</v>
      </c>
      <c r="BJ123" s="10">
        <v>123</v>
      </c>
      <c r="BK123" s="10">
        <v>1</v>
      </c>
      <c r="BL123" s="10">
        <v>4</v>
      </c>
      <c r="BM123" s="10">
        <v>9</v>
      </c>
      <c r="BN123" s="10">
        <v>7</v>
      </c>
    </row>
    <row r="124" spans="59:66" x14ac:dyDescent="0.25">
      <c r="BG124" s="8">
        <f t="shared" ca="1" si="37"/>
        <v>0.30375616728237842</v>
      </c>
      <c r="BH124" s="9">
        <f t="shared" ca="1" si="38"/>
        <v>3115</v>
      </c>
      <c r="BJ124" s="10">
        <v>124</v>
      </c>
      <c r="BK124" s="10">
        <v>1</v>
      </c>
      <c r="BL124" s="10">
        <v>4</v>
      </c>
      <c r="BM124" s="10">
        <v>9</v>
      </c>
      <c r="BN124" s="10">
        <v>8</v>
      </c>
    </row>
    <row r="125" spans="59:66" x14ac:dyDescent="0.25">
      <c r="BG125" s="8">
        <f t="shared" ca="1" si="37"/>
        <v>3.3966296373216687E-2</v>
      </c>
      <c r="BH125" s="9">
        <f t="shared" ca="1" si="38"/>
        <v>4289</v>
      </c>
      <c r="BJ125" s="10">
        <v>125</v>
      </c>
      <c r="BK125" s="10">
        <v>1</v>
      </c>
      <c r="BL125" s="10">
        <v>4</v>
      </c>
      <c r="BM125" s="10">
        <v>9</v>
      </c>
      <c r="BN125" s="10">
        <v>9</v>
      </c>
    </row>
    <row r="126" spans="59:66" x14ac:dyDescent="0.25">
      <c r="BG126" s="8">
        <f t="shared" ca="1" si="37"/>
        <v>0.26227668298649254</v>
      </c>
      <c r="BH126" s="9">
        <f t="shared" ca="1" si="38"/>
        <v>3284</v>
      </c>
      <c r="BJ126" s="10">
        <v>126</v>
      </c>
      <c r="BK126" s="10">
        <v>1</v>
      </c>
      <c r="BL126" s="10">
        <v>5</v>
      </c>
      <c r="BM126" s="10">
        <v>2</v>
      </c>
      <c r="BN126" s="10">
        <v>2</v>
      </c>
    </row>
    <row r="127" spans="59:66" x14ac:dyDescent="0.25">
      <c r="BG127" s="8">
        <f t="shared" ca="1" si="37"/>
        <v>0.29590058426080301</v>
      </c>
      <c r="BH127" s="9">
        <f t="shared" ca="1" si="38"/>
        <v>3143</v>
      </c>
      <c r="BJ127" s="10">
        <v>127</v>
      </c>
      <c r="BK127" s="10">
        <v>1</v>
      </c>
      <c r="BL127" s="10">
        <v>5</v>
      </c>
      <c r="BM127" s="10">
        <v>2</v>
      </c>
      <c r="BN127" s="10">
        <v>3</v>
      </c>
    </row>
    <row r="128" spans="59:66" x14ac:dyDescent="0.25">
      <c r="BG128" s="8">
        <f t="shared" ca="1" si="37"/>
        <v>0.82998540000678878</v>
      </c>
      <c r="BH128" s="9">
        <f t="shared" ca="1" si="38"/>
        <v>733</v>
      </c>
      <c r="BJ128" s="10">
        <v>128</v>
      </c>
      <c r="BK128" s="10">
        <v>1</v>
      </c>
      <c r="BL128" s="10">
        <v>5</v>
      </c>
      <c r="BM128" s="10">
        <v>2</v>
      </c>
      <c r="BN128" s="10">
        <v>4</v>
      </c>
    </row>
    <row r="129" spans="59:66" x14ac:dyDescent="0.25">
      <c r="BG129" s="8">
        <f t="shared" ref="BG129:BG192" ca="1" si="39">RAND()</f>
        <v>0.63995886757223175</v>
      </c>
      <c r="BH129" s="9">
        <f t="shared" ca="1" si="38"/>
        <v>1568</v>
      </c>
      <c r="BJ129" s="10">
        <v>129</v>
      </c>
      <c r="BK129" s="10">
        <v>1</v>
      </c>
      <c r="BL129" s="10">
        <v>5</v>
      </c>
      <c r="BM129" s="10">
        <v>2</v>
      </c>
      <c r="BN129" s="10">
        <v>5</v>
      </c>
    </row>
    <row r="130" spans="59:66" x14ac:dyDescent="0.25">
      <c r="BG130" s="8">
        <f t="shared" ca="1" si="39"/>
        <v>0.78779688764159084</v>
      </c>
      <c r="BH130" s="9">
        <f t="shared" ref="BH130:BH193" ca="1" si="40">RANK(BG130,$BG$1:$BG$4460,)</f>
        <v>934</v>
      </c>
      <c r="BJ130" s="10">
        <v>130</v>
      </c>
      <c r="BK130" s="10">
        <v>1</v>
      </c>
      <c r="BL130" s="10">
        <v>5</v>
      </c>
      <c r="BM130" s="10">
        <v>2</v>
      </c>
      <c r="BN130" s="10">
        <v>6</v>
      </c>
    </row>
    <row r="131" spans="59:66" x14ac:dyDescent="0.25">
      <c r="BG131" s="8">
        <f t="shared" ca="1" si="39"/>
        <v>0.15961279349439339</v>
      </c>
      <c r="BH131" s="9">
        <f t="shared" ca="1" si="40"/>
        <v>3736</v>
      </c>
      <c r="BJ131" s="10">
        <v>131</v>
      </c>
      <c r="BK131" s="10">
        <v>1</v>
      </c>
      <c r="BL131" s="10">
        <v>5</v>
      </c>
      <c r="BM131" s="10">
        <v>2</v>
      </c>
      <c r="BN131" s="10">
        <v>7</v>
      </c>
    </row>
    <row r="132" spans="59:66" x14ac:dyDescent="0.25">
      <c r="BG132" s="8">
        <f t="shared" ca="1" si="39"/>
        <v>0.62351307868443773</v>
      </c>
      <c r="BH132" s="9">
        <f t="shared" ca="1" si="40"/>
        <v>1639</v>
      </c>
      <c r="BJ132" s="10">
        <v>132</v>
      </c>
      <c r="BK132" s="10">
        <v>1</v>
      </c>
      <c r="BL132" s="10">
        <v>5</v>
      </c>
      <c r="BM132" s="10">
        <v>2</v>
      </c>
      <c r="BN132" s="10">
        <v>8</v>
      </c>
    </row>
    <row r="133" spans="59:66" x14ac:dyDescent="0.25">
      <c r="BG133" s="8">
        <f t="shared" ca="1" si="39"/>
        <v>0.19004850740139478</v>
      </c>
      <c r="BH133" s="9">
        <f t="shared" ca="1" si="40"/>
        <v>3606</v>
      </c>
      <c r="BJ133" s="10">
        <v>133</v>
      </c>
      <c r="BK133" s="10">
        <v>1</v>
      </c>
      <c r="BL133" s="10">
        <v>5</v>
      </c>
      <c r="BM133" s="10">
        <v>2</v>
      </c>
      <c r="BN133" s="10">
        <v>9</v>
      </c>
    </row>
    <row r="134" spans="59:66" x14ac:dyDescent="0.25">
      <c r="BG134" s="8">
        <f t="shared" ca="1" si="39"/>
        <v>0.76028164698366196</v>
      </c>
      <c r="BH134" s="9">
        <f t="shared" ca="1" si="40"/>
        <v>1048</v>
      </c>
      <c r="BJ134" s="10">
        <v>134</v>
      </c>
      <c r="BK134" s="10">
        <v>1</v>
      </c>
      <c r="BL134" s="10">
        <v>5</v>
      </c>
      <c r="BM134" s="10">
        <v>3</v>
      </c>
      <c r="BN134" s="10">
        <v>2</v>
      </c>
    </row>
    <row r="135" spans="59:66" x14ac:dyDescent="0.25">
      <c r="BG135" s="8">
        <f t="shared" ca="1" si="39"/>
        <v>1.9288167741055795E-2</v>
      </c>
      <c r="BH135" s="9">
        <f t="shared" ca="1" si="40"/>
        <v>4369</v>
      </c>
      <c r="BJ135" s="10">
        <v>135</v>
      </c>
      <c r="BK135" s="10">
        <v>1</v>
      </c>
      <c r="BL135" s="10">
        <v>5</v>
      </c>
      <c r="BM135" s="10">
        <v>3</v>
      </c>
      <c r="BN135" s="10">
        <v>3</v>
      </c>
    </row>
    <row r="136" spans="59:66" x14ac:dyDescent="0.25">
      <c r="BG136" s="8">
        <f t="shared" ca="1" si="39"/>
        <v>2.2632862743877435E-2</v>
      </c>
      <c r="BH136" s="9">
        <f t="shared" ca="1" si="40"/>
        <v>4347</v>
      </c>
      <c r="BJ136" s="10">
        <v>136</v>
      </c>
      <c r="BK136" s="10">
        <v>1</v>
      </c>
      <c r="BL136" s="10">
        <v>5</v>
      </c>
      <c r="BM136" s="10">
        <v>3</v>
      </c>
      <c r="BN136" s="10">
        <v>4</v>
      </c>
    </row>
    <row r="137" spans="59:66" x14ac:dyDescent="0.25">
      <c r="BG137" s="8">
        <f t="shared" ca="1" si="39"/>
        <v>0.59331885309761856</v>
      </c>
      <c r="BH137" s="9">
        <f t="shared" ca="1" si="40"/>
        <v>1796</v>
      </c>
      <c r="BJ137" s="10">
        <v>137</v>
      </c>
      <c r="BK137" s="10">
        <v>1</v>
      </c>
      <c r="BL137" s="10">
        <v>5</v>
      </c>
      <c r="BM137" s="10">
        <v>3</v>
      </c>
      <c r="BN137" s="10">
        <v>5</v>
      </c>
    </row>
    <row r="138" spans="59:66" x14ac:dyDescent="0.25">
      <c r="BG138" s="8">
        <f t="shared" ca="1" si="39"/>
        <v>0.57975607725424361</v>
      </c>
      <c r="BH138" s="9">
        <f t="shared" ca="1" si="40"/>
        <v>1859</v>
      </c>
      <c r="BJ138" s="10">
        <v>138</v>
      </c>
      <c r="BK138" s="10">
        <v>1</v>
      </c>
      <c r="BL138" s="10">
        <v>5</v>
      </c>
      <c r="BM138" s="10">
        <v>3</v>
      </c>
      <c r="BN138" s="10">
        <v>6</v>
      </c>
    </row>
    <row r="139" spans="59:66" x14ac:dyDescent="0.25">
      <c r="BG139" s="8">
        <f t="shared" ca="1" si="39"/>
        <v>0.83044322876826382</v>
      </c>
      <c r="BH139" s="9">
        <f t="shared" ca="1" si="40"/>
        <v>731</v>
      </c>
      <c r="BJ139" s="10">
        <v>139</v>
      </c>
      <c r="BK139" s="10">
        <v>1</v>
      </c>
      <c r="BL139" s="10">
        <v>5</v>
      </c>
      <c r="BM139" s="10">
        <v>3</v>
      </c>
      <c r="BN139" s="10">
        <v>7</v>
      </c>
    </row>
    <row r="140" spans="59:66" x14ac:dyDescent="0.25">
      <c r="BG140" s="8">
        <f t="shared" ca="1" si="39"/>
        <v>0.88601868154684493</v>
      </c>
      <c r="BH140" s="9">
        <f t="shared" ca="1" si="40"/>
        <v>479</v>
      </c>
      <c r="BJ140" s="10">
        <v>140</v>
      </c>
      <c r="BK140" s="10">
        <v>1</v>
      </c>
      <c r="BL140" s="10">
        <v>5</v>
      </c>
      <c r="BM140" s="10">
        <v>3</v>
      </c>
      <c r="BN140" s="10">
        <v>8</v>
      </c>
    </row>
    <row r="141" spans="59:66" x14ac:dyDescent="0.25">
      <c r="BG141" s="8">
        <f t="shared" ca="1" si="39"/>
        <v>3.1036620436773799E-2</v>
      </c>
      <c r="BH141" s="9">
        <f t="shared" ca="1" si="40"/>
        <v>4305</v>
      </c>
      <c r="BJ141" s="10">
        <v>141</v>
      </c>
      <c r="BK141" s="10">
        <v>1</v>
      </c>
      <c r="BL141" s="10">
        <v>5</v>
      </c>
      <c r="BM141" s="10">
        <v>3</v>
      </c>
      <c r="BN141" s="10">
        <v>9</v>
      </c>
    </row>
    <row r="142" spans="59:66" x14ac:dyDescent="0.25">
      <c r="BG142" s="8">
        <f t="shared" ca="1" si="39"/>
        <v>0.87272959742538292</v>
      </c>
      <c r="BH142" s="9">
        <f t="shared" ca="1" si="40"/>
        <v>541</v>
      </c>
      <c r="BJ142" s="10">
        <v>142</v>
      </c>
      <c r="BK142" s="10">
        <v>1</v>
      </c>
      <c r="BL142" s="10">
        <v>5</v>
      </c>
      <c r="BM142" s="10">
        <v>4</v>
      </c>
      <c r="BN142" s="10">
        <v>2</v>
      </c>
    </row>
    <row r="143" spans="59:66" x14ac:dyDescent="0.25">
      <c r="BG143" s="8">
        <f t="shared" ca="1" si="39"/>
        <v>0.31643719417024629</v>
      </c>
      <c r="BH143" s="9">
        <f t="shared" ca="1" si="40"/>
        <v>3065</v>
      </c>
      <c r="BJ143" s="10">
        <v>143</v>
      </c>
      <c r="BK143" s="10">
        <v>1</v>
      </c>
      <c r="BL143" s="10">
        <v>5</v>
      </c>
      <c r="BM143" s="10">
        <v>4</v>
      </c>
      <c r="BN143" s="10">
        <v>3</v>
      </c>
    </row>
    <row r="144" spans="59:66" x14ac:dyDescent="0.25">
      <c r="BG144" s="8">
        <f t="shared" ca="1" si="39"/>
        <v>0.53774905638948911</v>
      </c>
      <c r="BH144" s="9">
        <f t="shared" ca="1" si="40"/>
        <v>2048</v>
      </c>
      <c r="BJ144" s="10">
        <v>144</v>
      </c>
      <c r="BK144" s="10">
        <v>1</v>
      </c>
      <c r="BL144" s="10">
        <v>5</v>
      </c>
      <c r="BM144" s="10">
        <v>4</v>
      </c>
      <c r="BN144" s="10">
        <v>4</v>
      </c>
    </row>
    <row r="145" spans="59:66" x14ac:dyDescent="0.25">
      <c r="BG145" s="8">
        <f t="shared" ca="1" si="39"/>
        <v>0.81210059596487294</v>
      </c>
      <c r="BH145" s="9">
        <f t="shared" ca="1" si="40"/>
        <v>823</v>
      </c>
      <c r="BJ145" s="10">
        <v>145</v>
      </c>
      <c r="BK145" s="10">
        <v>1</v>
      </c>
      <c r="BL145" s="10">
        <v>5</v>
      </c>
      <c r="BM145" s="10">
        <v>4</v>
      </c>
      <c r="BN145" s="10">
        <v>5</v>
      </c>
    </row>
    <row r="146" spans="59:66" x14ac:dyDescent="0.25">
      <c r="BG146" s="8">
        <f t="shared" ca="1" si="39"/>
        <v>0.5524370451970928</v>
      </c>
      <c r="BH146" s="9">
        <f t="shared" ca="1" si="40"/>
        <v>1982</v>
      </c>
      <c r="BJ146" s="10">
        <v>146</v>
      </c>
      <c r="BK146" s="10">
        <v>1</v>
      </c>
      <c r="BL146" s="10">
        <v>5</v>
      </c>
      <c r="BM146" s="10">
        <v>4</v>
      </c>
      <c r="BN146" s="10">
        <v>6</v>
      </c>
    </row>
    <row r="147" spans="59:66" x14ac:dyDescent="0.25">
      <c r="BG147" s="8">
        <f t="shared" ca="1" si="39"/>
        <v>0.42685558268573354</v>
      </c>
      <c r="BH147" s="9">
        <f t="shared" ca="1" si="40"/>
        <v>2578</v>
      </c>
      <c r="BJ147" s="10">
        <v>147</v>
      </c>
      <c r="BK147" s="10">
        <v>1</v>
      </c>
      <c r="BL147" s="10">
        <v>5</v>
      </c>
      <c r="BM147" s="10">
        <v>4</v>
      </c>
      <c r="BN147" s="10">
        <v>7</v>
      </c>
    </row>
    <row r="148" spans="59:66" x14ac:dyDescent="0.25">
      <c r="BG148" s="8">
        <f t="shared" ca="1" si="39"/>
        <v>0.82219150326836055</v>
      </c>
      <c r="BH148" s="9">
        <f t="shared" ca="1" si="40"/>
        <v>771</v>
      </c>
      <c r="BJ148" s="10">
        <v>148</v>
      </c>
      <c r="BK148" s="10">
        <v>1</v>
      </c>
      <c r="BL148" s="10">
        <v>5</v>
      </c>
      <c r="BM148" s="10">
        <v>4</v>
      </c>
      <c r="BN148" s="10">
        <v>8</v>
      </c>
    </row>
    <row r="149" spans="59:66" x14ac:dyDescent="0.25">
      <c r="BG149" s="8">
        <f t="shared" ca="1" si="39"/>
        <v>0.57275162845031102</v>
      </c>
      <c r="BH149" s="9">
        <f t="shared" ca="1" si="40"/>
        <v>1897</v>
      </c>
      <c r="BJ149" s="10">
        <v>149</v>
      </c>
      <c r="BK149" s="10">
        <v>1</v>
      </c>
      <c r="BL149" s="10">
        <v>5</v>
      </c>
      <c r="BM149" s="10">
        <v>4</v>
      </c>
      <c r="BN149" s="10">
        <v>9</v>
      </c>
    </row>
    <row r="150" spans="59:66" x14ac:dyDescent="0.25">
      <c r="BG150" s="8">
        <f t="shared" ca="1" si="39"/>
        <v>0.27085056148400877</v>
      </c>
      <c r="BH150" s="9">
        <f t="shared" ca="1" si="40"/>
        <v>3248</v>
      </c>
      <c r="BJ150" s="10">
        <v>150</v>
      </c>
      <c r="BK150" s="10">
        <v>1</v>
      </c>
      <c r="BL150" s="10">
        <v>5</v>
      </c>
      <c r="BM150" s="10">
        <v>5</v>
      </c>
      <c r="BN150" s="10">
        <v>2</v>
      </c>
    </row>
    <row r="151" spans="59:66" x14ac:dyDescent="0.25">
      <c r="BG151" s="8">
        <f t="shared" ca="1" si="39"/>
        <v>0.45657753704639414</v>
      </c>
      <c r="BH151" s="9">
        <f t="shared" ca="1" si="40"/>
        <v>2427</v>
      </c>
      <c r="BJ151" s="10">
        <v>151</v>
      </c>
      <c r="BK151" s="10">
        <v>1</v>
      </c>
      <c r="BL151" s="10">
        <v>5</v>
      </c>
      <c r="BM151" s="10">
        <v>5</v>
      </c>
      <c r="BN151" s="10">
        <v>3</v>
      </c>
    </row>
    <row r="152" spans="59:66" x14ac:dyDescent="0.25">
      <c r="BG152" s="8">
        <f t="shared" ca="1" si="39"/>
        <v>0.91437563495603535</v>
      </c>
      <c r="BH152" s="9">
        <f t="shared" ca="1" si="40"/>
        <v>358</v>
      </c>
      <c r="BJ152" s="10">
        <v>152</v>
      </c>
      <c r="BK152" s="10">
        <v>1</v>
      </c>
      <c r="BL152" s="10">
        <v>5</v>
      </c>
      <c r="BM152" s="10">
        <v>5</v>
      </c>
      <c r="BN152" s="10">
        <v>4</v>
      </c>
    </row>
    <row r="153" spans="59:66" x14ac:dyDescent="0.25">
      <c r="BG153" s="8">
        <f t="shared" ca="1" si="39"/>
        <v>0.8555178233967482</v>
      </c>
      <c r="BH153" s="9">
        <f t="shared" ca="1" si="40"/>
        <v>624</v>
      </c>
      <c r="BJ153" s="10">
        <v>153</v>
      </c>
      <c r="BK153" s="10">
        <v>1</v>
      </c>
      <c r="BL153" s="10">
        <v>5</v>
      </c>
      <c r="BM153" s="10">
        <v>5</v>
      </c>
      <c r="BN153" s="10">
        <v>5</v>
      </c>
    </row>
    <row r="154" spans="59:66" x14ac:dyDescent="0.25">
      <c r="BG154" s="8">
        <f t="shared" ca="1" si="39"/>
        <v>0.62002217630083689</v>
      </c>
      <c r="BH154" s="9">
        <f t="shared" ca="1" si="40"/>
        <v>1656</v>
      </c>
      <c r="BJ154" s="10">
        <v>154</v>
      </c>
      <c r="BK154" s="10">
        <v>1</v>
      </c>
      <c r="BL154" s="10">
        <v>5</v>
      </c>
      <c r="BM154" s="10">
        <v>5</v>
      </c>
      <c r="BN154" s="10">
        <v>6</v>
      </c>
    </row>
    <row r="155" spans="59:66" x14ac:dyDescent="0.25">
      <c r="BG155" s="8">
        <f t="shared" ca="1" si="39"/>
        <v>0.24382851136033634</v>
      </c>
      <c r="BH155" s="9">
        <f t="shared" ca="1" si="40"/>
        <v>3356</v>
      </c>
      <c r="BJ155" s="10">
        <v>155</v>
      </c>
      <c r="BK155" s="10">
        <v>1</v>
      </c>
      <c r="BL155" s="10">
        <v>5</v>
      </c>
      <c r="BM155" s="10">
        <v>5</v>
      </c>
      <c r="BN155" s="10">
        <v>7</v>
      </c>
    </row>
    <row r="156" spans="59:66" x14ac:dyDescent="0.25">
      <c r="BG156" s="8">
        <f t="shared" ca="1" si="39"/>
        <v>0.7456991996562129</v>
      </c>
      <c r="BH156" s="9">
        <f t="shared" ca="1" si="40"/>
        <v>1119</v>
      </c>
      <c r="BJ156" s="10">
        <v>156</v>
      </c>
      <c r="BK156" s="10">
        <v>1</v>
      </c>
      <c r="BL156" s="10">
        <v>5</v>
      </c>
      <c r="BM156" s="10">
        <v>5</v>
      </c>
      <c r="BN156" s="10">
        <v>8</v>
      </c>
    </row>
    <row r="157" spans="59:66" x14ac:dyDescent="0.25">
      <c r="BG157" s="8">
        <f t="shared" ca="1" si="39"/>
        <v>0.88670780391866888</v>
      </c>
      <c r="BH157" s="9">
        <f t="shared" ca="1" si="40"/>
        <v>475</v>
      </c>
      <c r="BJ157" s="10">
        <v>157</v>
      </c>
      <c r="BK157" s="10">
        <v>1</v>
      </c>
      <c r="BL157" s="10">
        <v>5</v>
      </c>
      <c r="BM157" s="10">
        <v>5</v>
      </c>
      <c r="BN157" s="10">
        <v>9</v>
      </c>
    </row>
    <row r="158" spans="59:66" x14ac:dyDescent="0.25">
      <c r="BG158" s="8">
        <f t="shared" ca="1" si="39"/>
        <v>0.12643896993440518</v>
      </c>
      <c r="BH158" s="9">
        <f t="shared" ca="1" si="40"/>
        <v>3885</v>
      </c>
      <c r="BJ158" s="10">
        <v>158</v>
      </c>
      <c r="BK158" s="10">
        <v>1</v>
      </c>
      <c r="BL158" s="10">
        <v>5</v>
      </c>
      <c r="BM158" s="10">
        <v>6</v>
      </c>
      <c r="BN158" s="10">
        <v>2</v>
      </c>
    </row>
    <row r="159" spans="59:66" x14ac:dyDescent="0.25">
      <c r="BG159" s="8">
        <f t="shared" ca="1" si="39"/>
        <v>0.85805778862556503</v>
      </c>
      <c r="BH159" s="9">
        <f t="shared" ca="1" si="40"/>
        <v>611</v>
      </c>
      <c r="BJ159" s="10">
        <v>159</v>
      </c>
      <c r="BK159" s="10">
        <v>1</v>
      </c>
      <c r="BL159" s="10">
        <v>5</v>
      </c>
      <c r="BM159" s="10">
        <v>6</v>
      </c>
      <c r="BN159" s="10">
        <v>3</v>
      </c>
    </row>
    <row r="160" spans="59:66" x14ac:dyDescent="0.25">
      <c r="BG160" s="8">
        <f t="shared" ca="1" si="39"/>
        <v>0.34556096786866874</v>
      </c>
      <c r="BH160" s="9">
        <f t="shared" ca="1" si="40"/>
        <v>2928</v>
      </c>
      <c r="BJ160" s="10">
        <v>160</v>
      </c>
      <c r="BK160" s="10">
        <v>1</v>
      </c>
      <c r="BL160" s="10">
        <v>5</v>
      </c>
      <c r="BM160" s="10">
        <v>6</v>
      </c>
      <c r="BN160" s="10">
        <v>4</v>
      </c>
    </row>
    <row r="161" spans="59:66" x14ac:dyDescent="0.25">
      <c r="BG161" s="8">
        <f t="shared" ca="1" si="39"/>
        <v>0.26753294538993577</v>
      </c>
      <c r="BH161" s="9">
        <f t="shared" ca="1" si="40"/>
        <v>3262</v>
      </c>
      <c r="BJ161" s="10">
        <v>161</v>
      </c>
      <c r="BK161" s="10">
        <v>1</v>
      </c>
      <c r="BL161" s="10">
        <v>5</v>
      </c>
      <c r="BM161" s="10">
        <v>6</v>
      </c>
      <c r="BN161" s="10">
        <v>5</v>
      </c>
    </row>
    <row r="162" spans="59:66" x14ac:dyDescent="0.25">
      <c r="BG162" s="8">
        <f t="shared" ca="1" si="39"/>
        <v>0.85660796168471642</v>
      </c>
      <c r="BH162" s="9">
        <f t="shared" ca="1" si="40"/>
        <v>619</v>
      </c>
      <c r="BJ162" s="10">
        <v>162</v>
      </c>
      <c r="BK162" s="10">
        <v>1</v>
      </c>
      <c r="BL162" s="10">
        <v>5</v>
      </c>
      <c r="BM162" s="10">
        <v>6</v>
      </c>
      <c r="BN162" s="10">
        <v>6</v>
      </c>
    </row>
    <row r="163" spans="59:66" x14ac:dyDescent="0.25">
      <c r="BG163" s="8">
        <f t="shared" ca="1" si="39"/>
        <v>0.89952566235823717</v>
      </c>
      <c r="BH163" s="9">
        <f t="shared" ca="1" si="40"/>
        <v>417</v>
      </c>
      <c r="BJ163" s="10">
        <v>163</v>
      </c>
      <c r="BK163" s="10">
        <v>1</v>
      </c>
      <c r="BL163" s="10">
        <v>5</v>
      </c>
      <c r="BM163" s="10">
        <v>6</v>
      </c>
      <c r="BN163" s="10">
        <v>7</v>
      </c>
    </row>
    <row r="164" spans="59:66" x14ac:dyDescent="0.25">
      <c r="BG164" s="8">
        <f t="shared" ca="1" si="39"/>
        <v>0.61823125389349465</v>
      </c>
      <c r="BH164" s="9">
        <f t="shared" ca="1" si="40"/>
        <v>1666</v>
      </c>
      <c r="BJ164" s="10">
        <v>164</v>
      </c>
      <c r="BK164" s="10">
        <v>1</v>
      </c>
      <c r="BL164" s="10">
        <v>5</v>
      </c>
      <c r="BM164" s="10">
        <v>6</v>
      </c>
      <c r="BN164" s="10">
        <v>8</v>
      </c>
    </row>
    <row r="165" spans="59:66" x14ac:dyDescent="0.25">
      <c r="BG165" s="8">
        <f t="shared" ca="1" si="39"/>
        <v>0.73010537076598458</v>
      </c>
      <c r="BH165" s="9">
        <f t="shared" ca="1" si="40"/>
        <v>1189</v>
      </c>
      <c r="BJ165" s="10">
        <v>165</v>
      </c>
      <c r="BK165" s="10">
        <v>1</v>
      </c>
      <c r="BL165" s="10">
        <v>5</v>
      </c>
      <c r="BM165" s="10">
        <v>6</v>
      </c>
      <c r="BN165" s="10">
        <v>9</v>
      </c>
    </row>
    <row r="166" spans="59:66" x14ac:dyDescent="0.25">
      <c r="BG166" s="8">
        <f t="shared" ca="1" si="39"/>
        <v>0.31771145550652546</v>
      </c>
      <c r="BH166" s="9">
        <f t="shared" ca="1" si="40"/>
        <v>3058</v>
      </c>
      <c r="BJ166" s="10">
        <v>166</v>
      </c>
      <c r="BK166" s="10">
        <v>1</v>
      </c>
      <c r="BL166" s="10">
        <v>5</v>
      </c>
      <c r="BM166" s="10">
        <v>7</v>
      </c>
      <c r="BN166" s="10">
        <v>2</v>
      </c>
    </row>
    <row r="167" spans="59:66" x14ac:dyDescent="0.25">
      <c r="BG167" s="8">
        <f t="shared" ca="1" si="39"/>
        <v>0.17542641135488957</v>
      </c>
      <c r="BH167" s="9">
        <f t="shared" ca="1" si="40"/>
        <v>3671</v>
      </c>
      <c r="BJ167" s="10">
        <v>167</v>
      </c>
      <c r="BK167" s="10">
        <v>1</v>
      </c>
      <c r="BL167" s="10">
        <v>5</v>
      </c>
      <c r="BM167" s="10">
        <v>7</v>
      </c>
      <c r="BN167" s="10">
        <v>3</v>
      </c>
    </row>
    <row r="168" spans="59:66" x14ac:dyDescent="0.25">
      <c r="BG168" s="8">
        <f t="shared" ca="1" si="39"/>
        <v>0.13156715480113068</v>
      </c>
      <c r="BH168" s="9">
        <f t="shared" ca="1" si="40"/>
        <v>3860</v>
      </c>
      <c r="BJ168" s="10">
        <v>168</v>
      </c>
      <c r="BK168" s="10">
        <v>1</v>
      </c>
      <c r="BL168" s="10">
        <v>5</v>
      </c>
      <c r="BM168" s="10">
        <v>7</v>
      </c>
      <c r="BN168" s="10">
        <v>4</v>
      </c>
    </row>
    <row r="169" spans="59:66" x14ac:dyDescent="0.25">
      <c r="BG169" s="8">
        <f t="shared" ca="1" si="39"/>
        <v>0.21748025861978704</v>
      </c>
      <c r="BH169" s="9">
        <f t="shared" ca="1" si="40"/>
        <v>3474</v>
      </c>
      <c r="BJ169" s="10">
        <v>169</v>
      </c>
      <c r="BK169" s="10">
        <v>1</v>
      </c>
      <c r="BL169" s="10">
        <v>5</v>
      </c>
      <c r="BM169" s="10">
        <v>7</v>
      </c>
      <c r="BN169" s="10">
        <v>5</v>
      </c>
    </row>
    <row r="170" spans="59:66" x14ac:dyDescent="0.25">
      <c r="BG170" s="8">
        <f t="shared" ca="1" si="39"/>
        <v>0.63129899845987936</v>
      </c>
      <c r="BH170" s="9">
        <f t="shared" ca="1" si="40"/>
        <v>1606</v>
      </c>
      <c r="BJ170" s="10">
        <v>170</v>
      </c>
      <c r="BK170" s="10">
        <v>1</v>
      </c>
      <c r="BL170" s="10">
        <v>5</v>
      </c>
      <c r="BM170" s="10">
        <v>7</v>
      </c>
      <c r="BN170" s="10">
        <v>6</v>
      </c>
    </row>
    <row r="171" spans="59:66" x14ac:dyDescent="0.25">
      <c r="BG171" s="8">
        <f t="shared" ca="1" si="39"/>
        <v>0.49252822421330089</v>
      </c>
      <c r="BH171" s="9">
        <f t="shared" ca="1" si="40"/>
        <v>2263</v>
      </c>
      <c r="BJ171" s="10">
        <v>171</v>
      </c>
      <c r="BK171" s="10">
        <v>1</v>
      </c>
      <c r="BL171" s="10">
        <v>5</v>
      </c>
      <c r="BM171" s="10">
        <v>7</v>
      </c>
      <c r="BN171" s="10">
        <v>7</v>
      </c>
    </row>
    <row r="172" spans="59:66" x14ac:dyDescent="0.25">
      <c r="BG172" s="8">
        <f t="shared" ca="1" si="39"/>
        <v>0.13706917650459183</v>
      </c>
      <c r="BH172" s="9">
        <f t="shared" ca="1" si="40"/>
        <v>3841</v>
      </c>
      <c r="BJ172" s="10">
        <v>172</v>
      </c>
      <c r="BK172" s="10">
        <v>1</v>
      </c>
      <c r="BL172" s="10">
        <v>5</v>
      </c>
      <c r="BM172" s="10">
        <v>7</v>
      </c>
      <c r="BN172" s="10">
        <v>8</v>
      </c>
    </row>
    <row r="173" spans="59:66" x14ac:dyDescent="0.25">
      <c r="BG173" s="8">
        <f t="shared" ca="1" si="39"/>
        <v>0.65832252553723591</v>
      </c>
      <c r="BH173" s="9">
        <f t="shared" ca="1" si="40"/>
        <v>1484</v>
      </c>
      <c r="BJ173" s="10">
        <v>173</v>
      </c>
      <c r="BK173" s="10">
        <v>1</v>
      </c>
      <c r="BL173" s="10">
        <v>5</v>
      </c>
      <c r="BM173" s="10">
        <v>7</v>
      </c>
      <c r="BN173" s="10">
        <v>9</v>
      </c>
    </row>
    <row r="174" spans="59:66" x14ac:dyDescent="0.25">
      <c r="BG174" s="8">
        <f t="shared" ca="1" si="39"/>
        <v>0.50909238530540135</v>
      </c>
      <c r="BH174" s="9">
        <f t="shared" ca="1" si="40"/>
        <v>2184</v>
      </c>
      <c r="BJ174" s="10">
        <v>174</v>
      </c>
      <c r="BK174" s="10">
        <v>1</v>
      </c>
      <c r="BL174" s="10">
        <v>5</v>
      </c>
      <c r="BM174" s="10">
        <v>8</v>
      </c>
      <c r="BN174" s="10">
        <v>2</v>
      </c>
    </row>
    <row r="175" spans="59:66" x14ac:dyDescent="0.25">
      <c r="BG175" s="8">
        <f t="shared" ca="1" si="39"/>
        <v>0.34705137942348196</v>
      </c>
      <c r="BH175" s="9">
        <f t="shared" ca="1" si="40"/>
        <v>2922</v>
      </c>
      <c r="BJ175" s="10">
        <v>175</v>
      </c>
      <c r="BK175" s="10">
        <v>1</v>
      </c>
      <c r="BL175" s="10">
        <v>5</v>
      </c>
      <c r="BM175" s="10">
        <v>8</v>
      </c>
      <c r="BN175" s="10">
        <v>3</v>
      </c>
    </row>
    <row r="176" spans="59:66" x14ac:dyDescent="0.25">
      <c r="BG176" s="8">
        <f t="shared" ca="1" si="39"/>
        <v>0.57240030033242373</v>
      </c>
      <c r="BH176" s="9">
        <f t="shared" ca="1" si="40"/>
        <v>1899</v>
      </c>
      <c r="BJ176" s="10">
        <v>176</v>
      </c>
      <c r="BK176" s="10">
        <v>1</v>
      </c>
      <c r="BL176" s="10">
        <v>5</v>
      </c>
      <c r="BM176" s="10">
        <v>8</v>
      </c>
      <c r="BN176" s="10">
        <v>4</v>
      </c>
    </row>
    <row r="177" spans="59:66" x14ac:dyDescent="0.25">
      <c r="BG177" s="8">
        <f t="shared" ca="1" si="39"/>
        <v>0.43979067125290316</v>
      </c>
      <c r="BH177" s="9">
        <f t="shared" ca="1" si="40"/>
        <v>2509</v>
      </c>
      <c r="BJ177" s="10">
        <v>177</v>
      </c>
      <c r="BK177" s="10">
        <v>1</v>
      </c>
      <c r="BL177" s="10">
        <v>5</v>
      </c>
      <c r="BM177" s="10">
        <v>8</v>
      </c>
      <c r="BN177" s="10">
        <v>5</v>
      </c>
    </row>
    <row r="178" spans="59:66" x14ac:dyDescent="0.25">
      <c r="BG178" s="8">
        <f t="shared" ca="1" si="39"/>
        <v>0.73719753881184646</v>
      </c>
      <c r="BH178" s="9">
        <f t="shared" ca="1" si="40"/>
        <v>1158</v>
      </c>
      <c r="BJ178" s="10">
        <v>178</v>
      </c>
      <c r="BK178" s="10">
        <v>1</v>
      </c>
      <c r="BL178" s="10">
        <v>5</v>
      </c>
      <c r="BM178" s="10">
        <v>8</v>
      </c>
      <c r="BN178" s="10">
        <v>6</v>
      </c>
    </row>
    <row r="179" spans="59:66" x14ac:dyDescent="0.25">
      <c r="BG179" s="8">
        <f t="shared" ca="1" si="39"/>
        <v>0.65882806179434705</v>
      </c>
      <c r="BH179" s="9">
        <f t="shared" ca="1" si="40"/>
        <v>1482</v>
      </c>
      <c r="BJ179" s="10">
        <v>179</v>
      </c>
      <c r="BK179" s="10">
        <v>1</v>
      </c>
      <c r="BL179" s="10">
        <v>5</v>
      </c>
      <c r="BM179" s="10">
        <v>8</v>
      </c>
      <c r="BN179" s="10">
        <v>7</v>
      </c>
    </row>
    <row r="180" spans="59:66" x14ac:dyDescent="0.25">
      <c r="BG180" s="8">
        <f t="shared" ca="1" si="39"/>
        <v>0.16710716576481388</v>
      </c>
      <c r="BH180" s="9">
        <f t="shared" ca="1" si="40"/>
        <v>3705</v>
      </c>
      <c r="BJ180" s="10">
        <v>180</v>
      </c>
      <c r="BK180" s="10">
        <v>1</v>
      </c>
      <c r="BL180" s="10">
        <v>5</v>
      </c>
      <c r="BM180" s="10">
        <v>8</v>
      </c>
      <c r="BN180" s="10">
        <v>8</v>
      </c>
    </row>
    <row r="181" spans="59:66" x14ac:dyDescent="0.25">
      <c r="BG181" s="8">
        <f t="shared" ca="1" si="39"/>
        <v>3.5420254350365554E-2</v>
      </c>
      <c r="BH181" s="9">
        <f t="shared" ca="1" si="40"/>
        <v>4284</v>
      </c>
      <c r="BJ181" s="10">
        <v>181</v>
      </c>
      <c r="BK181" s="10">
        <v>1</v>
      </c>
      <c r="BL181" s="10">
        <v>5</v>
      </c>
      <c r="BM181" s="10">
        <v>8</v>
      </c>
      <c r="BN181" s="10">
        <v>9</v>
      </c>
    </row>
    <row r="182" spans="59:66" x14ac:dyDescent="0.25">
      <c r="BG182" s="8">
        <f t="shared" ca="1" si="39"/>
        <v>0.26111288311042058</v>
      </c>
      <c r="BH182" s="9">
        <f t="shared" ca="1" si="40"/>
        <v>3289</v>
      </c>
      <c r="BJ182" s="10">
        <v>182</v>
      </c>
      <c r="BK182" s="10">
        <v>1</v>
      </c>
      <c r="BL182" s="10">
        <v>5</v>
      </c>
      <c r="BM182" s="10">
        <v>9</v>
      </c>
      <c r="BN182" s="10">
        <v>2</v>
      </c>
    </row>
    <row r="183" spans="59:66" x14ac:dyDescent="0.25">
      <c r="BG183" s="8">
        <f t="shared" ca="1" si="39"/>
        <v>0.73498806585761667</v>
      </c>
      <c r="BH183" s="9">
        <f t="shared" ca="1" si="40"/>
        <v>1167</v>
      </c>
      <c r="BJ183" s="10">
        <v>183</v>
      </c>
      <c r="BK183" s="10">
        <v>1</v>
      </c>
      <c r="BL183" s="10">
        <v>5</v>
      </c>
      <c r="BM183" s="10">
        <v>9</v>
      </c>
      <c r="BN183" s="10">
        <v>3</v>
      </c>
    </row>
    <row r="184" spans="59:66" x14ac:dyDescent="0.25">
      <c r="BG184" s="8">
        <f t="shared" ca="1" si="39"/>
        <v>0.1003720504838953</v>
      </c>
      <c r="BH184" s="9">
        <f t="shared" ca="1" si="40"/>
        <v>4001</v>
      </c>
      <c r="BJ184" s="10">
        <v>184</v>
      </c>
      <c r="BK184" s="10">
        <v>1</v>
      </c>
      <c r="BL184" s="10">
        <v>5</v>
      </c>
      <c r="BM184" s="10">
        <v>9</v>
      </c>
      <c r="BN184" s="10">
        <v>4</v>
      </c>
    </row>
    <row r="185" spans="59:66" x14ac:dyDescent="0.25">
      <c r="BG185" s="8">
        <f t="shared" ca="1" si="39"/>
        <v>0.30935371196228378</v>
      </c>
      <c r="BH185" s="9">
        <f t="shared" ca="1" si="40"/>
        <v>3095</v>
      </c>
      <c r="BJ185" s="10">
        <v>185</v>
      </c>
      <c r="BK185" s="10">
        <v>1</v>
      </c>
      <c r="BL185" s="10">
        <v>5</v>
      </c>
      <c r="BM185" s="10">
        <v>9</v>
      </c>
      <c r="BN185" s="10">
        <v>5</v>
      </c>
    </row>
    <row r="186" spans="59:66" x14ac:dyDescent="0.25">
      <c r="BG186" s="8">
        <f t="shared" ca="1" si="39"/>
        <v>0.41430312509731337</v>
      </c>
      <c r="BH186" s="9">
        <f t="shared" ca="1" si="40"/>
        <v>2633</v>
      </c>
      <c r="BJ186" s="10">
        <v>186</v>
      </c>
      <c r="BK186" s="10">
        <v>1</v>
      </c>
      <c r="BL186" s="10">
        <v>5</v>
      </c>
      <c r="BM186" s="10">
        <v>9</v>
      </c>
      <c r="BN186" s="10">
        <v>6</v>
      </c>
    </row>
    <row r="187" spans="59:66" x14ac:dyDescent="0.25">
      <c r="BG187" s="8">
        <f t="shared" ca="1" si="39"/>
        <v>0.49147775828863216</v>
      </c>
      <c r="BH187" s="9">
        <f t="shared" ca="1" si="40"/>
        <v>2272</v>
      </c>
      <c r="BJ187" s="10">
        <v>187</v>
      </c>
      <c r="BK187" s="10">
        <v>1</v>
      </c>
      <c r="BL187" s="10">
        <v>5</v>
      </c>
      <c r="BM187" s="10">
        <v>9</v>
      </c>
      <c r="BN187" s="10">
        <v>7</v>
      </c>
    </row>
    <row r="188" spans="59:66" x14ac:dyDescent="0.25">
      <c r="BG188" s="8">
        <f t="shared" ca="1" si="39"/>
        <v>0.80225678396839184</v>
      </c>
      <c r="BH188" s="9">
        <f t="shared" ca="1" si="40"/>
        <v>862</v>
      </c>
      <c r="BJ188" s="10">
        <v>188</v>
      </c>
      <c r="BK188" s="10">
        <v>1</v>
      </c>
      <c r="BL188" s="10">
        <v>5</v>
      </c>
      <c r="BM188" s="10">
        <v>9</v>
      </c>
      <c r="BN188" s="10">
        <v>8</v>
      </c>
    </row>
    <row r="189" spans="59:66" x14ac:dyDescent="0.25">
      <c r="BG189" s="8">
        <f t="shared" ca="1" si="39"/>
        <v>0.96180779225750901</v>
      </c>
      <c r="BH189" s="9">
        <f t="shared" ca="1" si="40"/>
        <v>152</v>
      </c>
      <c r="BJ189" s="10">
        <v>189</v>
      </c>
      <c r="BK189" s="10">
        <v>1</v>
      </c>
      <c r="BL189" s="10">
        <v>5</v>
      </c>
      <c r="BM189" s="10">
        <v>9</v>
      </c>
      <c r="BN189" s="10">
        <v>9</v>
      </c>
    </row>
    <row r="190" spans="59:66" x14ac:dyDescent="0.25">
      <c r="BG190" s="8">
        <f t="shared" ca="1" si="39"/>
        <v>6.7598328674988606E-2</v>
      </c>
      <c r="BH190" s="9">
        <f t="shared" ca="1" si="40"/>
        <v>4144</v>
      </c>
      <c r="BJ190" s="10">
        <v>190</v>
      </c>
      <c r="BK190" s="10">
        <v>1</v>
      </c>
      <c r="BL190" s="10">
        <v>6</v>
      </c>
      <c r="BM190" s="10">
        <v>2</v>
      </c>
      <c r="BN190" s="10">
        <v>2</v>
      </c>
    </row>
    <row r="191" spans="59:66" x14ac:dyDescent="0.25">
      <c r="BG191" s="8">
        <f t="shared" ca="1" si="39"/>
        <v>0.33496966358810432</v>
      </c>
      <c r="BH191" s="9">
        <f t="shared" ca="1" si="40"/>
        <v>2981</v>
      </c>
      <c r="BJ191" s="10">
        <v>191</v>
      </c>
      <c r="BK191" s="10">
        <v>1</v>
      </c>
      <c r="BL191" s="10">
        <v>6</v>
      </c>
      <c r="BM191" s="10">
        <v>2</v>
      </c>
      <c r="BN191" s="10">
        <v>3</v>
      </c>
    </row>
    <row r="192" spans="59:66" x14ac:dyDescent="0.25">
      <c r="BG192" s="8">
        <f t="shared" ca="1" si="39"/>
        <v>0.63923749078646974</v>
      </c>
      <c r="BH192" s="9">
        <f t="shared" ca="1" si="40"/>
        <v>1573</v>
      </c>
      <c r="BJ192" s="10">
        <v>192</v>
      </c>
      <c r="BK192" s="10">
        <v>1</v>
      </c>
      <c r="BL192" s="10">
        <v>6</v>
      </c>
      <c r="BM192" s="10">
        <v>2</v>
      </c>
      <c r="BN192" s="10">
        <v>4</v>
      </c>
    </row>
    <row r="193" spans="59:66" x14ac:dyDescent="0.25">
      <c r="BG193" s="8">
        <f t="shared" ref="BG193:BG256" ca="1" si="41">RAND()</f>
        <v>0.73281899815641849</v>
      </c>
      <c r="BH193" s="9">
        <f t="shared" ca="1" si="40"/>
        <v>1177</v>
      </c>
      <c r="BJ193" s="10">
        <v>193</v>
      </c>
      <c r="BK193" s="10">
        <v>1</v>
      </c>
      <c r="BL193" s="10">
        <v>6</v>
      </c>
      <c r="BM193" s="10">
        <v>2</v>
      </c>
      <c r="BN193" s="10">
        <v>5</v>
      </c>
    </row>
    <row r="194" spans="59:66" x14ac:dyDescent="0.25">
      <c r="BG194" s="8">
        <f t="shared" ca="1" si="41"/>
        <v>0.88800376161047845</v>
      </c>
      <c r="BH194" s="9">
        <f t="shared" ref="BH194:BH257" ca="1" si="42">RANK(BG194,$BG$1:$BG$4460,)</f>
        <v>471</v>
      </c>
      <c r="BJ194" s="10">
        <v>194</v>
      </c>
      <c r="BK194" s="10">
        <v>1</v>
      </c>
      <c r="BL194" s="10">
        <v>6</v>
      </c>
      <c r="BM194" s="10">
        <v>2</v>
      </c>
      <c r="BN194" s="10">
        <v>6</v>
      </c>
    </row>
    <row r="195" spans="59:66" x14ac:dyDescent="0.25">
      <c r="BG195" s="8">
        <f t="shared" ca="1" si="41"/>
        <v>0.70681771687803663</v>
      </c>
      <c r="BH195" s="9">
        <f t="shared" ca="1" si="42"/>
        <v>1280</v>
      </c>
      <c r="BJ195" s="10">
        <v>195</v>
      </c>
      <c r="BK195" s="10">
        <v>1</v>
      </c>
      <c r="BL195" s="10">
        <v>6</v>
      </c>
      <c r="BM195" s="10">
        <v>2</v>
      </c>
      <c r="BN195" s="10">
        <v>7</v>
      </c>
    </row>
    <row r="196" spans="59:66" x14ac:dyDescent="0.25">
      <c r="BG196" s="8">
        <f t="shared" ca="1" si="41"/>
        <v>0.71052586045275101</v>
      </c>
      <c r="BH196" s="9">
        <f t="shared" ca="1" si="42"/>
        <v>1269</v>
      </c>
      <c r="BJ196" s="10">
        <v>196</v>
      </c>
      <c r="BK196" s="10">
        <v>1</v>
      </c>
      <c r="BL196" s="10">
        <v>6</v>
      </c>
      <c r="BM196" s="10">
        <v>2</v>
      </c>
      <c r="BN196" s="10">
        <v>8</v>
      </c>
    </row>
    <row r="197" spans="59:66" x14ac:dyDescent="0.25">
      <c r="BG197" s="8">
        <f t="shared" ca="1" si="41"/>
        <v>2.6008315233534529E-2</v>
      </c>
      <c r="BH197" s="9">
        <f t="shared" ca="1" si="42"/>
        <v>4328</v>
      </c>
      <c r="BJ197" s="10">
        <v>197</v>
      </c>
      <c r="BK197" s="10">
        <v>1</v>
      </c>
      <c r="BL197" s="10">
        <v>6</v>
      </c>
      <c r="BM197" s="10">
        <v>2</v>
      </c>
      <c r="BN197" s="10">
        <v>9</v>
      </c>
    </row>
    <row r="198" spans="59:66" x14ac:dyDescent="0.25">
      <c r="BG198" s="8">
        <f t="shared" ca="1" si="41"/>
        <v>0.39731407487322756</v>
      </c>
      <c r="BH198" s="9">
        <f t="shared" ca="1" si="42"/>
        <v>2717</v>
      </c>
      <c r="BJ198" s="10">
        <v>198</v>
      </c>
      <c r="BK198" s="10">
        <v>1</v>
      </c>
      <c r="BL198" s="10">
        <v>6</v>
      </c>
      <c r="BM198" s="10">
        <v>3</v>
      </c>
      <c r="BN198" s="10">
        <v>2</v>
      </c>
    </row>
    <row r="199" spans="59:66" x14ac:dyDescent="0.25">
      <c r="BG199" s="8">
        <f t="shared" ca="1" si="41"/>
        <v>0.86950853745292545</v>
      </c>
      <c r="BH199" s="9">
        <f t="shared" ca="1" si="42"/>
        <v>557</v>
      </c>
      <c r="BJ199" s="10">
        <v>199</v>
      </c>
      <c r="BK199" s="10">
        <v>1</v>
      </c>
      <c r="BL199" s="10">
        <v>6</v>
      </c>
      <c r="BM199" s="10">
        <v>3</v>
      </c>
      <c r="BN199" s="10">
        <v>3</v>
      </c>
    </row>
    <row r="200" spans="59:66" x14ac:dyDescent="0.25">
      <c r="BG200" s="8">
        <f t="shared" ca="1" si="41"/>
        <v>0.68954831726828225</v>
      </c>
      <c r="BH200" s="9">
        <f t="shared" ca="1" si="42"/>
        <v>1348</v>
      </c>
      <c r="BJ200" s="10">
        <v>200</v>
      </c>
      <c r="BK200" s="10">
        <v>1</v>
      </c>
      <c r="BL200" s="10">
        <v>6</v>
      </c>
      <c r="BM200" s="10">
        <v>3</v>
      </c>
      <c r="BN200" s="10">
        <v>4</v>
      </c>
    </row>
    <row r="201" spans="59:66" x14ac:dyDescent="0.25">
      <c r="BG201" s="8">
        <f t="shared" ca="1" si="41"/>
        <v>0.14115388052577538</v>
      </c>
      <c r="BH201" s="9">
        <f t="shared" ca="1" si="42"/>
        <v>3823</v>
      </c>
      <c r="BJ201" s="10">
        <v>201</v>
      </c>
      <c r="BK201" s="10">
        <v>1</v>
      </c>
      <c r="BL201" s="10">
        <v>6</v>
      </c>
      <c r="BM201" s="10">
        <v>3</v>
      </c>
      <c r="BN201" s="10">
        <v>5</v>
      </c>
    </row>
    <row r="202" spans="59:66" x14ac:dyDescent="0.25">
      <c r="BG202" s="8">
        <f t="shared" ca="1" si="41"/>
        <v>0.19092792743151887</v>
      </c>
      <c r="BH202" s="9">
        <f t="shared" ca="1" si="42"/>
        <v>3603</v>
      </c>
      <c r="BJ202" s="10">
        <v>202</v>
      </c>
      <c r="BK202" s="10">
        <v>1</v>
      </c>
      <c r="BL202" s="10">
        <v>6</v>
      </c>
      <c r="BM202" s="10">
        <v>3</v>
      </c>
      <c r="BN202" s="10">
        <v>6</v>
      </c>
    </row>
    <row r="203" spans="59:66" x14ac:dyDescent="0.25">
      <c r="BG203" s="8">
        <f t="shared" ca="1" si="41"/>
        <v>0.57364917771808521</v>
      </c>
      <c r="BH203" s="9">
        <f t="shared" ca="1" si="42"/>
        <v>1892</v>
      </c>
      <c r="BJ203" s="10">
        <v>203</v>
      </c>
      <c r="BK203" s="10">
        <v>1</v>
      </c>
      <c r="BL203" s="10">
        <v>6</v>
      </c>
      <c r="BM203" s="10">
        <v>3</v>
      </c>
      <c r="BN203" s="10">
        <v>7</v>
      </c>
    </row>
    <row r="204" spans="59:66" x14ac:dyDescent="0.25">
      <c r="BG204" s="8">
        <f t="shared" ca="1" si="41"/>
        <v>0.24773370958468865</v>
      </c>
      <c r="BH204" s="9">
        <f t="shared" ca="1" si="42"/>
        <v>3335</v>
      </c>
      <c r="BJ204" s="10">
        <v>204</v>
      </c>
      <c r="BK204" s="10">
        <v>1</v>
      </c>
      <c r="BL204" s="10">
        <v>6</v>
      </c>
      <c r="BM204" s="10">
        <v>3</v>
      </c>
      <c r="BN204" s="10">
        <v>8</v>
      </c>
    </row>
    <row r="205" spans="59:66" x14ac:dyDescent="0.25">
      <c r="BG205" s="8">
        <f t="shared" ca="1" si="41"/>
        <v>0.44223874325046986</v>
      </c>
      <c r="BH205" s="9">
        <f t="shared" ca="1" si="42"/>
        <v>2503</v>
      </c>
      <c r="BJ205" s="10">
        <v>205</v>
      </c>
      <c r="BK205" s="10">
        <v>1</v>
      </c>
      <c r="BL205" s="10">
        <v>6</v>
      </c>
      <c r="BM205" s="10">
        <v>3</v>
      </c>
      <c r="BN205" s="10">
        <v>9</v>
      </c>
    </row>
    <row r="206" spans="59:66" x14ac:dyDescent="0.25">
      <c r="BG206" s="8">
        <f t="shared" ca="1" si="41"/>
        <v>0.73392324328220737</v>
      </c>
      <c r="BH206" s="9">
        <f t="shared" ca="1" si="42"/>
        <v>1170</v>
      </c>
      <c r="BJ206" s="10">
        <v>206</v>
      </c>
      <c r="BK206" s="10">
        <v>1</v>
      </c>
      <c r="BL206" s="10">
        <v>6</v>
      </c>
      <c r="BM206" s="10">
        <v>4</v>
      </c>
      <c r="BN206" s="10">
        <v>2</v>
      </c>
    </row>
    <row r="207" spans="59:66" x14ac:dyDescent="0.25">
      <c r="BG207" s="8">
        <f t="shared" ca="1" si="41"/>
        <v>0.72644914488579693</v>
      </c>
      <c r="BH207" s="9">
        <f t="shared" ca="1" si="42"/>
        <v>1203</v>
      </c>
      <c r="BJ207" s="10">
        <v>207</v>
      </c>
      <c r="BK207" s="10">
        <v>1</v>
      </c>
      <c r="BL207" s="10">
        <v>6</v>
      </c>
      <c r="BM207" s="10">
        <v>4</v>
      </c>
      <c r="BN207" s="10">
        <v>3</v>
      </c>
    </row>
    <row r="208" spans="59:66" x14ac:dyDescent="0.25">
      <c r="BG208" s="8">
        <f t="shared" ca="1" si="41"/>
        <v>0.21081830761738907</v>
      </c>
      <c r="BH208" s="9">
        <f t="shared" ca="1" si="42"/>
        <v>3500</v>
      </c>
      <c r="BJ208" s="10">
        <v>208</v>
      </c>
      <c r="BK208" s="10">
        <v>1</v>
      </c>
      <c r="BL208" s="10">
        <v>6</v>
      </c>
      <c r="BM208" s="10">
        <v>4</v>
      </c>
      <c r="BN208" s="10">
        <v>4</v>
      </c>
    </row>
    <row r="209" spans="59:66" x14ac:dyDescent="0.25">
      <c r="BG209" s="8">
        <f t="shared" ca="1" si="41"/>
        <v>7.3886378128017904E-2</v>
      </c>
      <c r="BH209" s="9">
        <f t="shared" ca="1" si="42"/>
        <v>4120</v>
      </c>
      <c r="BJ209" s="10">
        <v>209</v>
      </c>
      <c r="BK209" s="10">
        <v>1</v>
      </c>
      <c r="BL209" s="10">
        <v>6</v>
      </c>
      <c r="BM209" s="10">
        <v>4</v>
      </c>
      <c r="BN209" s="10">
        <v>5</v>
      </c>
    </row>
    <row r="210" spans="59:66" x14ac:dyDescent="0.25">
      <c r="BG210" s="8">
        <f t="shared" ca="1" si="41"/>
        <v>0.73827656870256486</v>
      </c>
      <c r="BH210" s="9">
        <f t="shared" ca="1" si="42"/>
        <v>1152</v>
      </c>
      <c r="BJ210" s="10">
        <v>210</v>
      </c>
      <c r="BK210" s="10">
        <v>1</v>
      </c>
      <c r="BL210" s="10">
        <v>6</v>
      </c>
      <c r="BM210" s="10">
        <v>4</v>
      </c>
      <c r="BN210" s="10">
        <v>6</v>
      </c>
    </row>
    <row r="211" spans="59:66" x14ac:dyDescent="0.25">
      <c r="BG211" s="8">
        <f t="shared" ca="1" si="41"/>
        <v>0.77063616319259176</v>
      </c>
      <c r="BH211" s="9">
        <f t="shared" ca="1" si="42"/>
        <v>998</v>
      </c>
      <c r="BJ211" s="10">
        <v>211</v>
      </c>
      <c r="BK211" s="10">
        <v>1</v>
      </c>
      <c r="BL211" s="10">
        <v>6</v>
      </c>
      <c r="BM211" s="10">
        <v>4</v>
      </c>
      <c r="BN211" s="10">
        <v>7</v>
      </c>
    </row>
    <row r="212" spans="59:66" x14ac:dyDescent="0.25">
      <c r="BG212" s="8">
        <f t="shared" ca="1" si="41"/>
        <v>0.21771832870013497</v>
      </c>
      <c r="BH212" s="9">
        <f t="shared" ca="1" si="42"/>
        <v>3472</v>
      </c>
      <c r="BJ212" s="10">
        <v>212</v>
      </c>
      <c r="BK212" s="10">
        <v>1</v>
      </c>
      <c r="BL212" s="10">
        <v>6</v>
      </c>
      <c r="BM212" s="10">
        <v>4</v>
      </c>
      <c r="BN212" s="10">
        <v>8</v>
      </c>
    </row>
    <row r="213" spans="59:66" x14ac:dyDescent="0.25">
      <c r="BG213" s="8">
        <f t="shared" ca="1" si="41"/>
        <v>0.10700768447005748</v>
      </c>
      <c r="BH213" s="9">
        <f t="shared" ca="1" si="42"/>
        <v>3971</v>
      </c>
      <c r="BJ213" s="10">
        <v>213</v>
      </c>
      <c r="BK213" s="10">
        <v>1</v>
      </c>
      <c r="BL213" s="10">
        <v>6</v>
      </c>
      <c r="BM213" s="10">
        <v>4</v>
      </c>
      <c r="BN213" s="10">
        <v>9</v>
      </c>
    </row>
    <row r="214" spans="59:66" x14ac:dyDescent="0.25">
      <c r="BG214" s="8">
        <f t="shared" ca="1" si="41"/>
        <v>0.39470707457648413</v>
      </c>
      <c r="BH214" s="9">
        <f t="shared" ca="1" si="42"/>
        <v>2726</v>
      </c>
      <c r="BJ214" s="10">
        <v>214</v>
      </c>
      <c r="BK214" s="10">
        <v>1</v>
      </c>
      <c r="BL214" s="10">
        <v>6</v>
      </c>
      <c r="BM214" s="10">
        <v>5</v>
      </c>
      <c r="BN214" s="10">
        <v>2</v>
      </c>
    </row>
    <row r="215" spans="59:66" x14ac:dyDescent="0.25">
      <c r="BG215" s="8">
        <f t="shared" ca="1" si="41"/>
        <v>0.65268648763484571</v>
      </c>
      <c r="BH215" s="9">
        <f t="shared" ca="1" si="42"/>
        <v>1517</v>
      </c>
      <c r="BJ215" s="10">
        <v>215</v>
      </c>
      <c r="BK215" s="10">
        <v>1</v>
      </c>
      <c r="BL215" s="10">
        <v>6</v>
      </c>
      <c r="BM215" s="10">
        <v>5</v>
      </c>
      <c r="BN215" s="10">
        <v>3</v>
      </c>
    </row>
    <row r="216" spans="59:66" x14ac:dyDescent="0.25">
      <c r="BG216" s="8">
        <f t="shared" ca="1" si="41"/>
        <v>0.95073054350052877</v>
      </c>
      <c r="BH216" s="9">
        <f t="shared" ca="1" si="42"/>
        <v>198</v>
      </c>
      <c r="BJ216" s="10">
        <v>216</v>
      </c>
      <c r="BK216" s="10">
        <v>1</v>
      </c>
      <c r="BL216" s="10">
        <v>6</v>
      </c>
      <c r="BM216" s="10">
        <v>5</v>
      </c>
      <c r="BN216" s="10">
        <v>4</v>
      </c>
    </row>
    <row r="217" spans="59:66" x14ac:dyDescent="0.25">
      <c r="BG217" s="8">
        <f t="shared" ca="1" si="41"/>
        <v>0.68917558933027812</v>
      </c>
      <c r="BH217" s="9">
        <f t="shared" ca="1" si="42"/>
        <v>1350</v>
      </c>
      <c r="BJ217" s="10">
        <v>217</v>
      </c>
      <c r="BK217" s="10">
        <v>1</v>
      </c>
      <c r="BL217" s="10">
        <v>6</v>
      </c>
      <c r="BM217" s="10">
        <v>5</v>
      </c>
      <c r="BN217" s="10">
        <v>5</v>
      </c>
    </row>
    <row r="218" spans="59:66" x14ac:dyDescent="0.25">
      <c r="BG218" s="8">
        <f t="shared" ca="1" si="41"/>
        <v>0.86903133488764384</v>
      </c>
      <c r="BH218" s="9">
        <f t="shared" ca="1" si="42"/>
        <v>559</v>
      </c>
      <c r="BJ218" s="10">
        <v>218</v>
      </c>
      <c r="BK218" s="10">
        <v>1</v>
      </c>
      <c r="BL218" s="10">
        <v>6</v>
      </c>
      <c r="BM218" s="10">
        <v>5</v>
      </c>
      <c r="BN218" s="10">
        <v>6</v>
      </c>
    </row>
    <row r="219" spans="59:66" x14ac:dyDescent="0.25">
      <c r="BG219" s="8">
        <f t="shared" ca="1" si="41"/>
        <v>0.66716525171348895</v>
      </c>
      <c r="BH219" s="9">
        <f t="shared" ca="1" si="42"/>
        <v>1444</v>
      </c>
      <c r="BJ219" s="10">
        <v>219</v>
      </c>
      <c r="BK219" s="10">
        <v>1</v>
      </c>
      <c r="BL219" s="10">
        <v>6</v>
      </c>
      <c r="BM219" s="10">
        <v>5</v>
      </c>
      <c r="BN219" s="10">
        <v>7</v>
      </c>
    </row>
    <row r="220" spans="59:66" x14ac:dyDescent="0.25">
      <c r="BG220" s="8">
        <f t="shared" ca="1" si="41"/>
        <v>0.59681093727623269</v>
      </c>
      <c r="BH220" s="9">
        <f t="shared" ca="1" si="42"/>
        <v>1775</v>
      </c>
      <c r="BJ220" s="10">
        <v>220</v>
      </c>
      <c r="BK220" s="10">
        <v>1</v>
      </c>
      <c r="BL220" s="10">
        <v>6</v>
      </c>
      <c r="BM220" s="10">
        <v>5</v>
      </c>
      <c r="BN220" s="10">
        <v>8</v>
      </c>
    </row>
    <row r="221" spans="59:66" x14ac:dyDescent="0.25">
      <c r="BG221" s="8">
        <f t="shared" ca="1" si="41"/>
        <v>8.531845511756575E-2</v>
      </c>
      <c r="BH221" s="9">
        <f t="shared" ca="1" si="42"/>
        <v>4079</v>
      </c>
      <c r="BJ221" s="10">
        <v>221</v>
      </c>
      <c r="BK221" s="10">
        <v>1</v>
      </c>
      <c r="BL221" s="10">
        <v>6</v>
      </c>
      <c r="BM221" s="10">
        <v>5</v>
      </c>
      <c r="BN221" s="10">
        <v>9</v>
      </c>
    </row>
    <row r="222" spans="59:66" x14ac:dyDescent="0.25">
      <c r="BG222" s="8">
        <f t="shared" ca="1" si="41"/>
        <v>0.18772100872982356</v>
      </c>
      <c r="BH222" s="9">
        <f t="shared" ca="1" si="42"/>
        <v>3619</v>
      </c>
      <c r="BJ222" s="10">
        <v>222</v>
      </c>
      <c r="BK222" s="10">
        <v>1</v>
      </c>
      <c r="BL222" s="10">
        <v>6</v>
      </c>
      <c r="BM222" s="10">
        <v>6</v>
      </c>
      <c r="BN222" s="10">
        <v>2</v>
      </c>
    </row>
    <row r="223" spans="59:66" x14ac:dyDescent="0.25">
      <c r="BG223" s="8">
        <f t="shared" ca="1" si="41"/>
        <v>0.19145696526640577</v>
      </c>
      <c r="BH223" s="9">
        <f t="shared" ca="1" si="42"/>
        <v>3599</v>
      </c>
      <c r="BJ223" s="10">
        <v>223</v>
      </c>
      <c r="BK223" s="10">
        <v>1</v>
      </c>
      <c r="BL223" s="10">
        <v>6</v>
      </c>
      <c r="BM223" s="10">
        <v>6</v>
      </c>
      <c r="BN223" s="10">
        <v>3</v>
      </c>
    </row>
    <row r="224" spans="59:66" x14ac:dyDescent="0.25">
      <c r="BG224" s="8">
        <f t="shared" ca="1" si="41"/>
        <v>3.6350506273725158E-2</v>
      </c>
      <c r="BH224" s="9">
        <f t="shared" ca="1" si="42"/>
        <v>4281</v>
      </c>
      <c r="BJ224" s="10">
        <v>224</v>
      </c>
      <c r="BK224" s="10">
        <v>1</v>
      </c>
      <c r="BL224" s="10">
        <v>6</v>
      </c>
      <c r="BM224" s="10">
        <v>6</v>
      </c>
      <c r="BN224" s="10">
        <v>4</v>
      </c>
    </row>
    <row r="225" spans="59:66" x14ac:dyDescent="0.25">
      <c r="BG225" s="8">
        <f t="shared" ca="1" si="41"/>
        <v>0.52028820961101174</v>
      </c>
      <c r="BH225" s="9">
        <f t="shared" ca="1" si="42"/>
        <v>2124</v>
      </c>
      <c r="BJ225" s="10">
        <v>225</v>
      </c>
      <c r="BK225" s="10">
        <v>1</v>
      </c>
      <c r="BL225" s="10">
        <v>6</v>
      </c>
      <c r="BM225" s="10">
        <v>6</v>
      </c>
      <c r="BN225" s="10">
        <v>5</v>
      </c>
    </row>
    <row r="226" spans="59:66" x14ac:dyDescent="0.25">
      <c r="BG226" s="8">
        <f t="shared" ca="1" si="41"/>
        <v>0.84972269016840518</v>
      </c>
      <c r="BH226" s="9">
        <f t="shared" ca="1" si="42"/>
        <v>655</v>
      </c>
      <c r="BJ226" s="10">
        <v>226</v>
      </c>
      <c r="BK226" s="10">
        <v>1</v>
      </c>
      <c r="BL226" s="10">
        <v>6</v>
      </c>
      <c r="BM226" s="10">
        <v>6</v>
      </c>
      <c r="BN226" s="10">
        <v>6</v>
      </c>
    </row>
    <row r="227" spans="59:66" x14ac:dyDescent="0.25">
      <c r="BG227" s="8">
        <f t="shared" ca="1" si="41"/>
        <v>0.67027392389268858</v>
      </c>
      <c r="BH227" s="9">
        <f t="shared" ca="1" si="42"/>
        <v>1434</v>
      </c>
      <c r="BJ227" s="10">
        <v>227</v>
      </c>
      <c r="BK227" s="10">
        <v>1</v>
      </c>
      <c r="BL227" s="10">
        <v>6</v>
      </c>
      <c r="BM227" s="10">
        <v>6</v>
      </c>
      <c r="BN227" s="10">
        <v>7</v>
      </c>
    </row>
    <row r="228" spans="59:66" x14ac:dyDescent="0.25">
      <c r="BG228" s="8">
        <f t="shared" ca="1" si="41"/>
        <v>0.18946608194018644</v>
      </c>
      <c r="BH228" s="9">
        <f t="shared" ca="1" si="42"/>
        <v>3611</v>
      </c>
      <c r="BJ228" s="10">
        <v>228</v>
      </c>
      <c r="BK228" s="10">
        <v>1</v>
      </c>
      <c r="BL228" s="10">
        <v>6</v>
      </c>
      <c r="BM228" s="10">
        <v>6</v>
      </c>
      <c r="BN228" s="10">
        <v>8</v>
      </c>
    </row>
    <row r="229" spans="59:66" x14ac:dyDescent="0.25">
      <c r="BG229" s="8">
        <f t="shared" ca="1" si="41"/>
        <v>0.17627323506475023</v>
      </c>
      <c r="BH229" s="9">
        <f t="shared" ca="1" si="42"/>
        <v>3668</v>
      </c>
      <c r="BJ229" s="10">
        <v>229</v>
      </c>
      <c r="BK229" s="10">
        <v>1</v>
      </c>
      <c r="BL229" s="10">
        <v>6</v>
      </c>
      <c r="BM229" s="10">
        <v>6</v>
      </c>
      <c r="BN229" s="10">
        <v>9</v>
      </c>
    </row>
    <row r="230" spans="59:66" x14ac:dyDescent="0.25">
      <c r="BG230" s="8">
        <f t="shared" ca="1" si="41"/>
        <v>0.36789260668368717</v>
      </c>
      <c r="BH230" s="9">
        <f t="shared" ca="1" si="42"/>
        <v>2841</v>
      </c>
      <c r="BJ230" s="10">
        <v>230</v>
      </c>
      <c r="BK230" s="10">
        <v>1</v>
      </c>
      <c r="BL230" s="10">
        <v>6</v>
      </c>
      <c r="BM230" s="10">
        <v>7</v>
      </c>
      <c r="BN230" s="10">
        <v>2</v>
      </c>
    </row>
    <row r="231" spans="59:66" x14ac:dyDescent="0.25">
      <c r="BG231" s="8">
        <f t="shared" ca="1" si="41"/>
        <v>0.54642090809062127</v>
      </c>
      <c r="BH231" s="9">
        <f t="shared" ca="1" si="42"/>
        <v>2019</v>
      </c>
      <c r="BJ231" s="10">
        <v>231</v>
      </c>
      <c r="BK231" s="10">
        <v>1</v>
      </c>
      <c r="BL231" s="10">
        <v>6</v>
      </c>
      <c r="BM231" s="10">
        <v>7</v>
      </c>
      <c r="BN231" s="10">
        <v>3</v>
      </c>
    </row>
    <row r="232" spans="59:66" x14ac:dyDescent="0.25">
      <c r="BG232" s="8">
        <f t="shared" ca="1" si="41"/>
        <v>0.19287913860957095</v>
      </c>
      <c r="BH232" s="9">
        <f t="shared" ca="1" si="42"/>
        <v>3591</v>
      </c>
      <c r="BJ232" s="10">
        <v>232</v>
      </c>
      <c r="BK232" s="10">
        <v>1</v>
      </c>
      <c r="BL232" s="10">
        <v>6</v>
      </c>
      <c r="BM232" s="10">
        <v>7</v>
      </c>
      <c r="BN232" s="10">
        <v>4</v>
      </c>
    </row>
    <row r="233" spans="59:66" x14ac:dyDescent="0.25">
      <c r="BG233" s="8">
        <f t="shared" ca="1" si="41"/>
        <v>0.92312831339488144</v>
      </c>
      <c r="BH233" s="9">
        <f t="shared" ca="1" si="42"/>
        <v>325</v>
      </c>
      <c r="BJ233" s="10">
        <v>233</v>
      </c>
      <c r="BK233" s="10">
        <v>1</v>
      </c>
      <c r="BL233" s="10">
        <v>6</v>
      </c>
      <c r="BM233" s="10">
        <v>7</v>
      </c>
      <c r="BN233" s="10">
        <v>5</v>
      </c>
    </row>
    <row r="234" spans="59:66" x14ac:dyDescent="0.25">
      <c r="BG234" s="8">
        <f t="shared" ca="1" si="41"/>
        <v>0.70613235610191649</v>
      </c>
      <c r="BH234" s="9">
        <f t="shared" ca="1" si="42"/>
        <v>1283</v>
      </c>
      <c r="BJ234" s="10">
        <v>234</v>
      </c>
      <c r="BK234" s="10">
        <v>1</v>
      </c>
      <c r="BL234" s="10">
        <v>6</v>
      </c>
      <c r="BM234" s="10">
        <v>7</v>
      </c>
      <c r="BN234" s="10">
        <v>6</v>
      </c>
    </row>
    <row r="235" spans="59:66" x14ac:dyDescent="0.25">
      <c r="BG235" s="8">
        <f t="shared" ca="1" si="41"/>
        <v>0.62581271632800017</v>
      </c>
      <c r="BH235" s="9">
        <f t="shared" ca="1" si="42"/>
        <v>1630</v>
      </c>
      <c r="BJ235" s="10">
        <v>235</v>
      </c>
      <c r="BK235" s="10">
        <v>1</v>
      </c>
      <c r="BL235" s="10">
        <v>6</v>
      </c>
      <c r="BM235" s="10">
        <v>7</v>
      </c>
      <c r="BN235" s="10">
        <v>7</v>
      </c>
    </row>
    <row r="236" spans="59:66" x14ac:dyDescent="0.25">
      <c r="BG236" s="8">
        <f t="shared" ca="1" si="41"/>
        <v>2.8235651861004629E-2</v>
      </c>
      <c r="BH236" s="9">
        <f t="shared" ca="1" si="42"/>
        <v>4321</v>
      </c>
      <c r="BJ236" s="10">
        <v>236</v>
      </c>
      <c r="BK236" s="10">
        <v>1</v>
      </c>
      <c r="BL236" s="10">
        <v>6</v>
      </c>
      <c r="BM236" s="10">
        <v>7</v>
      </c>
      <c r="BN236" s="10">
        <v>8</v>
      </c>
    </row>
    <row r="237" spans="59:66" x14ac:dyDescent="0.25">
      <c r="BG237" s="8">
        <f t="shared" ca="1" si="41"/>
        <v>0.29551135408152296</v>
      </c>
      <c r="BH237" s="9">
        <f t="shared" ca="1" si="42"/>
        <v>3146</v>
      </c>
      <c r="BJ237" s="10">
        <v>237</v>
      </c>
      <c r="BK237" s="10">
        <v>1</v>
      </c>
      <c r="BL237" s="10">
        <v>6</v>
      </c>
      <c r="BM237" s="10">
        <v>7</v>
      </c>
      <c r="BN237" s="10">
        <v>9</v>
      </c>
    </row>
    <row r="238" spans="59:66" x14ac:dyDescent="0.25">
      <c r="BG238" s="8">
        <f t="shared" ca="1" si="41"/>
        <v>0.10495483319988519</v>
      </c>
      <c r="BH238" s="9">
        <f t="shared" ca="1" si="42"/>
        <v>3986</v>
      </c>
      <c r="BJ238" s="10">
        <v>238</v>
      </c>
      <c r="BK238" s="10">
        <v>1</v>
      </c>
      <c r="BL238" s="10">
        <v>6</v>
      </c>
      <c r="BM238" s="10">
        <v>8</v>
      </c>
      <c r="BN238" s="10">
        <v>2</v>
      </c>
    </row>
    <row r="239" spans="59:66" x14ac:dyDescent="0.25">
      <c r="BG239" s="8">
        <f t="shared" ca="1" si="41"/>
        <v>0.15534242738097126</v>
      </c>
      <c r="BH239" s="9">
        <f t="shared" ca="1" si="42"/>
        <v>3755</v>
      </c>
      <c r="BJ239" s="10">
        <v>239</v>
      </c>
      <c r="BK239" s="10">
        <v>1</v>
      </c>
      <c r="BL239" s="10">
        <v>6</v>
      </c>
      <c r="BM239" s="10">
        <v>8</v>
      </c>
      <c r="BN239" s="10">
        <v>3</v>
      </c>
    </row>
    <row r="240" spans="59:66" x14ac:dyDescent="0.25">
      <c r="BG240" s="8">
        <f t="shared" ca="1" si="41"/>
        <v>0.9202855739654886</v>
      </c>
      <c r="BH240" s="9">
        <f t="shared" ca="1" si="42"/>
        <v>336</v>
      </c>
      <c r="BJ240" s="10">
        <v>240</v>
      </c>
      <c r="BK240" s="10">
        <v>1</v>
      </c>
      <c r="BL240" s="10">
        <v>6</v>
      </c>
      <c r="BM240" s="10">
        <v>8</v>
      </c>
      <c r="BN240" s="10">
        <v>4</v>
      </c>
    </row>
    <row r="241" spans="59:66" x14ac:dyDescent="0.25">
      <c r="BG241" s="8">
        <f t="shared" ca="1" si="41"/>
        <v>0.51959309875225879</v>
      </c>
      <c r="BH241" s="9">
        <f t="shared" ca="1" si="42"/>
        <v>2128</v>
      </c>
      <c r="BJ241" s="10">
        <v>241</v>
      </c>
      <c r="BK241" s="10">
        <v>1</v>
      </c>
      <c r="BL241" s="10">
        <v>6</v>
      </c>
      <c r="BM241" s="10">
        <v>8</v>
      </c>
      <c r="BN241" s="10">
        <v>5</v>
      </c>
    </row>
    <row r="242" spans="59:66" x14ac:dyDescent="0.25">
      <c r="BG242" s="8">
        <f t="shared" ca="1" si="41"/>
        <v>0.60878954407759722</v>
      </c>
      <c r="BH242" s="9">
        <f t="shared" ca="1" si="42"/>
        <v>1717</v>
      </c>
      <c r="BJ242" s="10">
        <v>242</v>
      </c>
      <c r="BK242" s="10">
        <v>1</v>
      </c>
      <c r="BL242" s="10">
        <v>6</v>
      </c>
      <c r="BM242" s="10">
        <v>8</v>
      </c>
      <c r="BN242" s="10">
        <v>6</v>
      </c>
    </row>
    <row r="243" spans="59:66" x14ac:dyDescent="0.25">
      <c r="BG243" s="8">
        <f t="shared" ca="1" si="41"/>
        <v>0.70428698183310001</v>
      </c>
      <c r="BH243" s="9">
        <f t="shared" ca="1" si="42"/>
        <v>1290</v>
      </c>
      <c r="BJ243" s="10">
        <v>243</v>
      </c>
      <c r="BK243" s="10">
        <v>1</v>
      </c>
      <c r="BL243" s="10">
        <v>6</v>
      </c>
      <c r="BM243" s="10">
        <v>8</v>
      </c>
      <c r="BN243" s="10">
        <v>7</v>
      </c>
    </row>
    <row r="244" spans="59:66" x14ac:dyDescent="0.25">
      <c r="BG244" s="8">
        <f t="shared" ca="1" si="41"/>
        <v>0.5123537153109754</v>
      </c>
      <c r="BH244" s="9">
        <f t="shared" ca="1" si="42"/>
        <v>2165</v>
      </c>
      <c r="BJ244" s="10">
        <v>244</v>
      </c>
      <c r="BK244" s="10">
        <v>1</v>
      </c>
      <c r="BL244" s="10">
        <v>6</v>
      </c>
      <c r="BM244" s="10">
        <v>8</v>
      </c>
      <c r="BN244" s="10">
        <v>8</v>
      </c>
    </row>
    <row r="245" spans="59:66" x14ac:dyDescent="0.25">
      <c r="BG245" s="8">
        <f t="shared" ca="1" si="41"/>
        <v>9.5772418376233182E-3</v>
      </c>
      <c r="BH245" s="9">
        <f t="shared" ca="1" si="42"/>
        <v>4422</v>
      </c>
      <c r="BJ245" s="10">
        <v>245</v>
      </c>
      <c r="BK245" s="10">
        <v>1</v>
      </c>
      <c r="BL245" s="10">
        <v>6</v>
      </c>
      <c r="BM245" s="10">
        <v>8</v>
      </c>
      <c r="BN245" s="10">
        <v>9</v>
      </c>
    </row>
    <row r="246" spans="59:66" x14ac:dyDescent="0.25">
      <c r="BG246" s="8">
        <f t="shared" ca="1" si="41"/>
        <v>0.88027173408259851</v>
      </c>
      <c r="BH246" s="9">
        <f t="shared" ca="1" si="42"/>
        <v>512</v>
      </c>
      <c r="BJ246" s="10">
        <v>246</v>
      </c>
      <c r="BK246" s="10">
        <v>1</v>
      </c>
      <c r="BL246" s="10">
        <v>6</v>
      </c>
      <c r="BM246" s="10">
        <v>9</v>
      </c>
      <c r="BN246" s="10">
        <v>2</v>
      </c>
    </row>
    <row r="247" spans="59:66" x14ac:dyDescent="0.25">
      <c r="BG247" s="8">
        <f t="shared" ca="1" si="41"/>
        <v>0.36758697909717686</v>
      </c>
      <c r="BH247" s="9">
        <f t="shared" ca="1" si="42"/>
        <v>2844</v>
      </c>
      <c r="BJ247" s="10">
        <v>247</v>
      </c>
      <c r="BK247" s="10">
        <v>1</v>
      </c>
      <c r="BL247" s="10">
        <v>6</v>
      </c>
      <c r="BM247" s="10">
        <v>9</v>
      </c>
      <c r="BN247" s="10">
        <v>3</v>
      </c>
    </row>
    <row r="248" spans="59:66" x14ac:dyDescent="0.25">
      <c r="BG248" s="8">
        <f t="shared" ca="1" si="41"/>
        <v>0.86975137000312897</v>
      </c>
      <c r="BH248" s="9">
        <f t="shared" ca="1" si="42"/>
        <v>554</v>
      </c>
      <c r="BJ248" s="10">
        <v>248</v>
      </c>
      <c r="BK248" s="10">
        <v>1</v>
      </c>
      <c r="BL248" s="10">
        <v>6</v>
      </c>
      <c r="BM248" s="10">
        <v>9</v>
      </c>
      <c r="BN248" s="10">
        <v>4</v>
      </c>
    </row>
    <row r="249" spans="59:66" x14ac:dyDescent="0.25">
      <c r="BG249" s="8">
        <f t="shared" ca="1" si="41"/>
        <v>0.613011141292641</v>
      </c>
      <c r="BH249" s="9">
        <f t="shared" ca="1" si="42"/>
        <v>1693</v>
      </c>
      <c r="BJ249" s="10">
        <v>249</v>
      </c>
      <c r="BK249" s="10">
        <v>1</v>
      </c>
      <c r="BL249" s="10">
        <v>6</v>
      </c>
      <c r="BM249" s="10">
        <v>9</v>
      </c>
      <c r="BN249" s="10">
        <v>5</v>
      </c>
    </row>
    <row r="250" spans="59:66" x14ac:dyDescent="0.25">
      <c r="BG250" s="8">
        <f t="shared" ca="1" si="41"/>
        <v>0.93250269622342019</v>
      </c>
      <c r="BH250" s="9">
        <f t="shared" ca="1" si="42"/>
        <v>285</v>
      </c>
      <c r="BJ250" s="10">
        <v>250</v>
      </c>
      <c r="BK250" s="10">
        <v>1</v>
      </c>
      <c r="BL250" s="10">
        <v>6</v>
      </c>
      <c r="BM250" s="10">
        <v>9</v>
      </c>
      <c r="BN250" s="10">
        <v>6</v>
      </c>
    </row>
    <row r="251" spans="59:66" x14ac:dyDescent="0.25">
      <c r="BG251" s="8">
        <f t="shared" ca="1" si="41"/>
        <v>0.80957689580587244</v>
      </c>
      <c r="BH251" s="9">
        <f t="shared" ca="1" si="42"/>
        <v>834</v>
      </c>
      <c r="BJ251" s="10">
        <v>251</v>
      </c>
      <c r="BK251" s="10">
        <v>1</v>
      </c>
      <c r="BL251" s="10">
        <v>6</v>
      </c>
      <c r="BM251" s="10">
        <v>9</v>
      </c>
      <c r="BN251" s="10">
        <v>7</v>
      </c>
    </row>
    <row r="252" spans="59:66" x14ac:dyDescent="0.25">
      <c r="BG252" s="8">
        <f t="shared" ca="1" si="41"/>
        <v>0.38839165668035325</v>
      </c>
      <c r="BH252" s="9">
        <f t="shared" ca="1" si="42"/>
        <v>2752</v>
      </c>
      <c r="BJ252" s="10">
        <v>252</v>
      </c>
      <c r="BK252" s="10">
        <v>1</v>
      </c>
      <c r="BL252" s="10">
        <v>6</v>
      </c>
      <c r="BM252" s="10">
        <v>9</v>
      </c>
      <c r="BN252" s="10">
        <v>8</v>
      </c>
    </row>
    <row r="253" spans="59:66" x14ac:dyDescent="0.25">
      <c r="BG253" s="8">
        <f t="shared" ca="1" si="41"/>
        <v>0.8510148234069026</v>
      </c>
      <c r="BH253" s="9">
        <f t="shared" ca="1" si="42"/>
        <v>646</v>
      </c>
      <c r="BJ253" s="10">
        <v>253</v>
      </c>
      <c r="BK253" s="10">
        <v>1</v>
      </c>
      <c r="BL253" s="10">
        <v>6</v>
      </c>
      <c r="BM253" s="10">
        <v>9</v>
      </c>
      <c r="BN253" s="10">
        <v>9</v>
      </c>
    </row>
    <row r="254" spans="59:66" x14ac:dyDescent="0.25">
      <c r="BG254" s="8">
        <f t="shared" ca="1" si="41"/>
        <v>1.7353662921843815E-2</v>
      </c>
      <c r="BH254" s="9">
        <f t="shared" ca="1" si="42"/>
        <v>4382</v>
      </c>
      <c r="BJ254" s="10">
        <v>254</v>
      </c>
      <c r="BK254" s="10">
        <v>1</v>
      </c>
      <c r="BL254" s="10">
        <v>7</v>
      </c>
      <c r="BM254" s="10">
        <v>2</v>
      </c>
      <c r="BN254" s="10">
        <v>2</v>
      </c>
    </row>
    <row r="255" spans="59:66" x14ac:dyDescent="0.25">
      <c r="BG255" s="8">
        <f t="shared" ca="1" si="41"/>
        <v>0.660715252469391</v>
      </c>
      <c r="BH255" s="9">
        <f t="shared" ca="1" si="42"/>
        <v>1477</v>
      </c>
      <c r="BJ255" s="10">
        <v>255</v>
      </c>
      <c r="BK255" s="10">
        <v>1</v>
      </c>
      <c r="BL255" s="10">
        <v>7</v>
      </c>
      <c r="BM255" s="10">
        <v>2</v>
      </c>
      <c r="BN255" s="10">
        <v>3</v>
      </c>
    </row>
    <row r="256" spans="59:66" x14ac:dyDescent="0.25">
      <c r="BG256" s="8">
        <f t="shared" ca="1" si="41"/>
        <v>0.34350364477350859</v>
      </c>
      <c r="BH256" s="9">
        <f t="shared" ca="1" si="42"/>
        <v>2938</v>
      </c>
      <c r="BJ256" s="10">
        <v>256</v>
      </c>
      <c r="BK256" s="10">
        <v>1</v>
      </c>
      <c r="BL256" s="10">
        <v>7</v>
      </c>
      <c r="BM256" s="10">
        <v>2</v>
      </c>
      <c r="BN256" s="10">
        <v>4</v>
      </c>
    </row>
    <row r="257" spans="59:66" x14ac:dyDescent="0.25">
      <c r="BG257" s="8">
        <f t="shared" ref="BG257:BG320" ca="1" si="43">RAND()</f>
        <v>0.82579953762310621</v>
      </c>
      <c r="BH257" s="9">
        <f t="shared" ca="1" si="42"/>
        <v>760</v>
      </c>
      <c r="BJ257" s="10">
        <v>257</v>
      </c>
      <c r="BK257" s="10">
        <v>1</v>
      </c>
      <c r="BL257" s="10">
        <v>7</v>
      </c>
      <c r="BM257" s="10">
        <v>2</v>
      </c>
      <c r="BN257" s="10">
        <v>5</v>
      </c>
    </row>
    <row r="258" spans="59:66" x14ac:dyDescent="0.25">
      <c r="BG258" s="8">
        <f t="shared" ca="1" si="43"/>
        <v>8.8378206920925462E-2</v>
      </c>
      <c r="BH258" s="9">
        <f t="shared" ref="BH258:BH321" ca="1" si="44">RANK(BG258,$BG$1:$BG$4460,)</f>
        <v>4056</v>
      </c>
      <c r="BJ258" s="10">
        <v>258</v>
      </c>
      <c r="BK258" s="10">
        <v>1</v>
      </c>
      <c r="BL258" s="10">
        <v>7</v>
      </c>
      <c r="BM258" s="10">
        <v>2</v>
      </c>
      <c r="BN258" s="10">
        <v>6</v>
      </c>
    </row>
    <row r="259" spans="59:66" x14ac:dyDescent="0.25">
      <c r="BG259" s="8">
        <f t="shared" ca="1" si="43"/>
        <v>0.74419053629280096</v>
      </c>
      <c r="BH259" s="9">
        <f t="shared" ca="1" si="44"/>
        <v>1127</v>
      </c>
      <c r="BJ259" s="10">
        <v>259</v>
      </c>
      <c r="BK259" s="10">
        <v>1</v>
      </c>
      <c r="BL259" s="10">
        <v>7</v>
      </c>
      <c r="BM259" s="10">
        <v>2</v>
      </c>
      <c r="BN259" s="10">
        <v>7</v>
      </c>
    </row>
    <row r="260" spans="59:66" x14ac:dyDescent="0.25">
      <c r="BG260" s="8">
        <f t="shared" ca="1" si="43"/>
        <v>0.65664928124655375</v>
      </c>
      <c r="BH260" s="9">
        <f t="shared" ca="1" si="44"/>
        <v>1497</v>
      </c>
      <c r="BJ260" s="10">
        <v>260</v>
      </c>
      <c r="BK260" s="10">
        <v>1</v>
      </c>
      <c r="BL260" s="10">
        <v>7</v>
      </c>
      <c r="BM260" s="10">
        <v>2</v>
      </c>
      <c r="BN260" s="10">
        <v>8</v>
      </c>
    </row>
    <row r="261" spans="59:66" x14ac:dyDescent="0.25">
      <c r="BG261" s="8">
        <f t="shared" ca="1" si="43"/>
        <v>0.76186953919079903</v>
      </c>
      <c r="BH261" s="9">
        <f t="shared" ca="1" si="44"/>
        <v>1042</v>
      </c>
      <c r="BJ261" s="10">
        <v>261</v>
      </c>
      <c r="BK261" s="10">
        <v>1</v>
      </c>
      <c r="BL261" s="10">
        <v>7</v>
      </c>
      <c r="BM261" s="10">
        <v>2</v>
      </c>
      <c r="BN261" s="10">
        <v>9</v>
      </c>
    </row>
    <row r="262" spans="59:66" x14ac:dyDescent="0.25">
      <c r="BG262" s="8">
        <f t="shared" ca="1" si="43"/>
        <v>0.672802531042903</v>
      </c>
      <c r="BH262" s="9">
        <f t="shared" ca="1" si="44"/>
        <v>1420</v>
      </c>
      <c r="BJ262" s="10">
        <v>262</v>
      </c>
      <c r="BK262" s="10">
        <v>1</v>
      </c>
      <c r="BL262" s="10">
        <v>7</v>
      </c>
      <c r="BM262" s="10">
        <v>3</v>
      </c>
      <c r="BN262" s="10">
        <v>2</v>
      </c>
    </row>
    <row r="263" spans="59:66" x14ac:dyDescent="0.25">
      <c r="BG263" s="8">
        <f t="shared" ca="1" si="43"/>
        <v>0.46950142317483134</v>
      </c>
      <c r="BH263" s="9">
        <f t="shared" ca="1" si="44"/>
        <v>2369</v>
      </c>
      <c r="BJ263" s="10">
        <v>263</v>
      </c>
      <c r="BK263" s="10">
        <v>1</v>
      </c>
      <c r="BL263" s="10">
        <v>7</v>
      </c>
      <c r="BM263" s="10">
        <v>3</v>
      </c>
      <c r="BN263" s="10">
        <v>3</v>
      </c>
    </row>
    <row r="264" spans="59:66" x14ac:dyDescent="0.25">
      <c r="BG264" s="8">
        <f t="shared" ca="1" si="43"/>
        <v>0.34469414574597301</v>
      </c>
      <c r="BH264" s="9">
        <f t="shared" ca="1" si="44"/>
        <v>2932</v>
      </c>
      <c r="BJ264" s="10">
        <v>264</v>
      </c>
      <c r="BK264" s="10">
        <v>1</v>
      </c>
      <c r="BL264" s="10">
        <v>7</v>
      </c>
      <c r="BM264" s="10">
        <v>3</v>
      </c>
      <c r="BN264" s="10">
        <v>4</v>
      </c>
    </row>
    <row r="265" spans="59:66" x14ac:dyDescent="0.25">
      <c r="BG265" s="8">
        <f t="shared" ca="1" si="43"/>
        <v>0.92073582087467498</v>
      </c>
      <c r="BH265" s="9">
        <f t="shared" ca="1" si="44"/>
        <v>332</v>
      </c>
      <c r="BJ265" s="10">
        <v>265</v>
      </c>
      <c r="BK265" s="10">
        <v>1</v>
      </c>
      <c r="BL265" s="10">
        <v>7</v>
      </c>
      <c r="BM265" s="10">
        <v>3</v>
      </c>
      <c r="BN265" s="10">
        <v>5</v>
      </c>
    </row>
    <row r="266" spans="59:66" x14ac:dyDescent="0.25">
      <c r="BG266" s="8">
        <f t="shared" ca="1" si="43"/>
        <v>0.68903627758216079</v>
      </c>
      <c r="BH266" s="9">
        <f t="shared" ca="1" si="44"/>
        <v>1353</v>
      </c>
      <c r="BJ266" s="10">
        <v>266</v>
      </c>
      <c r="BK266" s="10">
        <v>1</v>
      </c>
      <c r="BL266" s="10">
        <v>7</v>
      </c>
      <c r="BM266" s="10">
        <v>3</v>
      </c>
      <c r="BN266" s="10">
        <v>6</v>
      </c>
    </row>
    <row r="267" spans="59:66" x14ac:dyDescent="0.25">
      <c r="BG267" s="8">
        <f t="shared" ca="1" si="43"/>
        <v>0.72323021325095305</v>
      </c>
      <c r="BH267" s="9">
        <f t="shared" ca="1" si="44"/>
        <v>1212</v>
      </c>
      <c r="BJ267" s="10">
        <v>267</v>
      </c>
      <c r="BK267" s="10">
        <v>1</v>
      </c>
      <c r="BL267" s="10">
        <v>7</v>
      </c>
      <c r="BM267" s="10">
        <v>3</v>
      </c>
      <c r="BN267" s="10">
        <v>7</v>
      </c>
    </row>
    <row r="268" spans="59:66" x14ac:dyDescent="0.25">
      <c r="BG268" s="8">
        <f t="shared" ca="1" si="43"/>
        <v>0.84247895024221431</v>
      </c>
      <c r="BH268" s="9">
        <f t="shared" ca="1" si="44"/>
        <v>687</v>
      </c>
      <c r="BJ268" s="10">
        <v>268</v>
      </c>
      <c r="BK268" s="10">
        <v>1</v>
      </c>
      <c r="BL268" s="10">
        <v>7</v>
      </c>
      <c r="BM268" s="10">
        <v>3</v>
      </c>
      <c r="BN268" s="10">
        <v>8</v>
      </c>
    </row>
    <row r="269" spans="59:66" x14ac:dyDescent="0.25">
      <c r="BG269" s="8">
        <f t="shared" ca="1" si="43"/>
        <v>0.19899550626446316</v>
      </c>
      <c r="BH269" s="9">
        <f t="shared" ca="1" si="44"/>
        <v>3561</v>
      </c>
      <c r="BJ269" s="10">
        <v>269</v>
      </c>
      <c r="BK269" s="10">
        <v>1</v>
      </c>
      <c r="BL269" s="10">
        <v>7</v>
      </c>
      <c r="BM269" s="10">
        <v>3</v>
      </c>
      <c r="BN269" s="10">
        <v>9</v>
      </c>
    </row>
    <row r="270" spans="59:66" x14ac:dyDescent="0.25">
      <c r="BG270" s="8">
        <f t="shared" ca="1" si="43"/>
        <v>0.51870594260767977</v>
      </c>
      <c r="BH270" s="9">
        <f t="shared" ca="1" si="44"/>
        <v>2133</v>
      </c>
      <c r="BJ270" s="10">
        <v>270</v>
      </c>
      <c r="BK270" s="10">
        <v>1</v>
      </c>
      <c r="BL270" s="10">
        <v>7</v>
      </c>
      <c r="BM270" s="10">
        <v>4</v>
      </c>
      <c r="BN270" s="10">
        <v>2</v>
      </c>
    </row>
    <row r="271" spans="59:66" x14ac:dyDescent="0.25">
      <c r="BG271" s="8">
        <f t="shared" ca="1" si="43"/>
        <v>0.85350800746004329</v>
      </c>
      <c r="BH271" s="9">
        <f t="shared" ca="1" si="44"/>
        <v>630</v>
      </c>
      <c r="BJ271" s="10">
        <v>271</v>
      </c>
      <c r="BK271" s="10">
        <v>1</v>
      </c>
      <c r="BL271" s="10">
        <v>7</v>
      </c>
      <c r="BM271" s="10">
        <v>4</v>
      </c>
      <c r="BN271" s="10">
        <v>3</v>
      </c>
    </row>
    <row r="272" spans="59:66" x14ac:dyDescent="0.25">
      <c r="BG272" s="8">
        <f t="shared" ca="1" si="43"/>
        <v>0.32043491910324817</v>
      </c>
      <c r="BH272" s="9">
        <f t="shared" ca="1" si="44"/>
        <v>3049</v>
      </c>
      <c r="BJ272" s="10">
        <v>272</v>
      </c>
      <c r="BK272" s="10">
        <v>1</v>
      </c>
      <c r="BL272" s="10">
        <v>7</v>
      </c>
      <c r="BM272" s="10">
        <v>4</v>
      </c>
      <c r="BN272" s="10">
        <v>4</v>
      </c>
    </row>
    <row r="273" spans="59:66" x14ac:dyDescent="0.25">
      <c r="BG273" s="8">
        <f t="shared" ca="1" si="43"/>
        <v>4.746511451303459E-2</v>
      </c>
      <c r="BH273" s="9">
        <f t="shared" ca="1" si="44"/>
        <v>4233</v>
      </c>
      <c r="BJ273" s="10">
        <v>273</v>
      </c>
      <c r="BK273" s="10">
        <v>1</v>
      </c>
      <c r="BL273" s="10">
        <v>7</v>
      </c>
      <c r="BM273" s="10">
        <v>4</v>
      </c>
      <c r="BN273" s="10">
        <v>5</v>
      </c>
    </row>
    <row r="274" spans="59:66" x14ac:dyDescent="0.25">
      <c r="BG274" s="8">
        <f t="shared" ca="1" si="43"/>
        <v>0.49866986897145549</v>
      </c>
      <c r="BH274" s="9">
        <f t="shared" ca="1" si="44"/>
        <v>2223</v>
      </c>
      <c r="BJ274" s="10">
        <v>274</v>
      </c>
      <c r="BK274" s="10">
        <v>1</v>
      </c>
      <c r="BL274" s="10">
        <v>7</v>
      </c>
      <c r="BM274" s="10">
        <v>4</v>
      </c>
      <c r="BN274" s="10">
        <v>6</v>
      </c>
    </row>
    <row r="275" spans="59:66" x14ac:dyDescent="0.25">
      <c r="BG275" s="8">
        <f t="shared" ca="1" si="43"/>
        <v>0.42001646326687492</v>
      </c>
      <c r="BH275" s="9">
        <f t="shared" ca="1" si="44"/>
        <v>2599</v>
      </c>
      <c r="BJ275" s="10">
        <v>275</v>
      </c>
      <c r="BK275" s="10">
        <v>1</v>
      </c>
      <c r="BL275" s="10">
        <v>7</v>
      </c>
      <c r="BM275" s="10">
        <v>4</v>
      </c>
      <c r="BN275" s="10">
        <v>7</v>
      </c>
    </row>
    <row r="276" spans="59:66" x14ac:dyDescent="0.25">
      <c r="BG276" s="8">
        <f t="shared" ca="1" si="43"/>
        <v>0.34324597045918737</v>
      </c>
      <c r="BH276" s="9">
        <f t="shared" ca="1" si="44"/>
        <v>2939</v>
      </c>
      <c r="BJ276" s="10">
        <v>276</v>
      </c>
      <c r="BK276" s="10">
        <v>1</v>
      </c>
      <c r="BL276" s="10">
        <v>7</v>
      </c>
      <c r="BM276" s="10">
        <v>4</v>
      </c>
      <c r="BN276" s="10">
        <v>8</v>
      </c>
    </row>
    <row r="277" spans="59:66" x14ac:dyDescent="0.25">
      <c r="BG277" s="8">
        <f t="shared" ca="1" si="43"/>
        <v>0.73740367813494068</v>
      </c>
      <c r="BH277" s="9">
        <f t="shared" ca="1" si="44"/>
        <v>1157</v>
      </c>
      <c r="BJ277" s="10">
        <v>277</v>
      </c>
      <c r="BK277" s="10">
        <v>1</v>
      </c>
      <c r="BL277" s="10">
        <v>7</v>
      </c>
      <c r="BM277" s="10">
        <v>4</v>
      </c>
      <c r="BN277" s="10">
        <v>9</v>
      </c>
    </row>
    <row r="278" spans="59:66" x14ac:dyDescent="0.25">
      <c r="BG278" s="8">
        <f t="shared" ca="1" si="43"/>
        <v>0.8104835680048682</v>
      </c>
      <c r="BH278" s="9">
        <f t="shared" ca="1" si="44"/>
        <v>830</v>
      </c>
      <c r="BJ278" s="10">
        <v>278</v>
      </c>
      <c r="BK278" s="10">
        <v>1</v>
      </c>
      <c r="BL278" s="10">
        <v>7</v>
      </c>
      <c r="BM278" s="10">
        <v>5</v>
      </c>
      <c r="BN278" s="10">
        <v>2</v>
      </c>
    </row>
    <row r="279" spans="59:66" x14ac:dyDescent="0.25">
      <c r="BG279" s="8">
        <f t="shared" ca="1" si="43"/>
        <v>0.6019367669250959</v>
      </c>
      <c r="BH279" s="9">
        <f t="shared" ca="1" si="44"/>
        <v>1746</v>
      </c>
      <c r="BJ279" s="10">
        <v>279</v>
      </c>
      <c r="BK279" s="10">
        <v>1</v>
      </c>
      <c r="BL279" s="10">
        <v>7</v>
      </c>
      <c r="BM279" s="10">
        <v>5</v>
      </c>
      <c r="BN279" s="10">
        <v>3</v>
      </c>
    </row>
    <row r="280" spans="59:66" x14ac:dyDescent="0.25">
      <c r="BG280" s="8">
        <f t="shared" ca="1" si="43"/>
        <v>0.89355467999635907</v>
      </c>
      <c r="BH280" s="9">
        <f t="shared" ca="1" si="44"/>
        <v>448</v>
      </c>
      <c r="BJ280" s="10">
        <v>280</v>
      </c>
      <c r="BK280" s="10">
        <v>1</v>
      </c>
      <c r="BL280" s="10">
        <v>7</v>
      </c>
      <c r="BM280" s="10">
        <v>5</v>
      </c>
      <c r="BN280" s="10">
        <v>4</v>
      </c>
    </row>
    <row r="281" spans="59:66" x14ac:dyDescent="0.25">
      <c r="BG281" s="8">
        <f t="shared" ca="1" si="43"/>
        <v>0.6289461504765026</v>
      </c>
      <c r="BH281" s="9">
        <f t="shared" ca="1" si="44"/>
        <v>1617</v>
      </c>
      <c r="BJ281" s="10">
        <v>281</v>
      </c>
      <c r="BK281" s="10">
        <v>1</v>
      </c>
      <c r="BL281" s="10">
        <v>7</v>
      </c>
      <c r="BM281" s="10">
        <v>5</v>
      </c>
      <c r="BN281" s="10">
        <v>5</v>
      </c>
    </row>
    <row r="282" spans="59:66" x14ac:dyDescent="0.25">
      <c r="BG282" s="8">
        <f t="shared" ca="1" si="43"/>
        <v>0.15132539627537334</v>
      </c>
      <c r="BH282" s="9">
        <f t="shared" ca="1" si="44"/>
        <v>3775</v>
      </c>
      <c r="BJ282" s="10">
        <v>282</v>
      </c>
      <c r="BK282" s="10">
        <v>1</v>
      </c>
      <c r="BL282" s="10">
        <v>7</v>
      </c>
      <c r="BM282" s="10">
        <v>5</v>
      </c>
      <c r="BN282" s="10">
        <v>6</v>
      </c>
    </row>
    <row r="283" spans="59:66" x14ac:dyDescent="0.25">
      <c r="BG283" s="8">
        <f t="shared" ca="1" si="43"/>
        <v>0.72124326069422617</v>
      </c>
      <c r="BH283" s="9">
        <f t="shared" ca="1" si="44"/>
        <v>1222</v>
      </c>
      <c r="BJ283" s="10">
        <v>283</v>
      </c>
      <c r="BK283" s="10">
        <v>1</v>
      </c>
      <c r="BL283" s="10">
        <v>7</v>
      </c>
      <c r="BM283" s="10">
        <v>5</v>
      </c>
      <c r="BN283" s="10">
        <v>7</v>
      </c>
    </row>
    <row r="284" spans="59:66" x14ac:dyDescent="0.25">
      <c r="BG284" s="8">
        <f t="shared" ca="1" si="43"/>
        <v>0.79579479688664689</v>
      </c>
      <c r="BH284" s="9">
        <f t="shared" ca="1" si="44"/>
        <v>895</v>
      </c>
      <c r="BJ284" s="10">
        <v>284</v>
      </c>
      <c r="BK284" s="10">
        <v>1</v>
      </c>
      <c r="BL284" s="10">
        <v>7</v>
      </c>
      <c r="BM284" s="10">
        <v>5</v>
      </c>
      <c r="BN284" s="10">
        <v>8</v>
      </c>
    </row>
    <row r="285" spans="59:66" x14ac:dyDescent="0.25">
      <c r="BG285" s="8">
        <f t="shared" ca="1" si="43"/>
        <v>0.6848786285341657</v>
      </c>
      <c r="BH285" s="9">
        <f t="shared" ca="1" si="44"/>
        <v>1370</v>
      </c>
      <c r="BJ285" s="10">
        <v>285</v>
      </c>
      <c r="BK285" s="10">
        <v>1</v>
      </c>
      <c r="BL285" s="10">
        <v>7</v>
      </c>
      <c r="BM285" s="10">
        <v>5</v>
      </c>
      <c r="BN285" s="10">
        <v>9</v>
      </c>
    </row>
    <row r="286" spans="59:66" x14ac:dyDescent="0.25">
      <c r="BG286" s="8">
        <f t="shared" ca="1" si="43"/>
        <v>0.40792720299828</v>
      </c>
      <c r="BH286" s="9">
        <f t="shared" ca="1" si="44"/>
        <v>2667</v>
      </c>
      <c r="BJ286" s="10">
        <v>286</v>
      </c>
      <c r="BK286" s="10">
        <v>1</v>
      </c>
      <c r="BL286" s="10">
        <v>7</v>
      </c>
      <c r="BM286" s="10">
        <v>6</v>
      </c>
      <c r="BN286" s="10">
        <v>2</v>
      </c>
    </row>
    <row r="287" spans="59:66" x14ac:dyDescent="0.25">
      <c r="BG287" s="8">
        <f t="shared" ca="1" si="43"/>
        <v>8.1792135702924207E-2</v>
      </c>
      <c r="BH287" s="9">
        <f t="shared" ca="1" si="44"/>
        <v>4093</v>
      </c>
      <c r="BJ287" s="10">
        <v>287</v>
      </c>
      <c r="BK287" s="10">
        <v>1</v>
      </c>
      <c r="BL287" s="10">
        <v>7</v>
      </c>
      <c r="BM287" s="10">
        <v>6</v>
      </c>
      <c r="BN287" s="10">
        <v>3</v>
      </c>
    </row>
    <row r="288" spans="59:66" x14ac:dyDescent="0.25">
      <c r="BG288" s="8">
        <f t="shared" ca="1" si="43"/>
        <v>3.9240941475149893E-2</v>
      </c>
      <c r="BH288" s="9">
        <f t="shared" ca="1" si="44"/>
        <v>4270</v>
      </c>
      <c r="BJ288" s="10">
        <v>288</v>
      </c>
      <c r="BK288" s="10">
        <v>1</v>
      </c>
      <c r="BL288" s="10">
        <v>7</v>
      </c>
      <c r="BM288" s="10">
        <v>6</v>
      </c>
      <c r="BN288" s="10">
        <v>4</v>
      </c>
    </row>
    <row r="289" spans="59:66" x14ac:dyDescent="0.25">
      <c r="BG289" s="8">
        <f t="shared" ca="1" si="43"/>
        <v>0.21275257981241136</v>
      </c>
      <c r="BH289" s="9">
        <f t="shared" ca="1" si="44"/>
        <v>3491</v>
      </c>
      <c r="BJ289" s="10">
        <v>289</v>
      </c>
      <c r="BK289" s="10">
        <v>1</v>
      </c>
      <c r="BL289" s="10">
        <v>7</v>
      </c>
      <c r="BM289" s="10">
        <v>6</v>
      </c>
      <c r="BN289" s="10">
        <v>5</v>
      </c>
    </row>
    <row r="290" spans="59:66" x14ac:dyDescent="0.25">
      <c r="BG290" s="8">
        <f t="shared" ca="1" si="43"/>
        <v>0.9254758753851664</v>
      </c>
      <c r="BH290" s="9">
        <f t="shared" ca="1" si="44"/>
        <v>314</v>
      </c>
      <c r="BJ290" s="10">
        <v>290</v>
      </c>
      <c r="BK290" s="10">
        <v>1</v>
      </c>
      <c r="BL290" s="10">
        <v>7</v>
      </c>
      <c r="BM290" s="10">
        <v>6</v>
      </c>
      <c r="BN290" s="10">
        <v>6</v>
      </c>
    </row>
    <row r="291" spans="59:66" x14ac:dyDescent="0.25">
      <c r="BG291" s="8">
        <f t="shared" ca="1" si="43"/>
        <v>0.49664372690715142</v>
      </c>
      <c r="BH291" s="9">
        <f t="shared" ca="1" si="44"/>
        <v>2241</v>
      </c>
      <c r="BJ291" s="10">
        <v>291</v>
      </c>
      <c r="BK291" s="10">
        <v>1</v>
      </c>
      <c r="BL291" s="10">
        <v>7</v>
      </c>
      <c r="BM291" s="10">
        <v>6</v>
      </c>
      <c r="BN291" s="10">
        <v>7</v>
      </c>
    </row>
    <row r="292" spans="59:66" x14ac:dyDescent="0.25">
      <c r="BG292" s="8">
        <f t="shared" ca="1" si="43"/>
        <v>0.49322833593605797</v>
      </c>
      <c r="BH292" s="9">
        <f t="shared" ca="1" si="44"/>
        <v>2255</v>
      </c>
      <c r="BJ292" s="10">
        <v>292</v>
      </c>
      <c r="BK292" s="10">
        <v>1</v>
      </c>
      <c r="BL292" s="10">
        <v>7</v>
      </c>
      <c r="BM292" s="10">
        <v>6</v>
      </c>
      <c r="BN292" s="10">
        <v>8</v>
      </c>
    </row>
    <row r="293" spans="59:66" x14ac:dyDescent="0.25">
      <c r="BG293" s="8">
        <f t="shared" ca="1" si="43"/>
        <v>0.84398347381822814</v>
      </c>
      <c r="BH293" s="9">
        <f t="shared" ca="1" si="44"/>
        <v>682</v>
      </c>
      <c r="BJ293" s="10">
        <v>293</v>
      </c>
      <c r="BK293" s="10">
        <v>1</v>
      </c>
      <c r="BL293" s="10">
        <v>7</v>
      </c>
      <c r="BM293" s="10">
        <v>6</v>
      </c>
      <c r="BN293" s="10">
        <v>9</v>
      </c>
    </row>
    <row r="294" spans="59:66" x14ac:dyDescent="0.25">
      <c r="BG294" s="8">
        <f t="shared" ca="1" si="43"/>
        <v>0.61759396994366067</v>
      </c>
      <c r="BH294" s="9">
        <f t="shared" ca="1" si="44"/>
        <v>1671</v>
      </c>
      <c r="BJ294" s="10">
        <v>294</v>
      </c>
      <c r="BK294" s="10">
        <v>1</v>
      </c>
      <c r="BL294" s="10">
        <v>7</v>
      </c>
      <c r="BM294" s="10">
        <v>7</v>
      </c>
      <c r="BN294" s="10">
        <v>2</v>
      </c>
    </row>
    <row r="295" spans="59:66" x14ac:dyDescent="0.25">
      <c r="BG295" s="8">
        <f t="shared" ca="1" si="43"/>
        <v>0.66578899580270323</v>
      </c>
      <c r="BH295" s="9">
        <f t="shared" ca="1" si="44"/>
        <v>1454</v>
      </c>
      <c r="BJ295" s="10">
        <v>295</v>
      </c>
      <c r="BK295" s="10">
        <v>1</v>
      </c>
      <c r="BL295" s="10">
        <v>7</v>
      </c>
      <c r="BM295" s="10">
        <v>7</v>
      </c>
      <c r="BN295" s="10">
        <v>3</v>
      </c>
    </row>
    <row r="296" spans="59:66" x14ac:dyDescent="0.25">
      <c r="BG296" s="8">
        <f t="shared" ca="1" si="43"/>
        <v>0.71216601669910251</v>
      </c>
      <c r="BH296" s="9">
        <f t="shared" ca="1" si="44"/>
        <v>1258</v>
      </c>
      <c r="BJ296" s="10">
        <v>296</v>
      </c>
      <c r="BK296" s="10">
        <v>1</v>
      </c>
      <c r="BL296" s="10">
        <v>7</v>
      </c>
      <c r="BM296" s="10">
        <v>7</v>
      </c>
      <c r="BN296" s="10">
        <v>4</v>
      </c>
    </row>
    <row r="297" spans="59:66" x14ac:dyDescent="0.25">
      <c r="BG297" s="8">
        <f t="shared" ca="1" si="43"/>
        <v>0.80532868056151963</v>
      </c>
      <c r="BH297" s="9">
        <f t="shared" ca="1" si="44"/>
        <v>848</v>
      </c>
      <c r="BJ297" s="10">
        <v>297</v>
      </c>
      <c r="BK297" s="10">
        <v>1</v>
      </c>
      <c r="BL297" s="10">
        <v>7</v>
      </c>
      <c r="BM297" s="10">
        <v>7</v>
      </c>
      <c r="BN297" s="10">
        <v>5</v>
      </c>
    </row>
    <row r="298" spans="59:66" x14ac:dyDescent="0.25">
      <c r="BG298" s="8">
        <f t="shared" ca="1" si="43"/>
        <v>0.60292850555002298</v>
      </c>
      <c r="BH298" s="9">
        <f t="shared" ca="1" si="44"/>
        <v>1742</v>
      </c>
      <c r="BJ298" s="10">
        <v>298</v>
      </c>
      <c r="BK298" s="10">
        <v>1</v>
      </c>
      <c r="BL298" s="10">
        <v>7</v>
      </c>
      <c r="BM298" s="10">
        <v>7</v>
      </c>
      <c r="BN298" s="10">
        <v>6</v>
      </c>
    </row>
    <row r="299" spans="59:66" x14ac:dyDescent="0.25">
      <c r="BG299" s="8">
        <f t="shared" ca="1" si="43"/>
        <v>0.65712133043999832</v>
      </c>
      <c r="BH299" s="9">
        <f t="shared" ca="1" si="44"/>
        <v>1492</v>
      </c>
      <c r="BJ299" s="10">
        <v>299</v>
      </c>
      <c r="BK299" s="10">
        <v>1</v>
      </c>
      <c r="BL299" s="10">
        <v>7</v>
      </c>
      <c r="BM299" s="10">
        <v>7</v>
      </c>
      <c r="BN299" s="10">
        <v>7</v>
      </c>
    </row>
    <row r="300" spans="59:66" x14ac:dyDescent="0.25">
      <c r="BG300" s="8">
        <f t="shared" ca="1" si="43"/>
        <v>0.71195814718171724</v>
      </c>
      <c r="BH300" s="9">
        <f t="shared" ca="1" si="44"/>
        <v>1261</v>
      </c>
      <c r="BJ300" s="10">
        <v>300</v>
      </c>
      <c r="BK300" s="10">
        <v>1</v>
      </c>
      <c r="BL300" s="10">
        <v>7</v>
      </c>
      <c r="BM300" s="10">
        <v>7</v>
      </c>
      <c r="BN300" s="10">
        <v>8</v>
      </c>
    </row>
    <row r="301" spans="59:66" x14ac:dyDescent="0.25">
      <c r="BG301" s="8">
        <f t="shared" ca="1" si="43"/>
        <v>0.69161720918701319</v>
      </c>
      <c r="BH301" s="9">
        <f t="shared" ca="1" si="44"/>
        <v>1340</v>
      </c>
      <c r="BJ301" s="10">
        <v>301</v>
      </c>
      <c r="BK301" s="10">
        <v>1</v>
      </c>
      <c r="BL301" s="10">
        <v>7</v>
      </c>
      <c r="BM301" s="10">
        <v>7</v>
      </c>
      <c r="BN301" s="10">
        <v>9</v>
      </c>
    </row>
    <row r="302" spans="59:66" x14ac:dyDescent="0.25">
      <c r="BG302" s="8">
        <f t="shared" ca="1" si="43"/>
        <v>0.43942982649806384</v>
      </c>
      <c r="BH302" s="9">
        <f t="shared" ca="1" si="44"/>
        <v>2514</v>
      </c>
      <c r="BJ302" s="10">
        <v>302</v>
      </c>
      <c r="BK302" s="10">
        <v>1</v>
      </c>
      <c r="BL302" s="10">
        <v>7</v>
      </c>
      <c r="BM302" s="10">
        <v>8</v>
      </c>
      <c r="BN302" s="10">
        <v>2</v>
      </c>
    </row>
    <row r="303" spans="59:66" x14ac:dyDescent="0.25">
      <c r="BG303" s="8">
        <f t="shared" ca="1" si="43"/>
        <v>0.54570137340512515</v>
      </c>
      <c r="BH303" s="9">
        <f t="shared" ca="1" si="44"/>
        <v>2022</v>
      </c>
      <c r="BJ303" s="10">
        <v>303</v>
      </c>
      <c r="BK303" s="10">
        <v>1</v>
      </c>
      <c r="BL303" s="10">
        <v>7</v>
      </c>
      <c r="BM303" s="10">
        <v>8</v>
      </c>
      <c r="BN303" s="10">
        <v>3</v>
      </c>
    </row>
    <row r="304" spans="59:66" x14ac:dyDescent="0.25">
      <c r="BG304" s="8">
        <f t="shared" ca="1" si="43"/>
        <v>0.66125511463238262</v>
      </c>
      <c r="BH304" s="9">
        <f t="shared" ca="1" si="44"/>
        <v>1475</v>
      </c>
      <c r="BJ304" s="10">
        <v>304</v>
      </c>
      <c r="BK304" s="10">
        <v>1</v>
      </c>
      <c r="BL304" s="10">
        <v>7</v>
      </c>
      <c r="BM304" s="10">
        <v>8</v>
      </c>
      <c r="BN304" s="10">
        <v>4</v>
      </c>
    </row>
    <row r="305" spans="59:66" x14ac:dyDescent="0.25">
      <c r="BG305" s="8">
        <f t="shared" ca="1" si="43"/>
        <v>0.770897136250981</v>
      </c>
      <c r="BH305" s="9">
        <f t="shared" ca="1" si="44"/>
        <v>996</v>
      </c>
      <c r="BJ305" s="10">
        <v>305</v>
      </c>
      <c r="BK305" s="10">
        <v>1</v>
      </c>
      <c r="BL305" s="10">
        <v>7</v>
      </c>
      <c r="BM305" s="10">
        <v>8</v>
      </c>
      <c r="BN305" s="10">
        <v>5</v>
      </c>
    </row>
    <row r="306" spans="59:66" x14ac:dyDescent="0.25">
      <c r="BG306" s="8">
        <f t="shared" ca="1" si="43"/>
        <v>0.94597843665355241</v>
      </c>
      <c r="BH306" s="9">
        <f t="shared" ca="1" si="44"/>
        <v>219</v>
      </c>
      <c r="BJ306" s="10">
        <v>306</v>
      </c>
      <c r="BK306" s="10">
        <v>1</v>
      </c>
      <c r="BL306" s="10">
        <v>7</v>
      </c>
      <c r="BM306" s="10">
        <v>8</v>
      </c>
      <c r="BN306" s="10">
        <v>6</v>
      </c>
    </row>
    <row r="307" spans="59:66" x14ac:dyDescent="0.25">
      <c r="BG307" s="8">
        <f t="shared" ca="1" si="43"/>
        <v>0.14465987670808678</v>
      </c>
      <c r="BH307" s="9">
        <f t="shared" ca="1" si="44"/>
        <v>3809</v>
      </c>
      <c r="BJ307" s="10">
        <v>307</v>
      </c>
      <c r="BK307" s="10">
        <v>1</v>
      </c>
      <c r="BL307" s="10">
        <v>7</v>
      </c>
      <c r="BM307" s="10">
        <v>8</v>
      </c>
      <c r="BN307" s="10">
        <v>7</v>
      </c>
    </row>
    <row r="308" spans="59:66" x14ac:dyDescent="0.25">
      <c r="BG308" s="8">
        <f t="shared" ca="1" si="43"/>
        <v>0.68168438539818033</v>
      </c>
      <c r="BH308" s="9">
        <f t="shared" ca="1" si="44"/>
        <v>1389</v>
      </c>
      <c r="BJ308" s="10">
        <v>308</v>
      </c>
      <c r="BK308" s="10">
        <v>1</v>
      </c>
      <c r="BL308" s="10">
        <v>7</v>
      </c>
      <c r="BM308" s="10">
        <v>8</v>
      </c>
      <c r="BN308" s="10">
        <v>8</v>
      </c>
    </row>
    <row r="309" spans="59:66" x14ac:dyDescent="0.25">
      <c r="BG309" s="8">
        <f t="shared" ca="1" si="43"/>
        <v>0.61309437357959851</v>
      </c>
      <c r="BH309" s="9">
        <f t="shared" ca="1" si="44"/>
        <v>1692</v>
      </c>
      <c r="BJ309" s="10">
        <v>309</v>
      </c>
      <c r="BK309" s="10">
        <v>1</v>
      </c>
      <c r="BL309" s="10">
        <v>7</v>
      </c>
      <c r="BM309" s="10">
        <v>8</v>
      </c>
      <c r="BN309" s="10">
        <v>9</v>
      </c>
    </row>
    <row r="310" spans="59:66" x14ac:dyDescent="0.25">
      <c r="BG310" s="8">
        <f t="shared" ca="1" si="43"/>
        <v>0.90138650239956442</v>
      </c>
      <c r="BH310" s="9">
        <f t="shared" ca="1" si="44"/>
        <v>406</v>
      </c>
      <c r="BJ310" s="10">
        <v>310</v>
      </c>
      <c r="BK310" s="10">
        <v>1</v>
      </c>
      <c r="BL310" s="10">
        <v>7</v>
      </c>
      <c r="BM310" s="10">
        <v>9</v>
      </c>
      <c r="BN310" s="10">
        <v>2</v>
      </c>
    </row>
    <row r="311" spans="59:66" x14ac:dyDescent="0.25">
      <c r="BG311" s="8">
        <f t="shared" ca="1" si="43"/>
        <v>0.85378303940576461</v>
      </c>
      <c r="BH311" s="9">
        <f t="shared" ca="1" si="44"/>
        <v>628</v>
      </c>
      <c r="BJ311" s="10">
        <v>311</v>
      </c>
      <c r="BK311" s="10">
        <v>1</v>
      </c>
      <c r="BL311" s="10">
        <v>7</v>
      </c>
      <c r="BM311" s="10">
        <v>9</v>
      </c>
      <c r="BN311" s="10">
        <v>3</v>
      </c>
    </row>
    <row r="312" spans="59:66" x14ac:dyDescent="0.25">
      <c r="BG312" s="8">
        <f t="shared" ca="1" si="43"/>
        <v>0.3374669121520395</v>
      </c>
      <c r="BH312" s="9">
        <f t="shared" ca="1" si="44"/>
        <v>2970</v>
      </c>
      <c r="BJ312" s="10">
        <v>312</v>
      </c>
      <c r="BK312" s="10">
        <v>1</v>
      </c>
      <c r="BL312" s="10">
        <v>7</v>
      </c>
      <c r="BM312" s="10">
        <v>9</v>
      </c>
      <c r="BN312" s="10">
        <v>4</v>
      </c>
    </row>
    <row r="313" spans="59:66" x14ac:dyDescent="0.25">
      <c r="BG313" s="8">
        <f t="shared" ca="1" si="43"/>
        <v>0.92017928268069904</v>
      </c>
      <c r="BH313" s="9">
        <f t="shared" ca="1" si="44"/>
        <v>337</v>
      </c>
      <c r="BJ313" s="10">
        <v>313</v>
      </c>
      <c r="BK313" s="10">
        <v>1</v>
      </c>
      <c r="BL313" s="10">
        <v>7</v>
      </c>
      <c r="BM313" s="10">
        <v>9</v>
      </c>
      <c r="BN313" s="10">
        <v>5</v>
      </c>
    </row>
    <row r="314" spans="59:66" x14ac:dyDescent="0.25">
      <c r="BG314" s="8">
        <f t="shared" ca="1" si="43"/>
        <v>0.97927229342046274</v>
      </c>
      <c r="BH314" s="9">
        <f t="shared" ca="1" si="44"/>
        <v>80</v>
      </c>
      <c r="BJ314" s="10">
        <v>314</v>
      </c>
      <c r="BK314" s="10">
        <v>1</v>
      </c>
      <c r="BL314" s="10">
        <v>7</v>
      </c>
      <c r="BM314" s="10">
        <v>9</v>
      </c>
      <c r="BN314" s="10">
        <v>6</v>
      </c>
    </row>
    <row r="315" spans="59:66" x14ac:dyDescent="0.25">
      <c r="BG315" s="8">
        <f t="shared" ca="1" si="43"/>
        <v>0.4947459503610725</v>
      </c>
      <c r="BH315" s="9">
        <f t="shared" ca="1" si="44"/>
        <v>2249</v>
      </c>
      <c r="BJ315" s="10">
        <v>315</v>
      </c>
      <c r="BK315" s="10">
        <v>1</v>
      </c>
      <c r="BL315" s="10">
        <v>7</v>
      </c>
      <c r="BM315" s="10">
        <v>9</v>
      </c>
      <c r="BN315" s="10">
        <v>7</v>
      </c>
    </row>
    <row r="316" spans="59:66" x14ac:dyDescent="0.25">
      <c r="BG316" s="8">
        <f t="shared" ca="1" si="43"/>
        <v>0.58166275574156645</v>
      </c>
      <c r="BH316" s="9">
        <f t="shared" ca="1" si="44"/>
        <v>1851</v>
      </c>
      <c r="BJ316" s="10">
        <v>316</v>
      </c>
      <c r="BK316" s="10">
        <v>1</v>
      </c>
      <c r="BL316" s="10">
        <v>7</v>
      </c>
      <c r="BM316" s="10">
        <v>9</v>
      </c>
      <c r="BN316" s="10">
        <v>8</v>
      </c>
    </row>
    <row r="317" spans="59:66" x14ac:dyDescent="0.25">
      <c r="BG317" s="8">
        <f t="shared" ca="1" si="43"/>
        <v>0.55522528263342297</v>
      </c>
      <c r="BH317" s="9">
        <f t="shared" ca="1" si="44"/>
        <v>1971</v>
      </c>
      <c r="BJ317" s="10">
        <v>317</v>
      </c>
      <c r="BK317" s="10">
        <v>1</v>
      </c>
      <c r="BL317" s="10">
        <v>7</v>
      </c>
      <c r="BM317" s="10">
        <v>9</v>
      </c>
      <c r="BN317" s="10">
        <v>9</v>
      </c>
    </row>
    <row r="318" spans="59:66" x14ac:dyDescent="0.25">
      <c r="BG318" s="8">
        <f t="shared" ca="1" si="43"/>
        <v>0.12255991420339885</v>
      </c>
      <c r="BH318" s="9">
        <f t="shared" ca="1" si="44"/>
        <v>3905</v>
      </c>
      <c r="BJ318" s="10">
        <v>318</v>
      </c>
      <c r="BK318" s="10">
        <v>1</v>
      </c>
      <c r="BL318" s="10">
        <v>8</v>
      </c>
      <c r="BM318" s="10">
        <v>2</v>
      </c>
      <c r="BN318" s="10">
        <v>2</v>
      </c>
    </row>
    <row r="319" spans="59:66" x14ac:dyDescent="0.25">
      <c r="BG319" s="8">
        <f t="shared" ca="1" si="43"/>
        <v>0.29088846163907511</v>
      </c>
      <c r="BH319" s="9">
        <f t="shared" ca="1" si="44"/>
        <v>3169</v>
      </c>
      <c r="BJ319" s="10">
        <v>319</v>
      </c>
      <c r="BK319" s="10">
        <v>1</v>
      </c>
      <c r="BL319" s="10">
        <v>8</v>
      </c>
      <c r="BM319" s="10">
        <v>2</v>
      </c>
      <c r="BN319" s="10">
        <v>3</v>
      </c>
    </row>
    <row r="320" spans="59:66" x14ac:dyDescent="0.25">
      <c r="BG320" s="8">
        <f t="shared" ca="1" si="43"/>
        <v>0.24625124469968362</v>
      </c>
      <c r="BH320" s="9">
        <f t="shared" ca="1" si="44"/>
        <v>3346</v>
      </c>
      <c r="BJ320" s="10">
        <v>320</v>
      </c>
      <c r="BK320" s="10">
        <v>1</v>
      </c>
      <c r="BL320" s="10">
        <v>8</v>
      </c>
      <c r="BM320" s="10">
        <v>2</v>
      </c>
      <c r="BN320" s="10">
        <v>4</v>
      </c>
    </row>
    <row r="321" spans="59:66" x14ac:dyDescent="0.25">
      <c r="BG321" s="8">
        <f t="shared" ref="BG321:BG384" ca="1" si="45">RAND()</f>
        <v>0.48386989609595166</v>
      </c>
      <c r="BH321" s="9">
        <f t="shared" ca="1" si="44"/>
        <v>2310</v>
      </c>
      <c r="BJ321" s="10">
        <v>321</v>
      </c>
      <c r="BK321" s="10">
        <v>1</v>
      </c>
      <c r="BL321" s="10">
        <v>8</v>
      </c>
      <c r="BM321" s="10">
        <v>2</v>
      </c>
      <c r="BN321" s="10">
        <v>5</v>
      </c>
    </row>
    <row r="322" spans="59:66" x14ac:dyDescent="0.25">
      <c r="BG322" s="8">
        <f t="shared" ca="1" si="45"/>
        <v>0.383926352355899</v>
      </c>
      <c r="BH322" s="9">
        <f t="shared" ref="BH322:BH385" ca="1" si="46">RANK(BG322,$BG$1:$BG$4460,)</f>
        <v>2767</v>
      </c>
      <c r="BJ322" s="10">
        <v>322</v>
      </c>
      <c r="BK322" s="10">
        <v>1</v>
      </c>
      <c r="BL322" s="10">
        <v>8</v>
      </c>
      <c r="BM322" s="10">
        <v>2</v>
      </c>
      <c r="BN322" s="10">
        <v>6</v>
      </c>
    </row>
    <row r="323" spans="59:66" x14ac:dyDescent="0.25">
      <c r="BG323" s="8">
        <f t="shared" ca="1" si="45"/>
        <v>0.79202937859033085</v>
      </c>
      <c r="BH323" s="9">
        <f t="shared" ca="1" si="46"/>
        <v>915</v>
      </c>
      <c r="BJ323" s="10">
        <v>323</v>
      </c>
      <c r="BK323" s="10">
        <v>1</v>
      </c>
      <c r="BL323" s="10">
        <v>8</v>
      </c>
      <c r="BM323" s="10">
        <v>2</v>
      </c>
      <c r="BN323" s="10">
        <v>7</v>
      </c>
    </row>
    <row r="324" spans="59:66" x14ac:dyDescent="0.25">
      <c r="BG324" s="8">
        <f t="shared" ca="1" si="45"/>
        <v>0.12675645032439253</v>
      </c>
      <c r="BH324" s="9">
        <f t="shared" ca="1" si="46"/>
        <v>3882</v>
      </c>
      <c r="BJ324" s="10">
        <v>324</v>
      </c>
      <c r="BK324" s="10">
        <v>1</v>
      </c>
      <c r="BL324" s="10">
        <v>8</v>
      </c>
      <c r="BM324" s="10">
        <v>2</v>
      </c>
      <c r="BN324" s="10">
        <v>8</v>
      </c>
    </row>
    <row r="325" spans="59:66" x14ac:dyDescent="0.25">
      <c r="BG325" s="8">
        <f t="shared" ca="1" si="45"/>
        <v>0.60547447861726533</v>
      </c>
      <c r="BH325" s="9">
        <f t="shared" ca="1" si="46"/>
        <v>1731</v>
      </c>
      <c r="BJ325" s="10">
        <v>325</v>
      </c>
      <c r="BK325" s="10">
        <v>1</v>
      </c>
      <c r="BL325" s="10">
        <v>8</v>
      </c>
      <c r="BM325" s="10">
        <v>2</v>
      </c>
      <c r="BN325" s="10">
        <v>9</v>
      </c>
    </row>
    <row r="326" spans="59:66" x14ac:dyDescent="0.25">
      <c r="BG326" s="8">
        <f t="shared" ca="1" si="45"/>
        <v>0.94099453149141188</v>
      </c>
      <c r="BH326" s="9">
        <f t="shared" ca="1" si="46"/>
        <v>237</v>
      </c>
      <c r="BJ326" s="10">
        <v>326</v>
      </c>
      <c r="BK326" s="10">
        <v>1</v>
      </c>
      <c r="BL326" s="10">
        <v>8</v>
      </c>
      <c r="BM326" s="10">
        <v>3</v>
      </c>
      <c r="BN326" s="10">
        <v>2</v>
      </c>
    </row>
    <row r="327" spans="59:66" x14ac:dyDescent="0.25">
      <c r="BG327" s="8">
        <f t="shared" ca="1" si="45"/>
        <v>0.13570820502664183</v>
      </c>
      <c r="BH327" s="9">
        <f t="shared" ca="1" si="46"/>
        <v>3844</v>
      </c>
      <c r="BJ327" s="10">
        <v>327</v>
      </c>
      <c r="BK327" s="10">
        <v>1</v>
      </c>
      <c r="BL327" s="10">
        <v>8</v>
      </c>
      <c r="BM327" s="10">
        <v>3</v>
      </c>
      <c r="BN327" s="10">
        <v>3</v>
      </c>
    </row>
    <row r="328" spans="59:66" x14ac:dyDescent="0.25">
      <c r="BG328" s="8">
        <f t="shared" ca="1" si="45"/>
        <v>0.52075939202956012</v>
      </c>
      <c r="BH328" s="9">
        <f t="shared" ca="1" si="46"/>
        <v>2122</v>
      </c>
      <c r="BJ328" s="10">
        <v>328</v>
      </c>
      <c r="BK328" s="10">
        <v>1</v>
      </c>
      <c r="BL328" s="10">
        <v>8</v>
      </c>
      <c r="BM328" s="10">
        <v>3</v>
      </c>
      <c r="BN328" s="10">
        <v>4</v>
      </c>
    </row>
    <row r="329" spans="59:66" x14ac:dyDescent="0.25">
      <c r="BG329" s="8">
        <f t="shared" ca="1" si="45"/>
        <v>0.19285347134764685</v>
      </c>
      <c r="BH329" s="9">
        <f t="shared" ca="1" si="46"/>
        <v>3592</v>
      </c>
      <c r="BJ329" s="10">
        <v>329</v>
      </c>
      <c r="BK329" s="10">
        <v>1</v>
      </c>
      <c r="BL329" s="10">
        <v>8</v>
      </c>
      <c r="BM329" s="10">
        <v>3</v>
      </c>
      <c r="BN329" s="10">
        <v>5</v>
      </c>
    </row>
    <row r="330" spans="59:66" x14ac:dyDescent="0.25">
      <c r="BG330" s="8">
        <f t="shared" ca="1" si="45"/>
        <v>0.89118742400308393</v>
      </c>
      <c r="BH330" s="9">
        <f t="shared" ca="1" si="46"/>
        <v>461</v>
      </c>
      <c r="BJ330" s="10">
        <v>330</v>
      </c>
      <c r="BK330" s="10">
        <v>1</v>
      </c>
      <c r="BL330" s="10">
        <v>8</v>
      </c>
      <c r="BM330" s="10">
        <v>3</v>
      </c>
      <c r="BN330" s="10">
        <v>6</v>
      </c>
    </row>
    <row r="331" spans="59:66" x14ac:dyDescent="0.25">
      <c r="BG331" s="8">
        <f t="shared" ca="1" si="45"/>
        <v>0.63512104098920019</v>
      </c>
      <c r="BH331" s="9">
        <f t="shared" ca="1" si="46"/>
        <v>1587</v>
      </c>
      <c r="BJ331" s="10">
        <v>331</v>
      </c>
      <c r="BK331" s="10">
        <v>1</v>
      </c>
      <c r="BL331" s="10">
        <v>8</v>
      </c>
      <c r="BM331" s="10">
        <v>3</v>
      </c>
      <c r="BN331" s="10">
        <v>7</v>
      </c>
    </row>
    <row r="332" spans="59:66" x14ac:dyDescent="0.25">
      <c r="BG332" s="8">
        <f t="shared" ca="1" si="45"/>
        <v>0.84435778294739172</v>
      </c>
      <c r="BH332" s="9">
        <f t="shared" ca="1" si="46"/>
        <v>679</v>
      </c>
      <c r="BJ332" s="10">
        <v>332</v>
      </c>
      <c r="BK332" s="10">
        <v>1</v>
      </c>
      <c r="BL332" s="10">
        <v>8</v>
      </c>
      <c r="BM332" s="10">
        <v>3</v>
      </c>
      <c r="BN332" s="10">
        <v>8</v>
      </c>
    </row>
    <row r="333" spans="59:66" x14ac:dyDescent="0.25">
      <c r="BG333" s="8">
        <f t="shared" ca="1" si="45"/>
        <v>0.55746369517590988</v>
      </c>
      <c r="BH333" s="9">
        <f t="shared" ca="1" si="46"/>
        <v>1961</v>
      </c>
      <c r="BJ333" s="10">
        <v>333</v>
      </c>
      <c r="BK333" s="10">
        <v>1</v>
      </c>
      <c r="BL333" s="10">
        <v>8</v>
      </c>
      <c r="BM333" s="10">
        <v>3</v>
      </c>
      <c r="BN333" s="10">
        <v>9</v>
      </c>
    </row>
    <row r="334" spans="59:66" x14ac:dyDescent="0.25">
      <c r="BG334" s="8">
        <f t="shared" ca="1" si="45"/>
        <v>0.58941031552445688</v>
      </c>
      <c r="BH334" s="9">
        <f t="shared" ca="1" si="46"/>
        <v>1812</v>
      </c>
      <c r="BJ334" s="10">
        <v>334</v>
      </c>
      <c r="BK334" s="10">
        <v>1</v>
      </c>
      <c r="BL334" s="10">
        <v>8</v>
      </c>
      <c r="BM334" s="10">
        <v>4</v>
      </c>
      <c r="BN334" s="10">
        <v>2</v>
      </c>
    </row>
    <row r="335" spans="59:66" x14ac:dyDescent="0.25">
      <c r="BG335" s="8">
        <f t="shared" ca="1" si="45"/>
        <v>5.8396856823874743E-2</v>
      </c>
      <c r="BH335" s="9">
        <f t="shared" ca="1" si="46"/>
        <v>4178</v>
      </c>
      <c r="BJ335" s="10">
        <v>335</v>
      </c>
      <c r="BK335" s="10">
        <v>1</v>
      </c>
      <c r="BL335" s="10">
        <v>8</v>
      </c>
      <c r="BM335" s="10">
        <v>4</v>
      </c>
      <c r="BN335" s="10">
        <v>3</v>
      </c>
    </row>
    <row r="336" spans="59:66" x14ac:dyDescent="0.25">
      <c r="BG336" s="8">
        <f t="shared" ca="1" si="45"/>
        <v>0.74521526605306132</v>
      </c>
      <c r="BH336" s="9">
        <f t="shared" ca="1" si="46"/>
        <v>1121</v>
      </c>
      <c r="BJ336" s="10">
        <v>336</v>
      </c>
      <c r="BK336" s="10">
        <v>1</v>
      </c>
      <c r="BL336" s="10">
        <v>8</v>
      </c>
      <c r="BM336" s="10">
        <v>4</v>
      </c>
      <c r="BN336" s="10">
        <v>4</v>
      </c>
    </row>
    <row r="337" spans="59:66" x14ac:dyDescent="0.25">
      <c r="BG337" s="8">
        <f t="shared" ca="1" si="45"/>
        <v>0.29657378970573323</v>
      </c>
      <c r="BH337" s="9">
        <f t="shared" ca="1" si="46"/>
        <v>3140</v>
      </c>
      <c r="BJ337" s="10">
        <v>337</v>
      </c>
      <c r="BK337" s="10">
        <v>1</v>
      </c>
      <c r="BL337" s="10">
        <v>8</v>
      </c>
      <c r="BM337" s="10">
        <v>4</v>
      </c>
      <c r="BN337" s="10">
        <v>5</v>
      </c>
    </row>
    <row r="338" spans="59:66" x14ac:dyDescent="0.25">
      <c r="BG338" s="8">
        <f t="shared" ca="1" si="45"/>
        <v>0.78922490434567638</v>
      </c>
      <c r="BH338" s="9">
        <f t="shared" ca="1" si="46"/>
        <v>930</v>
      </c>
      <c r="BJ338" s="10">
        <v>338</v>
      </c>
      <c r="BK338" s="10">
        <v>1</v>
      </c>
      <c r="BL338" s="10">
        <v>8</v>
      </c>
      <c r="BM338" s="10">
        <v>4</v>
      </c>
      <c r="BN338" s="10">
        <v>6</v>
      </c>
    </row>
    <row r="339" spans="59:66" x14ac:dyDescent="0.25">
      <c r="BG339" s="8">
        <f t="shared" ca="1" si="45"/>
        <v>0.61695191341824773</v>
      </c>
      <c r="BH339" s="9">
        <f t="shared" ca="1" si="46"/>
        <v>1675</v>
      </c>
      <c r="BJ339" s="10">
        <v>339</v>
      </c>
      <c r="BK339" s="10">
        <v>1</v>
      </c>
      <c r="BL339" s="10">
        <v>8</v>
      </c>
      <c r="BM339" s="10">
        <v>4</v>
      </c>
      <c r="BN339" s="10">
        <v>7</v>
      </c>
    </row>
    <row r="340" spans="59:66" x14ac:dyDescent="0.25">
      <c r="BG340" s="8">
        <f t="shared" ca="1" si="45"/>
        <v>0.73355200024841571</v>
      </c>
      <c r="BH340" s="9">
        <f t="shared" ca="1" si="46"/>
        <v>1171</v>
      </c>
      <c r="BJ340" s="10">
        <v>340</v>
      </c>
      <c r="BK340" s="10">
        <v>1</v>
      </c>
      <c r="BL340" s="10">
        <v>8</v>
      </c>
      <c r="BM340" s="10">
        <v>4</v>
      </c>
      <c r="BN340" s="10">
        <v>8</v>
      </c>
    </row>
    <row r="341" spans="59:66" x14ac:dyDescent="0.25">
      <c r="BG341" s="8">
        <f t="shared" ca="1" si="45"/>
        <v>0.45422375686984873</v>
      </c>
      <c r="BH341" s="9">
        <f t="shared" ca="1" si="46"/>
        <v>2437</v>
      </c>
      <c r="BJ341" s="10">
        <v>341</v>
      </c>
      <c r="BK341" s="10">
        <v>1</v>
      </c>
      <c r="BL341" s="10">
        <v>8</v>
      </c>
      <c r="BM341" s="10">
        <v>4</v>
      </c>
      <c r="BN341" s="10">
        <v>9</v>
      </c>
    </row>
    <row r="342" spans="59:66" x14ac:dyDescent="0.25">
      <c r="BG342" s="8">
        <f t="shared" ca="1" si="45"/>
        <v>0.91326107753169183</v>
      </c>
      <c r="BH342" s="9">
        <f t="shared" ca="1" si="46"/>
        <v>362</v>
      </c>
      <c r="BJ342" s="10">
        <v>342</v>
      </c>
      <c r="BK342" s="10">
        <v>1</v>
      </c>
      <c r="BL342" s="10">
        <v>8</v>
      </c>
      <c r="BM342" s="10">
        <v>5</v>
      </c>
      <c r="BN342" s="10">
        <v>2</v>
      </c>
    </row>
    <row r="343" spans="59:66" x14ac:dyDescent="0.25">
      <c r="BG343" s="8">
        <f t="shared" ca="1" si="45"/>
        <v>0.34268653915246328</v>
      </c>
      <c r="BH343" s="9">
        <f t="shared" ca="1" si="46"/>
        <v>2945</v>
      </c>
      <c r="BJ343" s="10">
        <v>343</v>
      </c>
      <c r="BK343" s="10">
        <v>1</v>
      </c>
      <c r="BL343" s="10">
        <v>8</v>
      </c>
      <c r="BM343" s="10">
        <v>5</v>
      </c>
      <c r="BN343" s="10">
        <v>3</v>
      </c>
    </row>
    <row r="344" spans="59:66" x14ac:dyDescent="0.25">
      <c r="BG344" s="8">
        <f t="shared" ca="1" si="45"/>
        <v>0.51484343047998671</v>
      </c>
      <c r="BH344" s="9">
        <f t="shared" ca="1" si="46"/>
        <v>2156</v>
      </c>
      <c r="BJ344" s="10">
        <v>344</v>
      </c>
      <c r="BK344" s="10">
        <v>1</v>
      </c>
      <c r="BL344" s="10">
        <v>8</v>
      </c>
      <c r="BM344" s="10">
        <v>5</v>
      </c>
      <c r="BN344" s="10">
        <v>4</v>
      </c>
    </row>
    <row r="345" spans="59:66" x14ac:dyDescent="0.25">
      <c r="BG345" s="8">
        <f t="shared" ca="1" si="45"/>
        <v>0.47008550323131704</v>
      </c>
      <c r="BH345" s="9">
        <f t="shared" ca="1" si="46"/>
        <v>2364</v>
      </c>
      <c r="BJ345" s="10">
        <v>345</v>
      </c>
      <c r="BK345" s="10">
        <v>1</v>
      </c>
      <c r="BL345" s="10">
        <v>8</v>
      </c>
      <c r="BM345" s="10">
        <v>5</v>
      </c>
      <c r="BN345" s="10">
        <v>5</v>
      </c>
    </row>
    <row r="346" spans="59:66" x14ac:dyDescent="0.25">
      <c r="BG346" s="8">
        <f t="shared" ca="1" si="45"/>
        <v>8.7259557983788927E-2</v>
      </c>
      <c r="BH346" s="9">
        <f t="shared" ca="1" si="46"/>
        <v>4064</v>
      </c>
      <c r="BJ346" s="10">
        <v>346</v>
      </c>
      <c r="BK346" s="10">
        <v>1</v>
      </c>
      <c r="BL346" s="10">
        <v>8</v>
      </c>
      <c r="BM346" s="10">
        <v>5</v>
      </c>
      <c r="BN346" s="10">
        <v>6</v>
      </c>
    </row>
    <row r="347" spans="59:66" x14ac:dyDescent="0.25">
      <c r="BG347" s="8">
        <f t="shared" ca="1" si="45"/>
        <v>0.35306176152968705</v>
      </c>
      <c r="BH347" s="9">
        <f t="shared" ca="1" si="46"/>
        <v>2900</v>
      </c>
      <c r="BJ347" s="10">
        <v>347</v>
      </c>
      <c r="BK347" s="10">
        <v>1</v>
      </c>
      <c r="BL347" s="10">
        <v>8</v>
      </c>
      <c r="BM347" s="10">
        <v>5</v>
      </c>
      <c r="BN347" s="10">
        <v>7</v>
      </c>
    </row>
    <row r="348" spans="59:66" x14ac:dyDescent="0.25">
      <c r="BG348" s="8">
        <f t="shared" ca="1" si="45"/>
        <v>0.58848053885969498</v>
      </c>
      <c r="BH348" s="9">
        <f t="shared" ca="1" si="46"/>
        <v>1822</v>
      </c>
      <c r="BJ348" s="10">
        <v>348</v>
      </c>
      <c r="BK348" s="10">
        <v>1</v>
      </c>
      <c r="BL348" s="10">
        <v>8</v>
      </c>
      <c r="BM348" s="10">
        <v>5</v>
      </c>
      <c r="BN348" s="10">
        <v>8</v>
      </c>
    </row>
    <row r="349" spans="59:66" x14ac:dyDescent="0.25">
      <c r="BG349" s="8">
        <f t="shared" ca="1" si="45"/>
        <v>0.89816327649883976</v>
      </c>
      <c r="BH349" s="9">
        <f t="shared" ca="1" si="46"/>
        <v>425</v>
      </c>
      <c r="BJ349" s="10">
        <v>349</v>
      </c>
      <c r="BK349" s="10">
        <v>1</v>
      </c>
      <c r="BL349" s="10">
        <v>8</v>
      </c>
      <c r="BM349" s="10">
        <v>5</v>
      </c>
      <c r="BN349" s="10">
        <v>9</v>
      </c>
    </row>
    <row r="350" spans="59:66" x14ac:dyDescent="0.25">
      <c r="BG350" s="8">
        <f t="shared" ca="1" si="45"/>
        <v>0.51417478980844367</v>
      </c>
      <c r="BH350" s="9">
        <f t="shared" ca="1" si="46"/>
        <v>2159</v>
      </c>
      <c r="BJ350" s="10">
        <v>350</v>
      </c>
      <c r="BK350" s="10">
        <v>1</v>
      </c>
      <c r="BL350" s="10">
        <v>8</v>
      </c>
      <c r="BM350" s="10">
        <v>6</v>
      </c>
      <c r="BN350" s="10">
        <v>2</v>
      </c>
    </row>
    <row r="351" spans="59:66" x14ac:dyDescent="0.25">
      <c r="BG351" s="8">
        <f t="shared" ca="1" si="45"/>
        <v>0.84026143216708515</v>
      </c>
      <c r="BH351" s="9">
        <f t="shared" ca="1" si="46"/>
        <v>692</v>
      </c>
      <c r="BJ351" s="10">
        <v>351</v>
      </c>
      <c r="BK351" s="10">
        <v>1</v>
      </c>
      <c r="BL351" s="10">
        <v>8</v>
      </c>
      <c r="BM351" s="10">
        <v>6</v>
      </c>
      <c r="BN351" s="10">
        <v>3</v>
      </c>
    </row>
    <row r="352" spans="59:66" x14ac:dyDescent="0.25">
      <c r="BG352" s="8">
        <f t="shared" ca="1" si="45"/>
        <v>0.44414435849912137</v>
      </c>
      <c r="BH352" s="9">
        <f t="shared" ca="1" si="46"/>
        <v>2485</v>
      </c>
      <c r="BJ352" s="10">
        <v>352</v>
      </c>
      <c r="BK352" s="10">
        <v>1</v>
      </c>
      <c r="BL352" s="10">
        <v>8</v>
      </c>
      <c r="BM352" s="10">
        <v>6</v>
      </c>
      <c r="BN352" s="10">
        <v>4</v>
      </c>
    </row>
    <row r="353" spans="59:66" x14ac:dyDescent="0.25">
      <c r="BG353" s="8">
        <f t="shared" ca="1" si="45"/>
        <v>0.4115648456865808</v>
      </c>
      <c r="BH353" s="9">
        <f t="shared" ca="1" si="46"/>
        <v>2650</v>
      </c>
      <c r="BJ353" s="10">
        <v>353</v>
      </c>
      <c r="BK353" s="10">
        <v>1</v>
      </c>
      <c r="BL353" s="10">
        <v>8</v>
      </c>
      <c r="BM353" s="10">
        <v>6</v>
      </c>
      <c r="BN353" s="10">
        <v>5</v>
      </c>
    </row>
    <row r="354" spans="59:66" x14ac:dyDescent="0.25">
      <c r="BG354" s="8">
        <f t="shared" ca="1" si="45"/>
        <v>0.19884137288076598</v>
      </c>
      <c r="BH354" s="9">
        <f t="shared" ca="1" si="46"/>
        <v>3564</v>
      </c>
      <c r="BJ354" s="10">
        <v>354</v>
      </c>
      <c r="BK354" s="10">
        <v>1</v>
      </c>
      <c r="BL354" s="10">
        <v>8</v>
      </c>
      <c r="BM354" s="10">
        <v>6</v>
      </c>
      <c r="BN354" s="10">
        <v>6</v>
      </c>
    </row>
    <row r="355" spans="59:66" x14ac:dyDescent="0.25">
      <c r="BG355" s="8">
        <f t="shared" ca="1" si="45"/>
        <v>0.12127891972313953</v>
      </c>
      <c r="BH355" s="9">
        <f t="shared" ca="1" si="46"/>
        <v>3909</v>
      </c>
      <c r="BJ355" s="10">
        <v>355</v>
      </c>
      <c r="BK355" s="10">
        <v>1</v>
      </c>
      <c r="BL355" s="10">
        <v>8</v>
      </c>
      <c r="BM355" s="10">
        <v>6</v>
      </c>
      <c r="BN355" s="10">
        <v>7</v>
      </c>
    </row>
    <row r="356" spans="59:66" x14ac:dyDescent="0.25">
      <c r="BG356" s="8">
        <f t="shared" ca="1" si="45"/>
        <v>0.6446352049660119</v>
      </c>
      <c r="BH356" s="9">
        <f t="shared" ca="1" si="46"/>
        <v>1551</v>
      </c>
      <c r="BJ356" s="10">
        <v>356</v>
      </c>
      <c r="BK356" s="10">
        <v>1</v>
      </c>
      <c r="BL356" s="10">
        <v>8</v>
      </c>
      <c r="BM356" s="10">
        <v>6</v>
      </c>
      <c r="BN356" s="10">
        <v>8</v>
      </c>
    </row>
    <row r="357" spans="59:66" x14ac:dyDescent="0.25">
      <c r="BG357" s="8">
        <f t="shared" ca="1" si="45"/>
        <v>0.74834920317989695</v>
      </c>
      <c r="BH357" s="9">
        <f t="shared" ca="1" si="46"/>
        <v>1113</v>
      </c>
      <c r="BJ357" s="10">
        <v>357</v>
      </c>
      <c r="BK357" s="10">
        <v>1</v>
      </c>
      <c r="BL357" s="10">
        <v>8</v>
      </c>
      <c r="BM357" s="10">
        <v>6</v>
      </c>
      <c r="BN357" s="10">
        <v>9</v>
      </c>
    </row>
    <row r="358" spans="59:66" x14ac:dyDescent="0.25">
      <c r="BG358" s="8">
        <f t="shared" ca="1" si="45"/>
        <v>0.80033699846785145</v>
      </c>
      <c r="BH358" s="9">
        <f t="shared" ca="1" si="46"/>
        <v>874</v>
      </c>
      <c r="BJ358" s="10">
        <v>358</v>
      </c>
      <c r="BK358" s="10">
        <v>1</v>
      </c>
      <c r="BL358" s="10">
        <v>8</v>
      </c>
      <c r="BM358" s="10">
        <v>7</v>
      </c>
      <c r="BN358" s="10">
        <v>2</v>
      </c>
    </row>
    <row r="359" spans="59:66" x14ac:dyDescent="0.25">
      <c r="BG359" s="8">
        <f t="shared" ca="1" si="45"/>
        <v>0.7912573122643547</v>
      </c>
      <c r="BH359" s="9">
        <f t="shared" ca="1" si="46"/>
        <v>920</v>
      </c>
      <c r="BJ359" s="10">
        <v>359</v>
      </c>
      <c r="BK359" s="10">
        <v>1</v>
      </c>
      <c r="BL359" s="10">
        <v>8</v>
      </c>
      <c r="BM359" s="10">
        <v>7</v>
      </c>
      <c r="BN359" s="10">
        <v>3</v>
      </c>
    </row>
    <row r="360" spans="59:66" x14ac:dyDescent="0.25">
      <c r="BG360" s="8">
        <f t="shared" ca="1" si="45"/>
        <v>0.75199635989867142</v>
      </c>
      <c r="BH360" s="9">
        <f t="shared" ca="1" si="46"/>
        <v>1095</v>
      </c>
      <c r="BJ360" s="10">
        <v>360</v>
      </c>
      <c r="BK360" s="10">
        <v>1</v>
      </c>
      <c r="BL360" s="10">
        <v>8</v>
      </c>
      <c r="BM360" s="10">
        <v>7</v>
      </c>
      <c r="BN360" s="10">
        <v>4</v>
      </c>
    </row>
    <row r="361" spans="59:66" x14ac:dyDescent="0.25">
      <c r="BG361" s="8">
        <f t="shared" ca="1" si="45"/>
        <v>0.85960478630275194</v>
      </c>
      <c r="BH361" s="9">
        <f t="shared" ca="1" si="46"/>
        <v>601</v>
      </c>
      <c r="BJ361" s="10">
        <v>361</v>
      </c>
      <c r="BK361" s="10">
        <v>1</v>
      </c>
      <c r="BL361" s="10">
        <v>8</v>
      </c>
      <c r="BM361" s="10">
        <v>7</v>
      </c>
      <c r="BN361" s="10">
        <v>5</v>
      </c>
    </row>
    <row r="362" spans="59:66" x14ac:dyDescent="0.25">
      <c r="BG362" s="8">
        <f t="shared" ca="1" si="45"/>
        <v>0.97408807563917144</v>
      </c>
      <c r="BH362" s="9">
        <f t="shared" ca="1" si="46"/>
        <v>99</v>
      </c>
      <c r="BJ362" s="10">
        <v>362</v>
      </c>
      <c r="BK362" s="10">
        <v>1</v>
      </c>
      <c r="BL362" s="10">
        <v>8</v>
      </c>
      <c r="BM362" s="10">
        <v>7</v>
      </c>
      <c r="BN362" s="10">
        <v>6</v>
      </c>
    </row>
    <row r="363" spans="59:66" x14ac:dyDescent="0.25">
      <c r="BG363" s="8">
        <f t="shared" ca="1" si="45"/>
        <v>0.89175271926521571</v>
      </c>
      <c r="BH363" s="9">
        <f t="shared" ca="1" si="46"/>
        <v>458</v>
      </c>
      <c r="BJ363" s="10">
        <v>363</v>
      </c>
      <c r="BK363" s="10">
        <v>1</v>
      </c>
      <c r="BL363" s="10">
        <v>8</v>
      </c>
      <c r="BM363" s="10">
        <v>7</v>
      </c>
      <c r="BN363" s="10">
        <v>7</v>
      </c>
    </row>
    <row r="364" spans="59:66" x14ac:dyDescent="0.25">
      <c r="BG364" s="8">
        <f t="shared" ca="1" si="45"/>
        <v>0.29729117349119472</v>
      </c>
      <c r="BH364" s="9">
        <f t="shared" ca="1" si="46"/>
        <v>3137</v>
      </c>
      <c r="BJ364" s="10">
        <v>364</v>
      </c>
      <c r="BK364" s="10">
        <v>1</v>
      </c>
      <c r="BL364" s="10">
        <v>8</v>
      </c>
      <c r="BM364" s="10">
        <v>7</v>
      </c>
      <c r="BN364" s="10">
        <v>8</v>
      </c>
    </row>
    <row r="365" spans="59:66" x14ac:dyDescent="0.25">
      <c r="BG365" s="8">
        <f t="shared" ca="1" si="45"/>
        <v>0.4468453228494661</v>
      </c>
      <c r="BH365" s="9">
        <f t="shared" ca="1" si="46"/>
        <v>2475</v>
      </c>
      <c r="BJ365" s="10">
        <v>365</v>
      </c>
      <c r="BK365" s="10">
        <v>1</v>
      </c>
      <c r="BL365" s="10">
        <v>8</v>
      </c>
      <c r="BM365" s="10">
        <v>7</v>
      </c>
      <c r="BN365" s="10">
        <v>9</v>
      </c>
    </row>
    <row r="366" spans="59:66" x14ac:dyDescent="0.25">
      <c r="BG366" s="8">
        <f t="shared" ca="1" si="45"/>
        <v>6.7464208220485711E-2</v>
      </c>
      <c r="BH366" s="9">
        <f t="shared" ca="1" si="46"/>
        <v>4146</v>
      </c>
      <c r="BJ366" s="10">
        <v>366</v>
      </c>
      <c r="BK366" s="10">
        <v>1</v>
      </c>
      <c r="BL366" s="10">
        <v>8</v>
      </c>
      <c r="BM366" s="10">
        <v>8</v>
      </c>
      <c r="BN366" s="10">
        <v>2</v>
      </c>
    </row>
    <row r="367" spans="59:66" x14ac:dyDescent="0.25">
      <c r="BG367" s="8">
        <f t="shared" ca="1" si="45"/>
        <v>0.88396144601840054</v>
      </c>
      <c r="BH367" s="9">
        <f t="shared" ca="1" si="46"/>
        <v>491</v>
      </c>
      <c r="BJ367" s="10">
        <v>367</v>
      </c>
      <c r="BK367" s="10">
        <v>1</v>
      </c>
      <c r="BL367" s="10">
        <v>8</v>
      </c>
      <c r="BM367" s="10">
        <v>8</v>
      </c>
      <c r="BN367" s="10">
        <v>3</v>
      </c>
    </row>
    <row r="368" spans="59:66" x14ac:dyDescent="0.25">
      <c r="BG368" s="8">
        <f t="shared" ca="1" si="45"/>
        <v>5.4514415867141675E-2</v>
      </c>
      <c r="BH368" s="9">
        <f t="shared" ca="1" si="46"/>
        <v>4203</v>
      </c>
      <c r="BJ368" s="10">
        <v>368</v>
      </c>
      <c r="BK368" s="10">
        <v>1</v>
      </c>
      <c r="BL368" s="10">
        <v>8</v>
      </c>
      <c r="BM368" s="10">
        <v>8</v>
      </c>
      <c r="BN368" s="10">
        <v>4</v>
      </c>
    </row>
    <row r="369" spans="59:66" x14ac:dyDescent="0.25">
      <c r="BG369" s="8">
        <f t="shared" ca="1" si="45"/>
        <v>0.1866722944640552</v>
      </c>
      <c r="BH369" s="9">
        <f t="shared" ca="1" si="46"/>
        <v>3623</v>
      </c>
      <c r="BJ369" s="10">
        <v>369</v>
      </c>
      <c r="BK369" s="10">
        <v>1</v>
      </c>
      <c r="BL369" s="10">
        <v>8</v>
      </c>
      <c r="BM369" s="10">
        <v>8</v>
      </c>
      <c r="BN369" s="10">
        <v>5</v>
      </c>
    </row>
    <row r="370" spans="59:66" x14ac:dyDescent="0.25">
      <c r="BG370" s="8">
        <f t="shared" ca="1" si="45"/>
        <v>0.46344837189951815</v>
      </c>
      <c r="BH370" s="9">
        <f t="shared" ca="1" si="46"/>
        <v>2392</v>
      </c>
      <c r="BJ370" s="10">
        <v>370</v>
      </c>
      <c r="BK370" s="10">
        <v>1</v>
      </c>
      <c r="BL370" s="10">
        <v>8</v>
      </c>
      <c r="BM370" s="10">
        <v>8</v>
      </c>
      <c r="BN370" s="10">
        <v>6</v>
      </c>
    </row>
    <row r="371" spans="59:66" x14ac:dyDescent="0.25">
      <c r="BG371" s="8">
        <f t="shared" ca="1" si="45"/>
        <v>0.224141040968584</v>
      </c>
      <c r="BH371" s="9">
        <f t="shared" ca="1" si="46"/>
        <v>3444</v>
      </c>
      <c r="BJ371" s="10">
        <v>371</v>
      </c>
      <c r="BK371" s="10">
        <v>1</v>
      </c>
      <c r="BL371" s="10">
        <v>8</v>
      </c>
      <c r="BM371" s="10">
        <v>8</v>
      </c>
      <c r="BN371" s="10">
        <v>7</v>
      </c>
    </row>
    <row r="372" spans="59:66" x14ac:dyDescent="0.25">
      <c r="BG372" s="8">
        <f t="shared" ca="1" si="45"/>
        <v>9.76288570712468E-2</v>
      </c>
      <c r="BH372" s="9">
        <f t="shared" ca="1" si="46"/>
        <v>4015</v>
      </c>
      <c r="BJ372" s="10">
        <v>372</v>
      </c>
      <c r="BK372" s="10">
        <v>1</v>
      </c>
      <c r="BL372" s="10">
        <v>8</v>
      </c>
      <c r="BM372" s="10">
        <v>8</v>
      </c>
      <c r="BN372" s="10">
        <v>8</v>
      </c>
    </row>
    <row r="373" spans="59:66" x14ac:dyDescent="0.25">
      <c r="BG373" s="8">
        <f t="shared" ca="1" si="45"/>
        <v>0.1496741861863734</v>
      </c>
      <c r="BH373" s="9">
        <f t="shared" ca="1" si="46"/>
        <v>3780</v>
      </c>
      <c r="BJ373" s="10">
        <v>373</v>
      </c>
      <c r="BK373" s="10">
        <v>1</v>
      </c>
      <c r="BL373" s="10">
        <v>8</v>
      </c>
      <c r="BM373" s="10">
        <v>8</v>
      </c>
      <c r="BN373" s="10">
        <v>9</v>
      </c>
    </row>
    <row r="374" spans="59:66" x14ac:dyDescent="0.25">
      <c r="BG374" s="8">
        <f t="shared" ca="1" si="45"/>
        <v>0.95018227193134264</v>
      </c>
      <c r="BH374" s="9">
        <f t="shared" ca="1" si="46"/>
        <v>204</v>
      </c>
      <c r="BJ374" s="10">
        <v>374</v>
      </c>
      <c r="BK374" s="10">
        <v>1</v>
      </c>
      <c r="BL374" s="10">
        <v>8</v>
      </c>
      <c r="BM374" s="10">
        <v>9</v>
      </c>
      <c r="BN374" s="10">
        <v>2</v>
      </c>
    </row>
    <row r="375" spans="59:66" x14ac:dyDescent="0.25">
      <c r="BG375" s="8">
        <f t="shared" ca="1" si="45"/>
        <v>0.86093157789927399</v>
      </c>
      <c r="BH375" s="9">
        <f t="shared" ca="1" si="46"/>
        <v>597</v>
      </c>
      <c r="BJ375" s="10">
        <v>375</v>
      </c>
      <c r="BK375" s="10">
        <v>1</v>
      </c>
      <c r="BL375" s="10">
        <v>8</v>
      </c>
      <c r="BM375" s="10">
        <v>9</v>
      </c>
      <c r="BN375" s="10">
        <v>3</v>
      </c>
    </row>
    <row r="376" spans="59:66" x14ac:dyDescent="0.25">
      <c r="BG376" s="8">
        <f t="shared" ca="1" si="45"/>
        <v>0.22791633776753939</v>
      </c>
      <c r="BH376" s="9">
        <f t="shared" ca="1" si="46"/>
        <v>3428</v>
      </c>
      <c r="BJ376" s="10">
        <v>376</v>
      </c>
      <c r="BK376" s="10">
        <v>1</v>
      </c>
      <c r="BL376" s="10">
        <v>8</v>
      </c>
      <c r="BM376" s="10">
        <v>9</v>
      </c>
      <c r="BN376" s="10">
        <v>4</v>
      </c>
    </row>
    <row r="377" spans="59:66" x14ac:dyDescent="0.25">
      <c r="BG377" s="8">
        <f t="shared" ca="1" si="45"/>
        <v>0.4176484864677158</v>
      </c>
      <c r="BH377" s="9">
        <f t="shared" ca="1" si="46"/>
        <v>2612</v>
      </c>
      <c r="BJ377" s="10">
        <v>377</v>
      </c>
      <c r="BK377" s="10">
        <v>1</v>
      </c>
      <c r="BL377" s="10">
        <v>8</v>
      </c>
      <c r="BM377" s="10">
        <v>9</v>
      </c>
      <c r="BN377" s="10">
        <v>5</v>
      </c>
    </row>
    <row r="378" spans="59:66" x14ac:dyDescent="0.25">
      <c r="BG378" s="8">
        <f t="shared" ca="1" si="45"/>
        <v>1.878173962674401E-2</v>
      </c>
      <c r="BH378" s="9">
        <f t="shared" ca="1" si="46"/>
        <v>4371</v>
      </c>
      <c r="BJ378" s="10">
        <v>378</v>
      </c>
      <c r="BK378" s="10">
        <v>1</v>
      </c>
      <c r="BL378" s="10">
        <v>8</v>
      </c>
      <c r="BM378" s="10">
        <v>9</v>
      </c>
      <c r="BN378" s="10">
        <v>6</v>
      </c>
    </row>
    <row r="379" spans="59:66" x14ac:dyDescent="0.25">
      <c r="BG379" s="8">
        <f t="shared" ca="1" si="45"/>
        <v>0.90989157506717355</v>
      </c>
      <c r="BH379" s="9">
        <f t="shared" ca="1" si="46"/>
        <v>374</v>
      </c>
      <c r="BJ379" s="10">
        <v>379</v>
      </c>
      <c r="BK379" s="10">
        <v>1</v>
      </c>
      <c r="BL379" s="10">
        <v>8</v>
      </c>
      <c r="BM379" s="10">
        <v>9</v>
      </c>
      <c r="BN379" s="10">
        <v>7</v>
      </c>
    </row>
    <row r="380" spans="59:66" x14ac:dyDescent="0.25">
      <c r="BG380" s="8">
        <f t="shared" ca="1" si="45"/>
        <v>0.58701037734509676</v>
      </c>
      <c r="BH380" s="9">
        <f t="shared" ca="1" si="46"/>
        <v>1829</v>
      </c>
      <c r="BJ380" s="10">
        <v>380</v>
      </c>
      <c r="BK380" s="10">
        <v>1</v>
      </c>
      <c r="BL380" s="10">
        <v>8</v>
      </c>
      <c r="BM380" s="10">
        <v>9</v>
      </c>
      <c r="BN380" s="10">
        <v>8</v>
      </c>
    </row>
    <row r="381" spans="59:66" x14ac:dyDescent="0.25">
      <c r="BG381" s="8">
        <f t="shared" ca="1" si="45"/>
        <v>0.34853566940726088</v>
      </c>
      <c r="BH381" s="9">
        <f t="shared" ca="1" si="46"/>
        <v>2919</v>
      </c>
      <c r="BJ381" s="10">
        <v>381</v>
      </c>
      <c r="BK381" s="10">
        <v>1</v>
      </c>
      <c r="BL381" s="10">
        <v>8</v>
      </c>
      <c r="BM381" s="10">
        <v>9</v>
      </c>
      <c r="BN381" s="10">
        <v>9</v>
      </c>
    </row>
    <row r="382" spans="59:66" x14ac:dyDescent="0.25">
      <c r="BG382" s="8">
        <f t="shared" ca="1" si="45"/>
        <v>0.89584798254351905</v>
      </c>
      <c r="BH382" s="9">
        <f t="shared" ca="1" si="46"/>
        <v>433</v>
      </c>
      <c r="BJ382" s="10">
        <v>382</v>
      </c>
      <c r="BK382" s="10">
        <v>1</v>
      </c>
      <c r="BL382" s="10">
        <v>9</v>
      </c>
      <c r="BM382" s="10">
        <v>2</v>
      </c>
      <c r="BN382" s="10">
        <v>2</v>
      </c>
    </row>
    <row r="383" spans="59:66" x14ac:dyDescent="0.25">
      <c r="BG383" s="8">
        <f t="shared" ca="1" si="45"/>
        <v>8.1730864145948434E-2</v>
      </c>
      <c r="BH383" s="9">
        <f t="shared" ca="1" si="46"/>
        <v>4094</v>
      </c>
      <c r="BJ383" s="10">
        <v>383</v>
      </c>
      <c r="BK383" s="10">
        <v>1</v>
      </c>
      <c r="BL383" s="10">
        <v>9</v>
      </c>
      <c r="BM383" s="10">
        <v>2</v>
      </c>
      <c r="BN383" s="10">
        <v>3</v>
      </c>
    </row>
    <row r="384" spans="59:66" x14ac:dyDescent="0.25">
      <c r="BG384" s="8">
        <f t="shared" ca="1" si="45"/>
        <v>9.2546313635762711E-2</v>
      </c>
      <c r="BH384" s="9">
        <f t="shared" ca="1" si="46"/>
        <v>4034</v>
      </c>
      <c r="BJ384" s="10">
        <v>384</v>
      </c>
      <c r="BK384" s="10">
        <v>1</v>
      </c>
      <c r="BL384" s="10">
        <v>9</v>
      </c>
      <c r="BM384" s="10">
        <v>2</v>
      </c>
      <c r="BN384" s="10">
        <v>4</v>
      </c>
    </row>
    <row r="385" spans="59:66" x14ac:dyDescent="0.25">
      <c r="BG385" s="8">
        <f t="shared" ref="BG385:BG448" ca="1" si="47">RAND()</f>
        <v>0.96863463642884451</v>
      </c>
      <c r="BH385" s="9">
        <f t="shared" ca="1" si="46"/>
        <v>123</v>
      </c>
      <c r="BJ385" s="10">
        <v>385</v>
      </c>
      <c r="BK385" s="10">
        <v>1</v>
      </c>
      <c r="BL385" s="10">
        <v>9</v>
      </c>
      <c r="BM385" s="10">
        <v>2</v>
      </c>
      <c r="BN385" s="10">
        <v>5</v>
      </c>
    </row>
    <row r="386" spans="59:66" x14ac:dyDescent="0.25">
      <c r="BG386" s="8">
        <f t="shared" ca="1" si="47"/>
        <v>0.11524824265950084</v>
      </c>
      <c r="BH386" s="9">
        <f t="shared" ref="BH386:BH449" ca="1" si="48">RANK(BG386,$BG$1:$BG$4460,)</f>
        <v>3943</v>
      </c>
      <c r="BJ386" s="10">
        <v>386</v>
      </c>
      <c r="BK386" s="10">
        <v>1</v>
      </c>
      <c r="BL386" s="10">
        <v>9</v>
      </c>
      <c r="BM386" s="10">
        <v>2</v>
      </c>
      <c r="BN386" s="10">
        <v>6</v>
      </c>
    </row>
    <row r="387" spans="59:66" x14ac:dyDescent="0.25">
      <c r="BG387" s="8">
        <f t="shared" ca="1" si="47"/>
        <v>0.70589861369276519</v>
      </c>
      <c r="BH387" s="9">
        <f t="shared" ca="1" si="48"/>
        <v>1285</v>
      </c>
      <c r="BJ387" s="10">
        <v>387</v>
      </c>
      <c r="BK387" s="10">
        <v>1</v>
      </c>
      <c r="BL387" s="10">
        <v>9</v>
      </c>
      <c r="BM387" s="10">
        <v>2</v>
      </c>
      <c r="BN387" s="10">
        <v>7</v>
      </c>
    </row>
    <row r="388" spans="59:66" x14ac:dyDescent="0.25">
      <c r="BG388" s="8">
        <f t="shared" ca="1" si="47"/>
        <v>0.87179762062583155</v>
      </c>
      <c r="BH388" s="9">
        <f t="shared" ca="1" si="48"/>
        <v>546</v>
      </c>
      <c r="BJ388" s="10">
        <v>388</v>
      </c>
      <c r="BK388" s="10">
        <v>1</v>
      </c>
      <c r="BL388" s="10">
        <v>9</v>
      </c>
      <c r="BM388" s="10">
        <v>2</v>
      </c>
      <c r="BN388" s="10">
        <v>8</v>
      </c>
    </row>
    <row r="389" spans="59:66" x14ac:dyDescent="0.25">
      <c r="BG389" s="8">
        <f t="shared" ca="1" si="47"/>
        <v>0.11785120994668796</v>
      </c>
      <c r="BH389" s="9">
        <f t="shared" ca="1" si="48"/>
        <v>3932</v>
      </c>
      <c r="BJ389" s="10">
        <v>389</v>
      </c>
      <c r="BK389" s="10">
        <v>1</v>
      </c>
      <c r="BL389" s="10">
        <v>9</v>
      </c>
      <c r="BM389" s="10">
        <v>2</v>
      </c>
      <c r="BN389" s="10">
        <v>9</v>
      </c>
    </row>
    <row r="390" spans="59:66" x14ac:dyDescent="0.25">
      <c r="BG390" s="8">
        <f t="shared" ca="1" si="47"/>
        <v>0.51298980718828802</v>
      </c>
      <c r="BH390" s="9">
        <f t="shared" ca="1" si="48"/>
        <v>2164</v>
      </c>
      <c r="BJ390" s="10">
        <v>390</v>
      </c>
      <c r="BK390" s="10">
        <v>1</v>
      </c>
      <c r="BL390" s="10">
        <v>9</v>
      </c>
      <c r="BM390" s="10">
        <v>3</v>
      </c>
      <c r="BN390" s="10">
        <v>2</v>
      </c>
    </row>
    <row r="391" spans="59:66" x14ac:dyDescent="0.25">
      <c r="BG391" s="8">
        <f t="shared" ca="1" si="47"/>
        <v>0.3834765976680129</v>
      </c>
      <c r="BH391" s="9">
        <f t="shared" ca="1" si="48"/>
        <v>2769</v>
      </c>
      <c r="BJ391" s="10">
        <v>391</v>
      </c>
      <c r="BK391" s="10">
        <v>1</v>
      </c>
      <c r="BL391" s="10">
        <v>9</v>
      </c>
      <c r="BM391" s="10">
        <v>3</v>
      </c>
      <c r="BN391" s="10">
        <v>3</v>
      </c>
    </row>
    <row r="392" spans="59:66" x14ac:dyDescent="0.25">
      <c r="BG392" s="8">
        <f t="shared" ca="1" si="47"/>
        <v>0.29868809489818893</v>
      </c>
      <c r="BH392" s="9">
        <f t="shared" ca="1" si="48"/>
        <v>3130</v>
      </c>
      <c r="BJ392" s="10">
        <v>392</v>
      </c>
      <c r="BK392" s="10">
        <v>1</v>
      </c>
      <c r="BL392" s="10">
        <v>9</v>
      </c>
      <c r="BM392" s="10">
        <v>3</v>
      </c>
      <c r="BN392" s="10">
        <v>4</v>
      </c>
    </row>
    <row r="393" spans="59:66" x14ac:dyDescent="0.25">
      <c r="BG393" s="8">
        <f t="shared" ca="1" si="47"/>
        <v>0.30069468039650615</v>
      </c>
      <c r="BH393" s="9">
        <f t="shared" ca="1" si="48"/>
        <v>3126</v>
      </c>
      <c r="BJ393" s="10">
        <v>393</v>
      </c>
      <c r="BK393" s="10">
        <v>1</v>
      </c>
      <c r="BL393" s="10">
        <v>9</v>
      </c>
      <c r="BM393" s="10">
        <v>3</v>
      </c>
      <c r="BN393" s="10">
        <v>5</v>
      </c>
    </row>
    <row r="394" spans="59:66" x14ac:dyDescent="0.25">
      <c r="BG394" s="8">
        <f t="shared" ca="1" si="47"/>
        <v>0.3556014647915694</v>
      </c>
      <c r="BH394" s="9">
        <f t="shared" ca="1" si="48"/>
        <v>2888</v>
      </c>
      <c r="BJ394" s="10">
        <v>394</v>
      </c>
      <c r="BK394" s="10">
        <v>1</v>
      </c>
      <c r="BL394" s="10">
        <v>9</v>
      </c>
      <c r="BM394" s="10">
        <v>3</v>
      </c>
      <c r="BN394" s="10">
        <v>6</v>
      </c>
    </row>
    <row r="395" spans="59:66" x14ac:dyDescent="0.25">
      <c r="BG395" s="8">
        <f t="shared" ca="1" si="47"/>
        <v>0.73115863467750375</v>
      </c>
      <c r="BH395" s="9">
        <f t="shared" ca="1" si="48"/>
        <v>1185</v>
      </c>
      <c r="BJ395" s="10">
        <v>395</v>
      </c>
      <c r="BK395" s="10">
        <v>1</v>
      </c>
      <c r="BL395" s="10">
        <v>9</v>
      </c>
      <c r="BM395" s="10">
        <v>3</v>
      </c>
      <c r="BN395" s="10">
        <v>7</v>
      </c>
    </row>
    <row r="396" spans="59:66" x14ac:dyDescent="0.25">
      <c r="BG396" s="8">
        <f t="shared" ca="1" si="47"/>
        <v>0.13303591917139779</v>
      </c>
      <c r="BH396" s="9">
        <f t="shared" ca="1" si="48"/>
        <v>3853</v>
      </c>
      <c r="BJ396" s="10">
        <v>396</v>
      </c>
      <c r="BK396" s="10">
        <v>1</v>
      </c>
      <c r="BL396" s="10">
        <v>9</v>
      </c>
      <c r="BM396" s="10">
        <v>3</v>
      </c>
      <c r="BN396" s="10">
        <v>8</v>
      </c>
    </row>
    <row r="397" spans="59:66" x14ac:dyDescent="0.25">
      <c r="BG397" s="8">
        <f t="shared" ca="1" si="47"/>
        <v>0.17863417996315134</v>
      </c>
      <c r="BH397" s="9">
        <f t="shared" ca="1" si="48"/>
        <v>3661</v>
      </c>
      <c r="BJ397" s="10">
        <v>397</v>
      </c>
      <c r="BK397" s="10">
        <v>1</v>
      </c>
      <c r="BL397" s="10">
        <v>9</v>
      </c>
      <c r="BM397" s="10">
        <v>3</v>
      </c>
      <c r="BN397" s="10">
        <v>9</v>
      </c>
    </row>
    <row r="398" spans="59:66" x14ac:dyDescent="0.25">
      <c r="BG398" s="8">
        <f t="shared" ca="1" si="47"/>
        <v>0.90267503727241294</v>
      </c>
      <c r="BH398" s="9">
        <f t="shared" ca="1" si="48"/>
        <v>402</v>
      </c>
      <c r="BJ398" s="10">
        <v>398</v>
      </c>
      <c r="BK398" s="10">
        <v>1</v>
      </c>
      <c r="BL398" s="10">
        <v>9</v>
      </c>
      <c r="BM398" s="10">
        <v>4</v>
      </c>
      <c r="BN398" s="10">
        <v>2</v>
      </c>
    </row>
    <row r="399" spans="59:66" x14ac:dyDescent="0.25">
      <c r="BG399" s="8">
        <f t="shared" ca="1" si="47"/>
        <v>0.37065005640605087</v>
      </c>
      <c r="BH399" s="9">
        <f t="shared" ca="1" si="48"/>
        <v>2830</v>
      </c>
      <c r="BJ399" s="10">
        <v>399</v>
      </c>
      <c r="BK399" s="10">
        <v>1</v>
      </c>
      <c r="BL399" s="10">
        <v>9</v>
      </c>
      <c r="BM399" s="10">
        <v>4</v>
      </c>
      <c r="BN399" s="10">
        <v>3</v>
      </c>
    </row>
    <row r="400" spans="59:66" x14ac:dyDescent="0.25">
      <c r="BG400" s="8">
        <f t="shared" ca="1" si="47"/>
        <v>9.9557695321937922E-2</v>
      </c>
      <c r="BH400" s="9">
        <f t="shared" ca="1" si="48"/>
        <v>4005</v>
      </c>
      <c r="BJ400" s="10">
        <v>400</v>
      </c>
      <c r="BK400" s="10">
        <v>1</v>
      </c>
      <c r="BL400" s="10">
        <v>9</v>
      </c>
      <c r="BM400" s="10">
        <v>4</v>
      </c>
      <c r="BN400" s="10">
        <v>4</v>
      </c>
    </row>
    <row r="401" spans="59:66" x14ac:dyDescent="0.25">
      <c r="BG401" s="8">
        <f t="shared" ca="1" si="47"/>
        <v>0.51885745305365927</v>
      </c>
      <c r="BH401" s="9">
        <f t="shared" ca="1" si="48"/>
        <v>2131</v>
      </c>
      <c r="BJ401" s="10">
        <v>401</v>
      </c>
      <c r="BK401" s="10">
        <v>1</v>
      </c>
      <c r="BL401" s="10">
        <v>9</v>
      </c>
      <c r="BM401" s="10">
        <v>4</v>
      </c>
      <c r="BN401" s="10">
        <v>5</v>
      </c>
    </row>
    <row r="402" spans="59:66" x14ac:dyDescent="0.25">
      <c r="BG402" s="8">
        <f t="shared" ca="1" si="47"/>
        <v>4.0506418939324829E-2</v>
      </c>
      <c r="BH402" s="9">
        <f t="shared" ca="1" si="48"/>
        <v>4264</v>
      </c>
      <c r="BJ402" s="10">
        <v>402</v>
      </c>
      <c r="BK402" s="10">
        <v>1</v>
      </c>
      <c r="BL402" s="10">
        <v>9</v>
      </c>
      <c r="BM402" s="10">
        <v>4</v>
      </c>
      <c r="BN402" s="10">
        <v>6</v>
      </c>
    </row>
    <row r="403" spans="59:66" x14ac:dyDescent="0.25">
      <c r="BG403" s="8">
        <f t="shared" ca="1" si="47"/>
        <v>0.96176267739604826</v>
      </c>
      <c r="BH403" s="9">
        <f t="shared" ca="1" si="48"/>
        <v>153</v>
      </c>
      <c r="BJ403" s="10">
        <v>403</v>
      </c>
      <c r="BK403" s="10">
        <v>1</v>
      </c>
      <c r="BL403" s="10">
        <v>9</v>
      </c>
      <c r="BM403" s="10">
        <v>4</v>
      </c>
      <c r="BN403" s="10">
        <v>7</v>
      </c>
    </row>
    <row r="404" spans="59:66" x14ac:dyDescent="0.25">
      <c r="BG404" s="8">
        <f t="shared" ca="1" si="47"/>
        <v>0.32359839242367838</v>
      </c>
      <c r="BH404" s="9">
        <f t="shared" ca="1" si="48"/>
        <v>3034</v>
      </c>
      <c r="BJ404" s="10">
        <v>404</v>
      </c>
      <c r="BK404" s="10">
        <v>1</v>
      </c>
      <c r="BL404" s="10">
        <v>9</v>
      </c>
      <c r="BM404" s="10">
        <v>4</v>
      </c>
      <c r="BN404" s="10">
        <v>8</v>
      </c>
    </row>
    <row r="405" spans="59:66" x14ac:dyDescent="0.25">
      <c r="BG405" s="8">
        <f t="shared" ca="1" si="47"/>
        <v>0.85248806107748343</v>
      </c>
      <c r="BH405" s="9">
        <f t="shared" ca="1" si="48"/>
        <v>634</v>
      </c>
      <c r="BJ405" s="10">
        <v>405</v>
      </c>
      <c r="BK405" s="10">
        <v>1</v>
      </c>
      <c r="BL405" s="10">
        <v>9</v>
      </c>
      <c r="BM405" s="10">
        <v>4</v>
      </c>
      <c r="BN405" s="10">
        <v>9</v>
      </c>
    </row>
    <row r="406" spans="59:66" x14ac:dyDescent="0.25">
      <c r="BG406" s="8">
        <f t="shared" ca="1" si="47"/>
        <v>0.5604007100925309</v>
      </c>
      <c r="BH406" s="9">
        <f t="shared" ca="1" si="48"/>
        <v>1951</v>
      </c>
      <c r="BJ406" s="10">
        <v>406</v>
      </c>
      <c r="BK406" s="10">
        <v>1</v>
      </c>
      <c r="BL406" s="10">
        <v>9</v>
      </c>
      <c r="BM406" s="10">
        <v>5</v>
      </c>
      <c r="BN406" s="10">
        <v>2</v>
      </c>
    </row>
    <row r="407" spans="59:66" x14ac:dyDescent="0.25">
      <c r="BG407" s="8">
        <f t="shared" ca="1" si="47"/>
        <v>0.51512067558967822</v>
      </c>
      <c r="BH407" s="9">
        <f t="shared" ca="1" si="48"/>
        <v>2154</v>
      </c>
      <c r="BJ407" s="10">
        <v>407</v>
      </c>
      <c r="BK407" s="10">
        <v>1</v>
      </c>
      <c r="BL407" s="10">
        <v>9</v>
      </c>
      <c r="BM407" s="10">
        <v>5</v>
      </c>
      <c r="BN407" s="10">
        <v>3</v>
      </c>
    </row>
    <row r="408" spans="59:66" x14ac:dyDescent="0.25">
      <c r="BG408" s="8">
        <f t="shared" ca="1" si="47"/>
        <v>0.86963032442915356</v>
      </c>
      <c r="BH408" s="9">
        <f t="shared" ca="1" si="48"/>
        <v>556</v>
      </c>
      <c r="BJ408" s="10">
        <v>408</v>
      </c>
      <c r="BK408" s="10">
        <v>1</v>
      </c>
      <c r="BL408" s="10">
        <v>9</v>
      </c>
      <c r="BM408" s="10">
        <v>5</v>
      </c>
      <c r="BN408" s="10">
        <v>4</v>
      </c>
    </row>
    <row r="409" spans="59:66" x14ac:dyDescent="0.25">
      <c r="BG409" s="8">
        <f t="shared" ca="1" si="47"/>
        <v>0.14876479449426705</v>
      </c>
      <c r="BH409" s="9">
        <f t="shared" ca="1" si="48"/>
        <v>3790</v>
      </c>
      <c r="BJ409" s="10">
        <v>409</v>
      </c>
      <c r="BK409" s="10">
        <v>1</v>
      </c>
      <c r="BL409" s="10">
        <v>9</v>
      </c>
      <c r="BM409" s="10">
        <v>5</v>
      </c>
      <c r="BN409" s="10">
        <v>5</v>
      </c>
    </row>
    <row r="410" spans="59:66" x14ac:dyDescent="0.25">
      <c r="BG410" s="8">
        <f t="shared" ca="1" si="47"/>
        <v>0.82422585913932911</v>
      </c>
      <c r="BH410" s="9">
        <f t="shared" ca="1" si="48"/>
        <v>764</v>
      </c>
      <c r="BJ410" s="10">
        <v>410</v>
      </c>
      <c r="BK410" s="10">
        <v>1</v>
      </c>
      <c r="BL410" s="10">
        <v>9</v>
      </c>
      <c r="BM410" s="10">
        <v>5</v>
      </c>
      <c r="BN410" s="10">
        <v>6</v>
      </c>
    </row>
    <row r="411" spans="59:66" x14ac:dyDescent="0.25">
      <c r="BG411" s="8">
        <f t="shared" ca="1" si="47"/>
        <v>0.42932023720160006</v>
      </c>
      <c r="BH411" s="9">
        <f t="shared" ca="1" si="48"/>
        <v>2562</v>
      </c>
      <c r="BJ411" s="10">
        <v>411</v>
      </c>
      <c r="BK411" s="10">
        <v>1</v>
      </c>
      <c r="BL411" s="10">
        <v>9</v>
      </c>
      <c r="BM411" s="10">
        <v>5</v>
      </c>
      <c r="BN411" s="10">
        <v>7</v>
      </c>
    </row>
    <row r="412" spans="59:66" x14ac:dyDescent="0.25">
      <c r="BG412" s="8">
        <f t="shared" ca="1" si="47"/>
        <v>0.20831494801016193</v>
      </c>
      <c r="BH412" s="9">
        <f t="shared" ca="1" si="48"/>
        <v>3518</v>
      </c>
      <c r="BJ412" s="10">
        <v>412</v>
      </c>
      <c r="BK412" s="10">
        <v>1</v>
      </c>
      <c r="BL412" s="10">
        <v>9</v>
      </c>
      <c r="BM412" s="10">
        <v>5</v>
      </c>
      <c r="BN412" s="10">
        <v>8</v>
      </c>
    </row>
    <row r="413" spans="59:66" x14ac:dyDescent="0.25">
      <c r="BG413" s="8">
        <f t="shared" ca="1" si="47"/>
        <v>0.94735686162489208</v>
      </c>
      <c r="BH413" s="9">
        <f t="shared" ca="1" si="48"/>
        <v>215</v>
      </c>
      <c r="BJ413" s="10">
        <v>413</v>
      </c>
      <c r="BK413" s="10">
        <v>1</v>
      </c>
      <c r="BL413" s="10">
        <v>9</v>
      </c>
      <c r="BM413" s="10">
        <v>5</v>
      </c>
      <c r="BN413" s="10">
        <v>9</v>
      </c>
    </row>
    <row r="414" spans="59:66" x14ac:dyDescent="0.25">
      <c r="BG414" s="8">
        <f t="shared" ca="1" si="47"/>
        <v>1.9643689529463826E-2</v>
      </c>
      <c r="BH414" s="9">
        <f t="shared" ca="1" si="48"/>
        <v>4364</v>
      </c>
      <c r="BJ414" s="10">
        <v>414</v>
      </c>
      <c r="BK414" s="10">
        <v>1</v>
      </c>
      <c r="BL414" s="10">
        <v>9</v>
      </c>
      <c r="BM414" s="10">
        <v>6</v>
      </c>
      <c r="BN414" s="10">
        <v>2</v>
      </c>
    </row>
    <row r="415" spans="59:66" x14ac:dyDescent="0.25">
      <c r="BG415" s="8">
        <f t="shared" ca="1" si="47"/>
        <v>0.29540551278272698</v>
      </c>
      <c r="BH415" s="9">
        <f t="shared" ca="1" si="48"/>
        <v>3147</v>
      </c>
      <c r="BJ415" s="10">
        <v>415</v>
      </c>
      <c r="BK415" s="10">
        <v>1</v>
      </c>
      <c r="BL415" s="10">
        <v>9</v>
      </c>
      <c r="BM415" s="10">
        <v>6</v>
      </c>
      <c r="BN415" s="10">
        <v>3</v>
      </c>
    </row>
    <row r="416" spans="59:66" x14ac:dyDescent="0.25">
      <c r="BG416" s="8">
        <f t="shared" ca="1" si="47"/>
        <v>0.21292287179589287</v>
      </c>
      <c r="BH416" s="9">
        <f t="shared" ca="1" si="48"/>
        <v>3489</v>
      </c>
      <c r="BJ416" s="10">
        <v>416</v>
      </c>
      <c r="BK416" s="10">
        <v>1</v>
      </c>
      <c r="BL416" s="10">
        <v>9</v>
      </c>
      <c r="BM416" s="10">
        <v>6</v>
      </c>
      <c r="BN416" s="10">
        <v>4</v>
      </c>
    </row>
    <row r="417" spans="59:66" x14ac:dyDescent="0.25">
      <c r="BG417" s="8">
        <f t="shared" ca="1" si="47"/>
        <v>0.52376004637600049</v>
      </c>
      <c r="BH417" s="9">
        <f t="shared" ca="1" si="48"/>
        <v>2105</v>
      </c>
      <c r="BJ417" s="10">
        <v>417</v>
      </c>
      <c r="BK417" s="10">
        <v>1</v>
      </c>
      <c r="BL417" s="10">
        <v>9</v>
      </c>
      <c r="BM417" s="10">
        <v>6</v>
      </c>
      <c r="BN417" s="10">
        <v>5</v>
      </c>
    </row>
    <row r="418" spans="59:66" x14ac:dyDescent="0.25">
      <c r="BG418" s="8">
        <f t="shared" ca="1" si="47"/>
        <v>0.15276391988056048</v>
      </c>
      <c r="BH418" s="9">
        <f t="shared" ca="1" si="48"/>
        <v>3770</v>
      </c>
      <c r="BJ418" s="10">
        <v>418</v>
      </c>
      <c r="BK418" s="10">
        <v>1</v>
      </c>
      <c r="BL418" s="10">
        <v>9</v>
      </c>
      <c r="BM418" s="10">
        <v>6</v>
      </c>
      <c r="BN418" s="10">
        <v>6</v>
      </c>
    </row>
    <row r="419" spans="59:66" x14ac:dyDescent="0.25">
      <c r="BG419" s="8">
        <f t="shared" ca="1" si="47"/>
        <v>0.86082995166793785</v>
      </c>
      <c r="BH419" s="9">
        <f t="shared" ca="1" si="48"/>
        <v>598</v>
      </c>
      <c r="BJ419" s="10">
        <v>419</v>
      </c>
      <c r="BK419" s="10">
        <v>1</v>
      </c>
      <c r="BL419" s="10">
        <v>9</v>
      </c>
      <c r="BM419" s="10">
        <v>6</v>
      </c>
      <c r="BN419" s="10">
        <v>7</v>
      </c>
    </row>
    <row r="420" spans="59:66" x14ac:dyDescent="0.25">
      <c r="BG420" s="8">
        <f t="shared" ca="1" si="47"/>
        <v>0.38287380899453205</v>
      </c>
      <c r="BH420" s="9">
        <f t="shared" ca="1" si="48"/>
        <v>2772</v>
      </c>
      <c r="BJ420" s="10">
        <v>420</v>
      </c>
      <c r="BK420" s="10">
        <v>1</v>
      </c>
      <c r="BL420" s="10">
        <v>9</v>
      </c>
      <c r="BM420" s="10">
        <v>6</v>
      </c>
      <c r="BN420" s="10">
        <v>8</v>
      </c>
    </row>
    <row r="421" spans="59:66" x14ac:dyDescent="0.25">
      <c r="BG421" s="8">
        <f t="shared" ca="1" si="47"/>
        <v>0.33733852635972694</v>
      </c>
      <c r="BH421" s="9">
        <f t="shared" ca="1" si="48"/>
        <v>2972</v>
      </c>
      <c r="BJ421" s="10">
        <v>421</v>
      </c>
      <c r="BK421" s="10">
        <v>1</v>
      </c>
      <c r="BL421" s="10">
        <v>9</v>
      </c>
      <c r="BM421" s="10">
        <v>6</v>
      </c>
      <c r="BN421" s="10">
        <v>9</v>
      </c>
    </row>
    <row r="422" spans="59:66" x14ac:dyDescent="0.25">
      <c r="BG422" s="8">
        <f t="shared" ca="1" si="47"/>
        <v>0.98111310686712361</v>
      </c>
      <c r="BH422" s="9">
        <f t="shared" ca="1" si="48"/>
        <v>77</v>
      </c>
      <c r="BJ422" s="10">
        <v>422</v>
      </c>
      <c r="BK422" s="10">
        <v>1</v>
      </c>
      <c r="BL422" s="10">
        <v>9</v>
      </c>
      <c r="BM422" s="10">
        <v>7</v>
      </c>
      <c r="BN422" s="10">
        <v>2</v>
      </c>
    </row>
    <row r="423" spans="59:66" x14ac:dyDescent="0.25">
      <c r="BG423" s="8">
        <f t="shared" ca="1" si="47"/>
        <v>0.40736405963973399</v>
      </c>
      <c r="BH423" s="9">
        <f t="shared" ca="1" si="48"/>
        <v>2671</v>
      </c>
      <c r="BJ423" s="10">
        <v>423</v>
      </c>
      <c r="BK423" s="10">
        <v>1</v>
      </c>
      <c r="BL423" s="10">
        <v>9</v>
      </c>
      <c r="BM423" s="10">
        <v>7</v>
      </c>
      <c r="BN423" s="10">
        <v>3</v>
      </c>
    </row>
    <row r="424" spans="59:66" x14ac:dyDescent="0.25">
      <c r="BG424" s="8">
        <f t="shared" ca="1" si="47"/>
        <v>3.763685428486907E-2</v>
      </c>
      <c r="BH424" s="9">
        <f t="shared" ca="1" si="48"/>
        <v>4277</v>
      </c>
      <c r="BJ424" s="10">
        <v>424</v>
      </c>
      <c r="BK424" s="10">
        <v>1</v>
      </c>
      <c r="BL424" s="10">
        <v>9</v>
      </c>
      <c r="BM424" s="10">
        <v>7</v>
      </c>
      <c r="BN424" s="10">
        <v>4</v>
      </c>
    </row>
    <row r="425" spans="59:66" x14ac:dyDescent="0.25">
      <c r="BG425" s="8">
        <f t="shared" ca="1" si="47"/>
        <v>0.36559135924817854</v>
      </c>
      <c r="BH425" s="9">
        <f t="shared" ca="1" si="48"/>
        <v>2850</v>
      </c>
      <c r="BJ425" s="10">
        <v>425</v>
      </c>
      <c r="BK425" s="10">
        <v>1</v>
      </c>
      <c r="BL425" s="10">
        <v>9</v>
      </c>
      <c r="BM425" s="10">
        <v>7</v>
      </c>
      <c r="BN425" s="10">
        <v>5</v>
      </c>
    </row>
    <row r="426" spans="59:66" x14ac:dyDescent="0.25">
      <c r="BG426" s="8">
        <f t="shared" ca="1" si="47"/>
        <v>0.85194730723384726</v>
      </c>
      <c r="BH426" s="9">
        <f t="shared" ca="1" si="48"/>
        <v>639</v>
      </c>
      <c r="BJ426" s="10">
        <v>426</v>
      </c>
      <c r="BK426" s="10">
        <v>1</v>
      </c>
      <c r="BL426" s="10">
        <v>9</v>
      </c>
      <c r="BM426" s="10">
        <v>7</v>
      </c>
      <c r="BN426" s="10">
        <v>6</v>
      </c>
    </row>
    <row r="427" spans="59:66" x14ac:dyDescent="0.25">
      <c r="BG427" s="8">
        <f t="shared" ca="1" si="47"/>
        <v>0.40418336924322162</v>
      </c>
      <c r="BH427" s="9">
        <f t="shared" ca="1" si="48"/>
        <v>2685</v>
      </c>
      <c r="BJ427" s="10">
        <v>427</v>
      </c>
      <c r="BK427" s="10">
        <v>1</v>
      </c>
      <c r="BL427" s="10">
        <v>9</v>
      </c>
      <c r="BM427" s="10">
        <v>7</v>
      </c>
      <c r="BN427" s="10">
        <v>7</v>
      </c>
    </row>
    <row r="428" spans="59:66" x14ac:dyDescent="0.25">
      <c r="BG428" s="8">
        <f t="shared" ca="1" si="47"/>
        <v>0.86304292446622799</v>
      </c>
      <c r="BH428" s="9">
        <f t="shared" ca="1" si="48"/>
        <v>586</v>
      </c>
      <c r="BJ428" s="10">
        <v>428</v>
      </c>
      <c r="BK428" s="10">
        <v>1</v>
      </c>
      <c r="BL428" s="10">
        <v>9</v>
      </c>
      <c r="BM428" s="10">
        <v>7</v>
      </c>
      <c r="BN428" s="10">
        <v>8</v>
      </c>
    </row>
    <row r="429" spans="59:66" x14ac:dyDescent="0.25">
      <c r="BG429" s="8">
        <f t="shared" ca="1" si="47"/>
        <v>0.95432864907751769</v>
      </c>
      <c r="BH429" s="9">
        <f t="shared" ca="1" si="48"/>
        <v>178</v>
      </c>
      <c r="BJ429" s="10">
        <v>429</v>
      </c>
      <c r="BK429" s="10">
        <v>1</v>
      </c>
      <c r="BL429" s="10">
        <v>9</v>
      </c>
      <c r="BM429" s="10">
        <v>7</v>
      </c>
      <c r="BN429" s="10">
        <v>9</v>
      </c>
    </row>
    <row r="430" spans="59:66" x14ac:dyDescent="0.25">
      <c r="BG430" s="8">
        <f t="shared" ca="1" si="47"/>
        <v>0.31957463021603905</v>
      </c>
      <c r="BH430" s="9">
        <f t="shared" ca="1" si="48"/>
        <v>3052</v>
      </c>
      <c r="BJ430" s="10">
        <v>430</v>
      </c>
      <c r="BK430" s="10">
        <v>1</v>
      </c>
      <c r="BL430" s="10">
        <v>9</v>
      </c>
      <c r="BM430" s="10">
        <v>8</v>
      </c>
      <c r="BN430" s="10">
        <v>2</v>
      </c>
    </row>
    <row r="431" spans="59:66" x14ac:dyDescent="0.25">
      <c r="BG431" s="8">
        <f t="shared" ca="1" si="47"/>
        <v>0.13617185205050297</v>
      </c>
      <c r="BH431" s="9">
        <f t="shared" ca="1" si="48"/>
        <v>3843</v>
      </c>
      <c r="BJ431" s="10">
        <v>431</v>
      </c>
      <c r="BK431" s="10">
        <v>1</v>
      </c>
      <c r="BL431" s="10">
        <v>9</v>
      </c>
      <c r="BM431" s="10">
        <v>8</v>
      </c>
      <c r="BN431" s="10">
        <v>3</v>
      </c>
    </row>
    <row r="432" spans="59:66" x14ac:dyDescent="0.25">
      <c r="BG432" s="8">
        <f t="shared" ca="1" si="47"/>
        <v>0.19339670044178248</v>
      </c>
      <c r="BH432" s="9">
        <f t="shared" ca="1" si="48"/>
        <v>3586</v>
      </c>
      <c r="BJ432" s="10">
        <v>432</v>
      </c>
      <c r="BK432" s="10">
        <v>1</v>
      </c>
      <c r="BL432" s="10">
        <v>9</v>
      </c>
      <c r="BM432" s="10">
        <v>8</v>
      </c>
      <c r="BN432" s="10">
        <v>4</v>
      </c>
    </row>
    <row r="433" spans="59:66" x14ac:dyDescent="0.25">
      <c r="BG433" s="8">
        <f t="shared" ca="1" si="47"/>
        <v>0.28095444547413917</v>
      </c>
      <c r="BH433" s="9">
        <f t="shared" ca="1" si="48"/>
        <v>3214</v>
      </c>
      <c r="BJ433" s="10">
        <v>433</v>
      </c>
      <c r="BK433" s="10">
        <v>1</v>
      </c>
      <c r="BL433" s="10">
        <v>9</v>
      </c>
      <c r="BM433" s="10">
        <v>8</v>
      </c>
      <c r="BN433" s="10">
        <v>5</v>
      </c>
    </row>
    <row r="434" spans="59:66" x14ac:dyDescent="0.25">
      <c r="BG434" s="8">
        <f t="shared" ca="1" si="47"/>
        <v>0.22494432526947084</v>
      </c>
      <c r="BH434" s="9">
        <f t="shared" ca="1" si="48"/>
        <v>3436</v>
      </c>
      <c r="BJ434" s="10">
        <v>434</v>
      </c>
      <c r="BK434" s="10">
        <v>1</v>
      </c>
      <c r="BL434" s="10">
        <v>9</v>
      </c>
      <c r="BM434" s="10">
        <v>8</v>
      </c>
      <c r="BN434" s="10">
        <v>6</v>
      </c>
    </row>
    <row r="435" spans="59:66" x14ac:dyDescent="0.25">
      <c r="BG435" s="8">
        <f t="shared" ca="1" si="47"/>
        <v>0.24691275455465944</v>
      </c>
      <c r="BH435" s="9">
        <f t="shared" ca="1" si="48"/>
        <v>3339</v>
      </c>
      <c r="BJ435" s="10">
        <v>435</v>
      </c>
      <c r="BK435" s="10">
        <v>1</v>
      </c>
      <c r="BL435" s="10">
        <v>9</v>
      </c>
      <c r="BM435" s="10">
        <v>8</v>
      </c>
      <c r="BN435" s="10">
        <v>7</v>
      </c>
    </row>
    <row r="436" spans="59:66" x14ac:dyDescent="0.25">
      <c r="BG436" s="8">
        <f t="shared" ca="1" si="47"/>
        <v>0.7828316260413366</v>
      </c>
      <c r="BH436" s="9">
        <f t="shared" ca="1" si="48"/>
        <v>953</v>
      </c>
      <c r="BJ436" s="10">
        <v>436</v>
      </c>
      <c r="BK436" s="10">
        <v>1</v>
      </c>
      <c r="BL436" s="10">
        <v>9</v>
      </c>
      <c r="BM436" s="10">
        <v>8</v>
      </c>
      <c r="BN436" s="10">
        <v>8</v>
      </c>
    </row>
    <row r="437" spans="59:66" x14ac:dyDescent="0.25">
      <c r="BG437" s="8">
        <f t="shared" ca="1" si="47"/>
        <v>0.34367001667265362</v>
      </c>
      <c r="BH437" s="9">
        <f t="shared" ca="1" si="48"/>
        <v>2937</v>
      </c>
      <c r="BJ437" s="10">
        <v>437</v>
      </c>
      <c r="BK437" s="10">
        <v>1</v>
      </c>
      <c r="BL437" s="10">
        <v>9</v>
      </c>
      <c r="BM437" s="10">
        <v>8</v>
      </c>
      <c r="BN437" s="10">
        <v>9</v>
      </c>
    </row>
    <row r="438" spans="59:66" x14ac:dyDescent="0.25">
      <c r="BG438" s="8">
        <f t="shared" ca="1" si="47"/>
        <v>0.31957859791453591</v>
      </c>
      <c r="BH438" s="9">
        <f t="shared" ca="1" si="48"/>
        <v>3051</v>
      </c>
      <c r="BJ438" s="10">
        <v>438</v>
      </c>
      <c r="BK438" s="10">
        <v>1</v>
      </c>
      <c r="BL438" s="10">
        <v>9</v>
      </c>
      <c r="BM438" s="10">
        <v>9</v>
      </c>
      <c r="BN438" s="10">
        <v>2</v>
      </c>
    </row>
    <row r="439" spans="59:66" x14ac:dyDescent="0.25">
      <c r="BG439" s="8">
        <f t="shared" ca="1" si="47"/>
        <v>0.57385936770659374</v>
      </c>
      <c r="BH439" s="9">
        <f t="shared" ca="1" si="48"/>
        <v>1890</v>
      </c>
      <c r="BJ439" s="10">
        <v>439</v>
      </c>
      <c r="BK439" s="10">
        <v>1</v>
      </c>
      <c r="BL439" s="10">
        <v>9</v>
      </c>
      <c r="BM439" s="10">
        <v>9</v>
      </c>
      <c r="BN439" s="10">
        <v>3</v>
      </c>
    </row>
    <row r="440" spans="59:66" x14ac:dyDescent="0.25">
      <c r="BG440" s="8">
        <f t="shared" ca="1" si="47"/>
        <v>0.29465898527395007</v>
      </c>
      <c r="BH440" s="9">
        <f t="shared" ca="1" si="48"/>
        <v>3150</v>
      </c>
      <c r="BJ440" s="10">
        <v>440</v>
      </c>
      <c r="BK440" s="10">
        <v>1</v>
      </c>
      <c r="BL440" s="10">
        <v>9</v>
      </c>
      <c r="BM440" s="10">
        <v>9</v>
      </c>
      <c r="BN440" s="10">
        <v>4</v>
      </c>
    </row>
    <row r="441" spans="59:66" x14ac:dyDescent="0.25">
      <c r="BG441" s="8">
        <f t="shared" ca="1" si="47"/>
        <v>0.73335781689348212</v>
      </c>
      <c r="BH441" s="9">
        <f t="shared" ca="1" si="48"/>
        <v>1173</v>
      </c>
      <c r="BJ441" s="10">
        <v>441</v>
      </c>
      <c r="BK441" s="10">
        <v>1</v>
      </c>
      <c r="BL441" s="10">
        <v>9</v>
      </c>
      <c r="BM441" s="10">
        <v>9</v>
      </c>
      <c r="BN441" s="10">
        <v>5</v>
      </c>
    </row>
    <row r="442" spans="59:66" x14ac:dyDescent="0.25">
      <c r="BG442" s="8">
        <f t="shared" ca="1" si="47"/>
        <v>0.46929449454885896</v>
      </c>
      <c r="BH442" s="9">
        <f t="shared" ca="1" si="48"/>
        <v>2371</v>
      </c>
      <c r="BJ442" s="10">
        <v>442</v>
      </c>
      <c r="BK442" s="10">
        <v>1</v>
      </c>
      <c r="BL442" s="10">
        <v>9</v>
      </c>
      <c r="BM442" s="10">
        <v>9</v>
      </c>
      <c r="BN442" s="10">
        <v>6</v>
      </c>
    </row>
    <row r="443" spans="59:66" x14ac:dyDescent="0.25">
      <c r="BG443" s="8">
        <f t="shared" ca="1" si="47"/>
        <v>0.65268899004102321</v>
      </c>
      <c r="BH443" s="9">
        <f t="shared" ca="1" si="48"/>
        <v>1516</v>
      </c>
      <c r="BJ443" s="10">
        <v>443</v>
      </c>
      <c r="BK443" s="10">
        <v>1</v>
      </c>
      <c r="BL443" s="10">
        <v>9</v>
      </c>
      <c r="BM443" s="10">
        <v>9</v>
      </c>
      <c r="BN443" s="10">
        <v>7</v>
      </c>
    </row>
    <row r="444" spans="59:66" x14ac:dyDescent="0.25">
      <c r="BG444" s="8">
        <f t="shared" ca="1" si="47"/>
        <v>8.8000000747796903E-2</v>
      </c>
      <c r="BH444" s="9">
        <f t="shared" ca="1" si="48"/>
        <v>4058</v>
      </c>
      <c r="BJ444" s="10">
        <v>444</v>
      </c>
      <c r="BK444" s="10">
        <v>1</v>
      </c>
      <c r="BL444" s="10">
        <v>9</v>
      </c>
      <c r="BM444" s="10">
        <v>9</v>
      </c>
      <c r="BN444" s="10">
        <v>8</v>
      </c>
    </row>
    <row r="445" spans="59:66" x14ac:dyDescent="0.25">
      <c r="BG445" s="8">
        <f t="shared" ca="1" si="47"/>
        <v>2.4653107292238463E-2</v>
      </c>
      <c r="BH445" s="9">
        <f t="shared" ca="1" si="48"/>
        <v>4335</v>
      </c>
      <c r="BJ445" s="10">
        <v>445</v>
      </c>
      <c r="BK445" s="10">
        <v>1</v>
      </c>
      <c r="BL445" s="10">
        <v>9</v>
      </c>
      <c r="BM445" s="10">
        <v>9</v>
      </c>
      <c r="BN445" s="10">
        <v>9</v>
      </c>
    </row>
    <row r="446" spans="59:66" x14ac:dyDescent="0.25">
      <c r="BG446" s="8">
        <f t="shared" ca="1" si="47"/>
        <v>0.32073059967762474</v>
      </c>
      <c r="BH446" s="9">
        <f t="shared" ca="1" si="48"/>
        <v>3048</v>
      </c>
      <c r="BJ446" s="10">
        <v>446</v>
      </c>
      <c r="BK446" s="10">
        <v>2</v>
      </c>
      <c r="BL446" s="10">
        <v>2</v>
      </c>
      <c r="BM446" s="10">
        <v>5</v>
      </c>
      <c r="BN446" s="10">
        <v>5</v>
      </c>
    </row>
    <row r="447" spans="59:66" x14ac:dyDescent="0.25">
      <c r="BG447" s="8">
        <f t="shared" ca="1" si="47"/>
        <v>0.56226696946937016</v>
      </c>
      <c r="BH447" s="9">
        <f t="shared" ca="1" si="48"/>
        <v>1944</v>
      </c>
      <c r="BJ447" s="10">
        <v>447</v>
      </c>
      <c r="BK447" s="10">
        <v>2</v>
      </c>
      <c r="BL447" s="10">
        <v>2</v>
      </c>
      <c r="BM447" s="10">
        <v>5</v>
      </c>
      <c r="BN447" s="10">
        <v>6</v>
      </c>
    </row>
    <row r="448" spans="59:66" x14ac:dyDescent="0.25">
      <c r="BG448" s="8">
        <f t="shared" ca="1" si="47"/>
        <v>0.54606358919601228</v>
      </c>
      <c r="BH448" s="9">
        <f t="shared" ca="1" si="48"/>
        <v>2021</v>
      </c>
      <c r="BJ448" s="10">
        <v>448</v>
      </c>
      <c r="BK448" s="10">
        <v>2</v>
      </c>
      <c r="BL448" s="10">
        <v>2</v>
      </c>
      <c r="BM448" s="10">
        <v>5</v>
      </c>
      <c r="BN448" s="10">
        <v>7</v>
      </c>
    </row>
    <row r="449" spans="59:66" x14ac:dyDescent="0.25">
      <c r="BG449" s="8">
        <f t="shared" ref="BG449:BG512" ca="1" si="49">RAND()</f>
        <v>0.7677784118925729</v>
      </c>
      <c r="BH449" s="9">
        <f t="shared" ca="1" si="48"/>
        <v>1009</v>
      </c>
      <c r="BJ449" s="10">
        <v>449</v>
      </c>
      <c r="BK449" s="10">
        <v>2</v>
      </c>
      <c r="BL449" s="10">
        <v>2</v>
      </c>
      <c r="BM449" s="10">
        <v>5</v>
      </c>
      <c r="BN449" s="10">
        <v>8</v>
      </c>
    </row>
    <row r="450" spans="59:66" x14ac:dyDescent="0.25">
      <c r="BG450" s="8">
        <f t="shared" ca="1" si="49"/>
        <v>0.90015613837296204</v>
      </c>
      <c r="BH450" s="9">
        <f t="shared" ref="BH450:BH513" ca="1" si="50">RANK(BG450,$BG$1:$BG$4460,)</f>
        <v>413</v>
      </c>
      <c r="BJ450" s="10">
        <v>450</v>
      </c>
      <c r="BK450" s="10">
        <v>2</v>
      </c>
      <c r="BL450" s="10">
        <v>2</v>
      </c>
      <c r="BM450" s="10">
        <v>5</v>
      </c>
      <c r="BN450" s="10">
        <v>9</v>
      </c>
    </row>
    <row r="451" spans="59:66" x14ac:dyDescent="0.25">
      <c r="BG451" s="8">
        <f t="shared" ca="1" si="49"/>
        <v>4.2366318122397995E-2</v>
      </c>
      <c r="BH451" s="9">
        <f t="shared" ca="1" si="50"/>
        <v>4256</v>
      </c>
      <c r="BJ451" s="10">
        <v>451</v>
      </c>
      <c r="BK451" s="10">
        <v>2</v>
      </c>
      <c r="BL451" s="10">
        <v>2</v>
      </c>
      <c r="BM451" s="10">
        <v>6</v>
      </c>
      <c r="BN451" s="10">
        <v>5</v>
      </c>
    </row>
    <row r="452" spans="59:66" x14ac:dyDescent="0.25">
      <c r="BG452" s="8">
        <f t="shared" ca="1" si="49"/>
        <v>0.42503929594730039</v>
      </c>
      <c r="BH452" s="9">
        <f t="shared" ca="1" si="50"/>
        <v>2583</v>
      </c>
      <c r="BJ452" s="10">
        <v>452</v>
      </c>
      <c r="BK452" s="10">
        <v>2</v>
      </c>
      <c r="BL452" s="10">
        <v>2</v>
      </c>
      <c r="BM452" s="10">
        <v>6</v>
      </c>
      <c r="BN452" s="10">
        <v>6</v>
      </c>
    </row>
    <row r="453" spans="59:66" x14ac:dyDescent="0.25">
      <c r="BG453" s="8">
        <f t="shared" ca="1" si="49"/>
        <v>0.57485237735580208</v>
      </c>
      <c r="BH453" s="9">
        <f t="shared" ca="1" si="50"/>
        <v>1885</v>
      </c>
      <c r="BJ453" s="10">
        <v>453</v>
      </c>
      <c r="BK453" s="10">
        <v>2</v>
      </c>
      <c r="BL453" s="10">
        <v>2</v>
      </c>
      <c r="BM453" s="10">
        <v>6</v>
      </c>
      <c r="BN453" s="10">
        <v>7</v>
      </c>
    </row>
    <row r="454" spans="59:66" x14ac:dyDescent="0.25">
      <c r="BG454" s="8">
        <f t="shared" ca="1" si="49"/>
        <v>0.38297202995921642</v>
      </c>
      <c r="BH454" s="9">
        <f t="shared" ca="1" si="50"/>
        <v>2771</v>
      </c>
      <c r="BJ454" s="10">
        <v>454</v>
      </c>
      <c r="BK454" s="10">
        <v>2</v>
      </c>
      <c r="BL454" s="10">
        <v>2</v>
      </c>
      <c r="BM454" s="10">
        <v>6</v>
      </c>
      <c r="BN454" s="10">
        <v>8</v>
      </c>
    </row>
    <row r="455" spans="59:66" x14ac:dyDescent="0.25">
      <c r="BG455" s="8">
        <f t="shared" ca="1" si="49"/>
        <v>8.7784971722857152E-2</v>
      </c>
      <c r="BH455" s="9">
        <f t="shared" ca="1" si="50"/>
        <v>4061</v>
      </c>
      <c r="BJ455" s="10">
        <v>455</v>
      </c>
      <c r="BK455" s="10">
        <v>2</v>
      </c>
      <c r="BL455" s="10">
        <v>2</v>
      </c>
      <c r="BM455" s="10">
        <v>6</v>
      </c>
      <c r="BN455" s="10">
        <v>9</v>
      </c>
    </row>
    <row r="456" spans="59:66" x14ac:dyDescent="0.25">
      <c r="BG456" s="8">
        <f t="shared" ca="1" si="49"/>
        <v>0.58463745699991632</v>
      </c>
      <c r="BH456" s="9">
        <f t="shared" ca="1" si="50"/>
        <v>1835</v>
      </c>
      <c r="BJ456" s="10">
        <v>456</v>
      </c>
      <c r="BK456" s="10">
        <v>2</v>
      </c>
      <c r="BL456" s="10">
        <v>2</v>
      </c>
      <c r="BM456" s="10">
        <v>7</v>
      </c>
      <c r="BN456" s="10">
        <v>5</v>
      </c>
    </row>
    <row r="457" spans="59:66" x14ac:dyDescent="0.25">
      <c r="BG457" s="8">
        <f t="shared" ca="1" si="49"/>
        <v>0.68622767226892434</v>
      </c>
      <c r="BH457" s="9">
        <f t="shared" ca="1" si="50"/>
        <v>1363</v>
      </c>
      <c r="BJ457" s="10">
        <v>457</v>
      </c>
      <c r="BK457" s="10">
        <v>2</v>
      </c>
      <c r="BL457" s="10">
        <v>2</v>
      </c>
      <c r="BM457" s="10">
        <v>7</v>
      </c>
      <c r="BN457" s="10">
        <v>6</v>
      </c>
    </row>
    <row r="458" spans="59:66" x14ac:dyDescent="0.25">
      <c r="BG458" s="8">
        <f t="shared" ca="1" si="49"/>
        <v>7.4587987408064049E-2</v>
      </c>
      <c r="BH458" s="9">
        <f t="shared" ca="1" si="50"/>
        <v>4118</v>
      </c>
      <c r="BJ458" s="10">
        <v>458</v>
      </c>
      <c r="BK458" s="10">
        <v>2</v>
      </c>
      <c r="BL458" s="10">
        <v>2</v>
      </c>
      <c r="BM458" s="10">
        <v>7</v>
      </c>
      <c r="BN458" s="10">
        <v>7</v>
      </c>
    </row>
    <row r="459" spans="59:66" x14ac:dyDescent="0.25">
      <c r="BG459" s="8">
        <f t="shared" ca="1" si="49"/>
        <v>5.9209820632995291E-2</v>
      </c>
      <c r="BH459" s="9">
        <f t="shared" ca="1" si="50"/>
        <v>4172</v>
      </c>
      <c r="BJ459" s="10">
        <v>459</v>
      </c>
      <c r="BK459" s="10">
        <v>2</v>
      </c>
      <c r="BL459" s="10">
        <v>2</v>
      </c>
      <c r="BM459" s="10">
        <v>7</v>
      </c>
      <c r="BN459" s="10">
        <v>8</v>
      </c>
    </row>
    <row r="460" spans="59:66" x14ac:dyDescent="0.25">
      <c r="BG460" s="8">
        <f t="shared" ca="1" si="49"/>
        <v>0.97071479306194197</v>
      </c>
      <c r="BH460" s="9">
        <f t="shared" ca="1" si="50"/>
        <v>113</v>
      </c>
      <c r="BJ460" s="10">
        <v>460</v>
      </c>
      <c r="BK460" s="10">
        <v>2</v>
      </c>
      <c r="BL460" s="10">
        <v>2</v>
      </c>
      <c r="BM460" s="10">
        <v>7</v>
      </c>
      <c r="BN460" s="10">
        <v>9</v>
      </c>
    </row>
    <row r="461" spans="59:66" x14ac:dyDescent="0.25">
      <c r="BG461" s="8">
        <f t="shared" ca="1" si="49"/>
        <v>0.22113807755999593</v>
      </c>
      <c r="BH461" s="9">
        <f t="shared" ca="1" si="50"/>
        <v>3457</v>
      </c>
      <c r="BJ461" s="10">
        <v>461</v>
      </c>
      <c r="BK461" s="10">
        <v>2</v>
      </c>
      <c r="BL461" s="10">
        <v>2</v>
      </c>
      <c r="BM461" s="10">
        <v>8</v>
      </c>
      <c r="BN461" s="10">
        <v>5</v>
      </c>
    </row>
    <row r="462" spans="59:66" x14ac:dyDescent="0.25">
      <c r="BG462" s="8">
        <f t="shared" ca="1" si="49"/>
        <v>0.3123139992035765</v>
      </c>
      <c r="BH462" s="9">
        <f t="shared" ca="1" si="50"/>
        <v>3083</v>
      </c>
      <c r="BJ462" s="10">
        <v>462</v>
      </c>
      <c r="BK462" s="10">
        <v>2</v>
      </c>
      <c r="BL462" s="10">
        <v>2</v>
      </c>
      <c r="BM462" s="10">
        <v>8</v>
      </c>
      <c r="BN462" s="10">
        <v>6</v>
      </c>
    </row>
    <row r="463" spans="59:66" x14ac:dyDescent="0.25">
      <c r="BG463" s="8">
        <f t="shared" ca="1" si="49"/>
        <v>0.1711339484435036</v>
      </c>
      <c r="BH463" s="9">
        <f t="shared" ca="1" si="50"/>
        <v>3690</v>
      </c>
      <c r="BJ463" s="10">
        <v>463</v>
      </c>
      <c r="BK463" s="10">
        <v>2</v>
      </c>
      <c r="BL463" s="10">
        <v>2</v>
      </c>
      <c r="BM463" s="10">
        <v>8</v>
      </c>
      <c r="BN463" s="10">
        <v>7</v>
      </c>
    </row>
    <row r="464" spans="59:66" x14ac:dyDescent="0.25">
      <c r="BG464" s="8">
        <f t="shared" ca="1" si="49"/>
        <v>0.60736983401980094</v>
      </c>
      <c r="BH464" s="9">
        <f t="shared" ca="1" si="50"/>
        <v>1723</v>
      </c>
      <c r="BJ464" s="10">
        <v>464</v>
      </c>
      <c r="BK464" s="10">
        <v>2</v>
      </c>
      <c r="BL464" s="10">
        <v>2</v>
      </c>
      <c r="BM464" s="10">
        <v>8</v>
      </c>
      <c r="BN464" s="10">
        <v>8</v>
      </c>
    </row>
    <row r="465" spans="59:66" x14ac:dyDescent="0.25">
      <c r="BG465" s="8">
        <f t="shared" ca="1" si="49"/>
        <v>0.81668817251809389</v>
      </c>
      <c r="BH465" s="9">
        <f t="shared" ca="1" si="50"/>
        <v>795</v>
      </c>
      <c r="BJ465" s="10">
        <v>465</v>
      </c>
      <c r="BK465" s="10">
        <v>2</v>
      </c>
      <c r="BL465" s="10">
        <v>2</v>
      </c>
      <c r="BM465" s="10">
        <v>8</v>
      </c>
      <c r="BN465" s="10">
        <v>9</v>
      </c>
    </row>
    <row r="466" spans="59:66" x14ac:dyDescent="0.25">
      <c r="BG466" s="8">
        <f t="shared" ca="1" si="49"/>
        <v>0.56461989212465646</v>
      </c>
      <c r="BH466" s="9">
        <f t="shared" ca="1" si="50"/>
        <v>1930</v>
      </c>
      <c r="BJ466" s="10">
        <v>466</v>
      </c>
      <c r="BK466" s="10">
        <v>2</v>
      </c>
      <c r="BL466" s="10">
        <v>2</v>
      </c>
      <c r="BM466" s="10">
        <v>9</v>
      </c>
      <c r="BN466" s="10">
        <v>5</v>
      </c>
    </row>
    <row r="467" spans="59:66" x14ac:dyDescent="0.25">
      <c r="BG467" s="8">
        <f t="shared" ca="1" si="49"/>
        <v>0.9082488714231991</v>
      </c>
      <c r="BH467" s="9">
        <f t="shared" ca="1" si="50"/>
        <v>379</v>
      </c>
      <c r="BJ467" s="10">
        <v>467</v>
      </c>
      <c r="BK467" s="10">
        <v>2</v>
      </c>
      <c r="BL467" s="10">
        <v>2</v>
      </c>
      <c r="BM467" s="10">
        <v>9</v>
      </c>
      <c r="BN467" s="10">
        <v>6</v>
      </c>
    </row>
    <row r="468" spans="59:66" x14ac:dyDescent="0.25">
      <c r="BG468" s="8">
        <f t="shared" ca="1" si="49"/>
        <v>0.37103298775830063</v>
      </c>
      <c r="BH468" s="9">
        <f t="shared" ca="1" si="50"/>
        <v>2827</v>
      </c>
      <c r="BJ468" s="10">
        <v>468</v>
      </c>
      <c r="BK468" s="10">
        <v>2</v>
      </c>
      <c r="BL468" s="10">
        <v>2</v>
      </c>
      <c r="BM468" s="10">
        <v>9</v>
      </c>
      <c r="BN468" s="10">
        <v>7</v>
      </c>
    </row>
    <row r="469" spans="59:66" x14ac:dyDescent="0.25">
      <c r="BG469" s="8">
        <f t="shared" ca="1" si="49"/>
        <v>0.69338990349119412</v>
      </c>
      <c r="BH469" s="9">
        <f t="shared" ca="1" si="50"/>
        <v>1334</v>
      </c>
      <c r="BJ469" s="10">
        <v>469</v>
      </c>
      <c r="BK469" s="10">
        <v>2</v>
      </c>
      <c r="BL469" s="10">
        <v>2</v>
      </c>
      <c r="BM469" s="10">
        <v>9</v>
      </c>
      <c r="BN469" s="10">
        <v>8</v>
      </c>
    </row>
    <row r="470" spans="59:66" x14ac:dyDescent="0.25">
      <c r="BG470" s="8">
        <f t="shared" ca="1" si="49"/>
        <v>0.76966755695225864</v>
      </c>
      <c r="BH470" s="9">
        <f t="shared" ca="1" si="50"/>
        <v>1002</v>
      </c>
      <c r="BJ470" s="10">
        <v>470</v>
      </c>
      <c r="BK470" s="10">
        <v>2</v>
      </c>
      <c r="BL470" s="10">
        <v>2</v>
      </c>
      <c r="BM470" s="10">
        <v>9</v>
      </c>
      <c r="BN470" s="10">
        <v>9</v>
      </c>
    </row>
    <row r="471" spans="59:66" x14ac:dyDescent="0.25">
      <c r="BG471" s="8">
        <f t="shared" ca="1" si="49"/>
        <v>0.26664245830338262</v>
      </c>
      <c r="BH471" s="9">
        <f t="shared" ca="1" si="50"/>
        <v>3267</v>
      </c>
      <c r="BJ471" s="10">
        <v>471</v>
      </c>
      <c r="BK471" s="10">
        <v>2</v>
      </c>
      <c r="BL471" s="10">
        <v>3</v>
      </c>
      <c r="BM471" s="10">
        <v>4</v>
      </c>
      <c r="BN471" s="10">
        <v>4</v>
      </c>
    </row>
    <row r="472" spans="59:66" x14ac:dyDescent="0.25">
      <c r="BG472" s="8">
        <f t="shared" ca="1" si="49"/>
        <v>0.56020790376735563</v>
      </c>
      <c r="BH472" s="9">
        <f t="shared" ca="1" si="50"/>
        <v>1953</v>
      </c>
      <c r="BJ472" s="10">
        <v>472</v>
      </c>
      <c r="BK472" s="10">
        <v>2</v>
      </c>
      <c r="BL472" s="10">
        <v>3</v>
      </c>
      <c r="BM472" s="10">
        <v>4</v>
      </c>
      <c r="BN472" s="10">
        <v>5</v>
      </c>
    </row>
    <row r="473" spans="59:66" x14ac:dyDescent="0.25">
      <c r="BG473" s="8">
        <f t="shared" ca="1" si="49"/>
        <v>0.8320449606920316</v>
      </c>
      <c r="BH473" s="9">
        <f t="shared" ca="1" si="50"/>
        <v>723</v>
      </c>
      <c r="BJ473" s="10">
        <v>473</v>
      </c>
      <c r="BK473" s="10">
        <v>2</v>
      </c>
      <c r="BL473" s="10">
        <v>3</v>
      </c>
      <c r="BM473" s="10">
        <v>4</v>
      </c>
      <c r="BN473" s="10">
        <v>6</v>
      </c>
    </row>
    <row r="474" spans="59:66" x14ac:dyDescent="0.25">
      <c r="BG474" s="8">
        <f t="shared" ca="1" si="49"/>
        <v>8.8603821948579409E-2</v>
      </c>
      <c r="BH474" s="9">
        <f t="shared" ca="1" si="50"/>
        <v>4053</v>
      </c>
      <c r="BJ474" s="10">
        <v>474</v>
      </c>
      <c r="BK474" s="10">
        <v>2</v>
      </c>
      <c r="BL474" s="10">
        <v>3</v>
      </c>
      <c r="BM474" s="10">
        <v>4</v>
      </c>
      <c r="BN474" s="10">
        <v>7</v>
      </c>
    </row>
    <row r="475" spans="59:66" x14ac:dyDescent="0.25">
      <c r="BG475" s="8">
        <f t="shared" ca="1" si="49"/>
        <v>0.47901032786639541</v>
      </c>
      <c r="BH475" s="9">
        <f t="shared" ca="1" si="50"/>
        <v>2334</v>
      </c>
      <c r="BJ475" s="10">
        <v>475</v>
      </c>
      <c r="BK475" s="10">
        <v>2</v>
      </c>
      <c r="BL475" s="10">
        <v>3</v>
      </c>
      <c r="BM475" s="10">
        <v>4</v>
      </c>
      <c r="BN475" s="10">
        <v>8</v>
      </c>
    </row>
    <row r="476" spans="59:66" x14ac:dyDescent="0.25">
      <c r="BG476" s="8">
        <f t="shared" ca="1" si="49"/>
        <v>0.25918599587850955</v>
      </c>
      <c r="BH476" s="9">
        <f t="shared" ca="1" si="50"/>
        <v>3297</v>
      </c>
      <c r="BJ476" s="10">
        <v>476</v>
      </c>
      <c r="BK476" s="10">
        <v>2</v>
      </c>
      <c r="BL476" s="10">
        <v>3</v>
      </c>
      <c r="BM476" s="10">
        <v>4</v>
      </c>
      <c r="BN476" s="10">
        <v>9</v>
      </c>
    </row>
    <row r="477" spans="59:66" x14ac:dyDescent="0.25">
      <c r="BG477" s="8">
        <f t="shared" ca="1" si="49"/>
        <v>0.43057696823682812</v>
      </c>
      <c r="BH477" s="9">
        <f t="shared" ca="1" si="50"/>
        <v>2556</v>
      </c>
      <c r="BJ477" s="10">
        <v>477</v>
      </c>
      <c r="BK477" s="10">
        <v>2</v>
      </c>
      <c r="BL477" s="10">
        <v>3</v>
      </c>
      <c r="BM477" s="10">
        <v>5</v>
      </c>
      <c r="BN477" s="10">
        <v>4</v>
      </c>
    </row>
    <row r="478" spans="59:66" x14ac:dyDescent="0.25">
      <c r="BG478" s="8">
        <f t="shared" ca="1" si="49"/>
        <v>0.20714585377916717</v>
      </c>
      <c r="BH478" s="9">
        <f t="shared" ca="1" si="50"/>
        <v>3523</v>
      </c>
      <c r="BJ478" s="10">
        <v>478</v>
      </c>
      <c r="BK478" s="10">
        <v>2</v>
      </c>
      <c r="BL478" s="10">
        <v>3</v>
      </c>
      <c r="BM478" s="10">
        <v>5</v>
      </c>
      <c r="BN478" s="10">
        <v>5</v>
      </c>
    </row>
    <row r="479" spans="59:66" x14ac:dyDescent="0.25">
      <c r="BG479" s="8">
        <f t="shared" ca="1" si="49"/>
        <v>0.56536297879652786</v>
      </c>
      <c r="BH479" s="9">
        <f t="shared" ca="1" si="50"/>
        <v>1927</v>
      </c>
      <c r="BJ479" s="10">
        <v>479</v>
      </c>
      <c r="BK479" s="10">
        <v>2</v>
      </c>
      <c r="BL479" s="10">
        <v>3</v>
      </c>
      <c r="BM479" s="10">
        <v>5</v>
      </c>
      <c r="BN479" s="10">
        <v>6</v>
      </c>
    </row>
    <row r="480" spans="59:66" x14ac:dyDescent="0.25">
      <c r="BG480" s="8">
        <f t="shared" ca="1" si="49"/>
        <v>0.93641114289580596</v>
      </c>
      <c r="BH480" s="9">
        <f t="shared" ca="1" si="50"/>
        <v>261</v>
      </c>
      <c r="BJ480" s="10">
        <v>480</v>
      </c>
      <c r="BK480" s="10">
        <v>2</v>
      </c>
      <c r="BL480" s="10">
        <v>3</v>
      </c>
      <c r="BM480" s="10">
        <v>5</v>
      </c>
      <c r="BN480" s="10">
        <v>7</v>
      </c>
    </row>
    <row r="481" spans="59:66" x14ac:dyDescent="0.25">
      <c r="BG481" s="8">
        <f t="shared" ca="1" si="49"/>
        <v>0.72872998093309538</v>
      </c>
      <c r="BH481" s="9">
        <f t="shared" ca="1" si="50"/>
        <v>1194</v>
      </c>
      <c r="BJ481" s="10">
        <v>481</v>
      </c>
      <c r="BK481" s="10">
        <v>2</v>
      </c>
      <c r="BL481" s="10">
        <v>3</v>
      </c>
      <c r="BM481" s="10">
        <v>5</v>
      </c>
      <c r="BN481" s="10">
        <v>8</v>
      </c>
    </row>
    <row r="482" spans="59:66" x14ac:dyDescent="0.25">
      <c r="BG482" s="8">
        <f t="shared" ca="1" si="49"/>
        <v>4.3413668013638884E-2</v>
      </c>
      <c r="BH482" s="9">
        <f t="shared" ca="1" si="50"/>
        <v>4250</v>
      </c>
      <c r="BJ482" s="10">
        <v>482</v>
      </c>
      <c r="BK482" s="10">
        <v>2</v>
      </c>
      <c r="BL482" s="10">
        <v>3</v>
      </c>
      <c r="BM482" s="10">
        <v>5</v>
      </c>
      <c r="BN482" s="10">
        <v>9</v>
      </c>
    </row>
    <row r="483" spans="59:66" x14ac:dyDescent="0.25">
      <c r="BG483" s="8">
        <f t="shared" ca="1" si="49"/>
        <v>0.72434922772563115</v>
      </c>
      <c r="BH483" s="9">
        <f t="shared" ca="1" si="50"/>
        <v>1208</v>
      </c>
      <c r="BJ483" s="10">
        <v>483</v>
      </c>
      <c r="BK483" s="10">
        <v>2</v>
      </c>
      <c r="BL483" s="10">
        <v>3</v>
      </c>
      <c r="BM483" s="10">
        <v>6</v>
      </c>
      <c r="BN483" s="10">
        <v>4</v>
      </c>
    </row>
    <row r="484" spans="59:66" x14ac:dyDescent="0.25">
      <c r="BG484" s="8">
        <f t="shared" ca="1" si="49"/>
        <v>0.70870484102612263</v>
      </c>
      <c r="BH484" s="9">
        <f t="shared" ca="1" si="50"/>
        <v>1275</v>
      </c>
      <c r="BJ484" s="10">
        <v>484</v>
      </c>
      <c r="BK484" s="10">
        <v>2</v>
      </c>
      <c r="BL484" s="10">
        <v>3</v>
      </c>
      <c r="BM484" s="10">
        <v>6</v>
      </c>
      <c r="BN484" s="10">
        <v>5</v>
      </c>
    </row>
    <row r="485" spans="59:66" x14ac:dyDescent="0.25">
      <c r="BG485" s="8">
        <f t="shared" ca="1" si="49"/>
        <v>8.6369221637315308E-2</v>
      </c>
      <c r="BH485" s="9">
        <f t="shared" ca="1" si="50"/>
        <v>4072</v>
      </c>
      <c r="BJ485" s="10">
        <v>485</v>
      </c>
      <c r="BK485" s="10">
        <v>2</v>
      </c>
      <c r="BL485" s="10">
        <v>3</v>
      </c>
      <c r="BM485" s="10">
        <v>6</v>
      </c>
      <c r="BN485" s="10">
        <v>6</v>
      </c>
    </row>
    <row r="486" spans="59:66" x14ac:dyDescent="0.25">
      <c r="BG486" s="8">
        <f t="shared" ca="1" si="49"/>
        <v>9.1097113381637729E-2</v>
      </c>
      <c r="BH486" s="9">
        <f t="shared" ca="1" si="50"/>
        <v>4041</v>
      </c>
      <c r="BJ486" s="10">
        <v>486</v>
      </c>
      <c r="BK486" s="10">
        <v>2</v>
      </c>
      <c r="BL486" s="10">
        <v>3</v>
      </c>
      <c r="BM486" s="10">
        <v>6</v>
      </c>
      <c r="BN486" s="10">
        <v>7</v>
      </c>
    </row>
    <row r="487" spans="59:66" x14ac:dyDescent="0.25">
      <c r="BG487" s="8">
        <f t="shared" ca="1" si="49"/>
        <v>0.50337279537547297</v>
      </c>
      <c r="BH487" s="9">
        <f t="shared" ca="1" si="50"/>
        <v>2204</v>
      </c>
      <c r="BJ487" s="10">
        <v>487</v>
      </c>
      <c r="BK487" s="10">
        <v>2</v>
      </c>
      <c r="BL487" s="10">
        <v>3</v>
      </c>
      <c r="BM487" s="10">
        <v>6</v>
      </c>
      <c r="BN487" s="10">
        <v>8</v>
      </c>
    </row>
    <row r="488" spans="59:66" x14ac:dyDescent="0.25">
      <c r="BG488" s="8">
        <f t="shared" ca="1" si="49"/>
        <v>0.25705411571217651</v>
      </c>
      <c r="BH488" s="9">
        <f t="shared" ca="1" si="50"/>
        <v>3302</v>
      </c>
      <c r="BJ488" s="10">
        <v>488</v>
      </c>
      <c r="BK488" s="10">
        <v>2</v>
      </c>
      <c r="BL488" s="10">
        <v>3</v>
      </c>
      <c r="BM488" s="10">
        <v>6</v>
      </c>
      <c r="BN488" s="10">
        <v>9</v>
      </c>
    </row>
    <row r="489" spans="59:66" x14ac:dyDescent="0.25">
      <c r="BG489" s="8">
        <f t="shared" ca="1" si="49"/>
        <v>0.89565960255090715</v>
      </c>
      <c r="BH489" s="9">
        <f t="shared" ca="1" si="50"/>
        <v>436</v>
      </c>
      <c r="BJ489" s="10">
        <v>489</v>
      </c>
      <c r="BK489" s="10">
        <v>2</v>
      </c>
      <c r="BL489" s="10">
        <v>3</v>
      </c>
      <c r="BM489" s="10">
        <v>7</v>
      </c>
      <c r="BN489" s="10">
        <v>4</v>
      </c>
    </row>
    <row r="490" spans="59:66" x14ac:dyDescent="0.25">
      <c r="BG490" s="8">
        <f t="shared" ca="1" si="49"/>
        <v>0.33407043953072957</v>
      </c>
      <c r="BH490" s="9">
        <f t="shared" ca="1" si="50"/>
        <v>2984</v>
      </c>
      <c r="BJ490" s="10">
        <v>490</v>
      </c>
      <c r="BK490" s="10">
        <v>2</v>
      </c>
      <c r="BL490" s="10">
        <v>3</v>
      </c>
      <c r="BM490" s="10">
        <v>7</v>
      </c>
      <c r="BN490" s="10">
        <v>5</v>
      </c>
    </row>
    <row r="491" spans="59:66" x14ac:dyDescent="0.25">
      <c r="BG491" s="8">
        <f t="shared" ca="1" si="49"/>
        <v>0.91174623986422731</v>
      </c>
      <c r="BH491" s="9">
        <f t="shared" ca="1" si="50"/>
        <v>372</v>
      </c>
      <c r="BJ491" s="10">
        <v>491</v>
      </c>
      <c r="BK491" s="10">
        <v>2</v>
      </c>
      <c r="BL491" s="10">
        <v>3</v>
      </c>
      <c r="BM491" s="10">
        <v>7</v>
      </c>
      <c r="BN491" s="10">
        <v>6</v>
      </c>
    </row>
    <row r="492" spans="59:66" x14ac:dyDescent="0.25">
      <c r="BG492" s="8">
        <f t="shared" ca="1" si="49"/>
        <v>0.36371407642212084</v>
      </c>
      <c r="BH492" s="9">
        <f t="shared" ca="1" si="50"/>
        <v>2858</v>
      </c>
      <c r="BJ492" s="10">
        <v>492</v>
      </c>
      <c r="BK492" s="10">
        <v>2</v>
      </c>
      <c r="BL492" s="10">
        <v>3</v>
      </c>
      <c r="BM492" s="10">
        <v>7</v>
      </c>
      <c r="BN492" s="10">
        <v>7</v>
      </c>
    </row>
    <row r="493" spans="59:66" x14ac:dyDescent="0.25">
      <c r="BG493" s="8">
        <f t="shared" ca="1" si="49"/>
        <v>1.3166564393798375E-2</v>
      </c>
      <c r="BH493" s="9">
        <f t="shared" ca="1" si="50"/>
        <v>4412</v>
      </c>
      <c r="BJ493" s="10">
        <v>493</v>
      </c>
      <c r="BK493" s="10">
        <v>2</v>
      </c>
      <c r="BL493" s="10">
        <v>3</v>
      </c>
      <c r="BM493" s="10">
        <v>7</v>
      </c>
      <c r="BN493" s="10">
        <v>8</v>
      </c>
    </row>
    <row r="494" spans="59:66" x14ac:dyDescent="0.25">
      <c r="BG494" s="8">
        <f t="shared" ca="1" si="49"/>
        <v>0.7202477918616057</v>
      </c>
      <c r="BH494" s="9">
        <f t="shared" ca="1" si="50"/>
        <v>1226</v>
      </c>
      <c r="BJ494" s="10">
        <v>494</v>
      </c>
      <c r="BK494" s="10">
        <v>2</v>
      </c>
      <c r="BL494" s="10">
        <v>3</v>
      </c>
      <c r="BM494" s="10">
        <v>7</v>
      </c>
      <c r="BN494" s="10">
        <v>9</v>
      </c>
    </row>
    <row r="495" spans="59:66" x14ac:dyDescent="0.25">
      <c r="BG495" s="8">
        <f t="shared" ca="1" si="49"/>
        <v>0.60460472084578853</v>
      </c>
      <c r="BH495" s="9">
        <f t="shared" ca="1" si="50"/>
        <v>1737</v>
      </c>
      <c r="BJ495" s="10">
        <v>495</v>
      </c>
      <c r="BK495" s="10">
        <v>2</v>
      </c>
      <c r="BL495" s="10">
        <v>3</v>
      </c>
      <c r="BM495" s="10">
        <v>8</v>
      </c>
      <c r="BN495" s="10">
        <v>4</v>
      </c>
    </row>
    <row r="496" spans="59:66" x14ac:dyDescent="0.25">
      <c r="BG496" s="8">
        <f t="shared" ca="1" si="49"/>
        <v>0.42467739658309489</v>
      </c>
      <c r="BH496" s="9">
        <f t="shared" ca="1" si="50"/>
        <v>2584</v>
      </c>
      <c r="BJ496" s="10">
        <v>496</v>
      </c>
      <c r="BK496" s="10">
        <v>2</v>
      </c>
      <c r="BL496" s="10">
        <v>3</v>
      </c>
      <c r="BM496" s="10">
        <v>8</v>
      </c>
      <c r="BN496" s="10">
        <v>5</v>
      </c>
    </row>
    <row r="497" spans="59:66" x14ac:dyDescent="0.25">
      <c r="BG497" s="8">
        <f t="shared" ca="1" si="49"/>
        <v>0.76595989521421859</v>
      </c>
      <c r="BH497" s="9">
        <f t="shared" ca="1" si="50"/>
        <v>1019</v>
      </c>
      <c r="BJ497" s="10">
        <v>497</v>
      </c>
      <c r="BK497" s="10">
        <v>2</v>
      </c>
      <c r="BL497" s="10">
        <v>3</v>
      </c>
      <c r="BM497" s="10">
        <v>8</v>
      </c>
      <c r="BN497" s="10">
        <v>6</v>
      </c>
    </row>
    <row r="498" spans="59:66" x14ac:dyDescent="0.25">
      <c r="BG498" s="8">
        <f t="shared" ca="1" si="49"/>
        <v>0.4626110154643942</v>
      </c>
      <c r="BH498" s="9">
        <f t="shared" ca="1" si="50"/>
        <v>2398</v>
      </c>
      <c r="BJ498" s="10">
        <v>498</v>
      </c>
      <c r="BK498" s="10">
        <v>2</v>
      </c>
      <c r="BL498" s="10">
        <v>3</v>
      </c>
      <c r="BM498" s="10">
        <v>8</v>
      </c>
      <c r="BN498" s="10">
        <v>7</v>
      </c>
    </row>
    <row r="499" spans="59:66" x14ac:dyDescent="0.25">
      <c r="BG499" s="8">
        <f t="shared" ca="1" si="49"/>
        <v>0.88805187322922052</v>
      </c>
      <c r="BH499" s="9">
        <f t="shared" ca="1" si="50"/>
        <v>470</v>
      </c>
      <c r="BJ499" s="10">
        <v>499</v>
      </c>
      <c r="BK499" s="10">
        <v>2</v>
      </c>
      <c r="BL499" s="10">
        <v>3</v>
      </c>
      <c r="BM499" s="10">
        <v>8</v>
      </c>
      <c r="BN499" s="10">
        <v>8</v>
      </c>
    </row>
    <row r="500" spans="59:66" x14ac:dyDescent="0.25">
      <c r="BG500" s="8">
        <f t="shared" ca="1" si="49"/>
        <v>0.51012158904140359</v>
      </c>
      <c r="BH500" s="9">
        <f t="shared" ca="1" si="50"/>
        <v>2177</v>
      </c>
      <c r="BJ500" s="10">
        <v>500</v>
      </c>
      <c r="BK500" s="10">
        <v>2</v>
      </c>
      <c r="BL500" s="10">
        <v>3</v>
      </c>
      <c r="BM500" s="10">
        <v>8</v>
      </c>
      <c r="BN500" s="10">
        <v>9</v>
      </c>
    </row>
    <row r="501" spans="59:66" x14ac:dyDescent="0.25">
      <c r="BG501" s="8">
        <f t="shared" ca="1" si="49"/>
        <v>0.1135239756520533</v>
      </c>
      <c r="BH501" s="9">
        <f t="shared" ca="1" si="50"/>
        <v>3952</v>
      </c>
      <c r="BJ501" s="10">
        <v>501</v>
      </c>
      <c r="BK501" s="10">
        <v>2</v>
      </c>
      <c r="BL501" s="10">
        <v>3</v>
      </c>
      <c r="BM501" s="10">
        <v>9</v>
      </c>
      <c r="BN501" s="10">
        <v>4</v>
      </c>
    </row>
    <row r="502" spans="59:66" x14ac:dyDescent="0.25">
      <c r="BG502" s="8">
        <f t="shared" ca="1" si="49"/>
        <v>0.30876036663272355</v>
      </c>
      <c r="BH502" s="9">
        <f t="shared" ca="1" si="50"/>
        <v>3098</v>
      </c>
      <c r="BJ502" s="10">
        <v>502</v>
      </c>
      <c r="BK502" s="10">
        <v>2</v>
      </c>
      <c r="BL502" s="10">
        <v>3</v>
      </c>
      <c r="BM502" s="10">
        <v>9</v>
      </c>
      <c r="BN502" s="10">
        <v>5</v>
      </c>
    </row>
    <row r="503" spans="59:66" x14ac:dyDescent="0.25">
      <c r="BG503" s="8">
        <f t="shared" ca="1" si="49"/>
        <v>0.77692136836534809</v>
      </c>
      <c r="BH503" s="9">
        <f t="shared" ca="1" si="50"/>
        <v>976</v>
      </c>
      <c r="BJ503" s="10">
        <v>503</v>
      </c>
      <c r="BK503" s="10">
        <v>2</v>
      </c>
      <c r="BL503" s="10">
        <v>3</v>
      </c>
      <c r="BM503" s="10">
        <v>9</v>
      </c>
      <c r="BN503" s="10">
        <v>6</v>
      </c>
    </row>
    <row r="504" spans="59:66" x14ac:dyDescent="0.25">
      <c r="BG504" s="8">
        <f t="shared" ca="1" si="49"/>
        <v>0.31200299698934031</v>
      </c>
      <c r="BH504" s="9">
        <f t="shared" ca="1" si="50"/>
        <v>3086</v>
      </c>
      <c r="BJ504" s="10">
        <v>504</v>
      </c>
      <c r="BK504" s="10">
        <v>2</v>
      </c>
      <c r="BL504" s="10">
        <v>3</v>
      </c>
      <c r="BM504" s="10">
        <v>9</v>
      </c>
      <c r="BN504" s="10">
        <v>7</v>
      </c>
    </row>
    <row r="505" spans="59:66" x14ac:dyDescent="0.25">
      <c r="BG505" s="8">
        <f t="shared" ca="1" si="49"/>
        <v>0.33499907393097439</v>
      </c>
      <c r="BH505" s="9">
        <f t="shared" ca="1" si="50"/>
        <v>2980</v>
      </c>
      <c r="BJ505" s="10">
        <v>505</v>
      </c>
      <c r="BK505" s="10">
        <v>2</v>
      </c>
      <c r="BL505" s="10">
        <v>3</v>
      </c>
      <c r="BM505" s="10">
        <v>9</v>
      </c>
      <c r="BN505" s="10">
        <v>8</v>
      </c>
    </row>
    <row r="506" spans="59:66" x14ac:dyDescent="0.25">
      <c r="BG506" s="8">
        <f t="shared" ca="1" si="49"/>
        <v>0.67310835868528307</v>
      </c>
      <c r="BH506" s="9">
        <f t="shared" ca="1" si="50"/>
        <v>1419</v>
      </c>
      <c r="BJ506" s="10">
        <v>506</v>
      </c>
      <c r="BK506" s="10">
        <v>2</v>
      </c>
      <c r="BL506" s="10">
        <v>3</v>
      </c>
      <c r="BM506" s="10">
        <v>9</v>
      </c>
      <c r="BN506" s="10">
        <v>9</v>
      </c>
    </row>
    <row r="507" spans="59:66" x14ac:dyDescent="0.25">
      <c r="BG507" s="8">
        <f t="shared" ca="1" si="49"/>
        <v>0.10570273730806268</v>
      </c>
      <c r="BH507" s="9">
        <f t="shared" ca="1" si="50"/>
        <v>3982</v>
      </c>
      <c r="BJ507" s="10">
        <v>507</v>
      </c>
      <c r="BK507" s="10">
        <v>2</v>
      </c>
      <c r="BL507" s="10">
        <v>4</v>
      </c>
      <c r="BM507" s="10">
        <v>3</v>
      </c>
      <c r="BN507" s="10">
        <v>3</v>
      </c>
    </row>
    <row r="508" spans="59:66" x14ac:dyDescent="0.25">
      <c r="BG508" s="8">
        <f t="shared" ca="1" si="49"/>
        <v>0.52249504488913889</v>
      </c>
      <c r="BH508" s="9">
        <f t="shared" ca="1" si="50"/>
        <v>2114</v>
      </c>
      <c r="BJ508" s="10">
        <v>508</v>
      </c>
      <c r="BK508" s="10">
        <v>2</v>
      </c>
      <c r="BL508" s="10">
        <v>4</v>
      </c>
      <c r="BM508" s="10">
        <v>3</v>
      </c>
      <c r="BN508" s="10">
        <v>4</v>
      </c>
    </row>
    <row r="509" spans="59:66" x14ac:dyDescent="0.25">
      <c r="BG509" s="8">
        <f t="shared" ca="1" si="49"/>
        <v>0.22916539831339822</v>
      </c>
      <c r="BH509" s="9">
        <f t="shared" ca="1" si="50"/>
        <v>3419</v>
      </c>
      <c r="BJ509" s="10">
        <v>509</v>
      </c>
      <c r="BK509" s="10">
        <v>2</v>
      </c>
      <c r="BL509" s="10">
        <v>4</v>
      </c>
      <c r="BM509" s="10">
        <v>3</v>
      </c>
      <c r="BN509" s="10">
        <v>5</v>
      </c>
    </row>
    <row r="510" spans="59:66" x14ac:dyDescent="0.25">
      <c r="BG510" s="8">
        <f t="shared" ca="1" si="49"/>
        <v>0.45005917479310131</v>
      </c>
      <c r="BH510" s="9">
        <f t="shared" ca="1" si="50"/>
        <v>2459</v>
      </c>
      <c r="BJ510" s="10">
        <v>510</v>
      </c>
      <c r="BK510" s="10">
        <v>2</v>
      </c>
      <c r="BL510" s="10">
        <v>4</v>
      </c>
      <c r="BM510" s="10">
        <v>3</v>
      </c>
      <c r="BN510" s="10">
        <v>6</v>
      </c>
    </row>
    <row r="511" spans="59:66" x14ac:dyDescent="0.25">
      <c r="BG511" s="8">
        <f t="shared" ca="1" si="49"/>
        <v>0.29017978977672187</v>
      </c>
      <c r="BH511" s="9">
        <f t="shared" ca="1" si="50"/>
        <v>3171</v>
      </c>
      <c r="BJ511" s="10">
        <v>511</v>
      </c>
      <c r="BK511" s="10">
        <v>2</v>
      </c>
      <c r="BL511" s="10">
        <v>4</v>
      </c>
      <c r="BM511" s="10">
        <v>3</v>
      </c>
      <c r="BN511" s="10">
        <v>7</v>
      </c>
    </row>
    <row r="512" spans="59:66" x14ac:dyDescent="0.25">
      <c r="BG512" s="8">
        <f t="shared" ca="1" si="49"/>
        <v>1.9360662777894388E-2</v>
      </c>
      <c r="BH512" s="9">
        <f t="shared" ca="1" si="50"/>
        <v>4368</v>
      </c>
      <c r="BJ512" s="10">
        <v>512</v>
      </c>
      <c r="BK512" s="10">
        <v>2</v>
      </c>
      <c r="BL512" s="10">
        <v>4</v>
      </c>
      <c r="BM512" s="10">
        <v>3</v>
      </c>
      <c r="BN512" s="10">
        <v>8</v>
      </c>
    </row>
    <row r="513" spans="59:66" x14ac:dyDescent="0.25">
      <c r="BG513" s="8">
        <f t="shared" ref="BG513:BG576" ca="1" si="51">RAND()</f>
        <v>0.52898625770035601</v>
      </c>
      <c r="BH513" s="9">
        <f t="shared" ca="1" si="50"/>
        <v>2082</v>
      </c>
      <c r="BJ513" s="10">
        <v>513</v>
      </c>
      <c r="BK513" s="10">
        <v>2</v>
      </c>
      <c r="BL513" s="10">
        <v>4</v>
      </c>
      <c r="BM513" s="10">
        <v>3</v>
      </c>
      <c r="BN513" s="10">
        <v>9</v>
      </c>
    </row>
    <row r="514" spans="59:66" x14ac:dyDescent="0.25">
      <c r="BG514" s="8">
        <f t="shared" ca="1" si="51"/>
        <v>0.21082061866757773</v>
      </c>
      <c r="BH514" s="9">
        <f t="shared" ref="BH514:BH577" ca="1" si="52">RANK(BG514,$BG$1:$BG$4460,)</f>
        <v>3499</v>
      </c>
      <c r="BJ514" s="10">
        <v>514</v>
      </c>
      <c r="BK514" s="10">
        <v>2</v>
      </c>
      <c r="BL514" s="10">
        <v>4</v>
      </c>
      <c r="BM514" s="10">
        <v>4</v>
      </c>
      <c r="BN514" s="10">
        <v>3</v>
      </c>
    </row>
    <row r="515" spans="59:66" x14ac:dyDescent="0.25">
      <c r="BG515" s="8">
        <f t="shared" ca="1" si="51"/>
        <v>0.24278440569905169</v>
      </c>
      <c r="BH515" s="9">
        <f t="shared" ca="1" si="52"/>
        <v>3359</v>
      </c>
      <c r="BJ515" s="10">
        <v>515</v>
      </c>
      <c r="BK515" s="10">
        <v>2</v>
      </c>
      <c r="BL515" s="10">
        <v>4</v>
      </c>
      <c r="BM515" s="10">
        <v>4</v>
      </c>
      <c r="BN515" s="10">
        <v>4</v>
      </c>
    </row>
    <row r="516" spans="59:66" x14ac:dyDescent="0.25">
      <c r="BG516" s="8">
        <f t="shared" ca="1" si="51"/>
        <v>0.54140331476951287</v>
      </c>
      <c r="BH516" s="9">
        <f t="shared" ca="1" si="52"/>
        <v>2036</v>
      </c>
      <c r="BJ516" s="10">
        <v>516</v>
      </c>
      <c r="BK516" s="10">
        <v>2</v>
      </c>
      <c r="BL516" s="10">
        <v>4</v>
      </c>
      <c r="BM516" s="10">
        <v>4</v>
      </c>
      <c r="BN516" s="10">
        <v>5</v>
      </c>
    </row>
    <row r="517" spans="59:66" x14ac:dyDescent="0.25">
      <c r="BG517" s="8">
        <f t="shared" ca="1" si="51"/>
        <v>0.16510294803341796</v>
      </c>
      <c r="BH517" s="9">
        <f t="shared" ca="1" si="52"/>
        <v>3712</v>
      </c>
      <c r="BJ517" s="10">
        <v>517</v>
      </c>
      <c r="BK517" s="10">
        <v>2</v>
      </c>
      <c r="BL517" s="10">
        <v>4</v>
      </c>
      <c r="BM517" s="10">
        <v>4</v>
      </c>
      <c r="BN517" s="10">
        <v>6</v>
      </c>
    </row>
    <row r="518" spans="59:66" x14ac:dyDescent="0.25">
      <c r="BG518" s="8">
        <f t="shared" ca="1" si="51"/>
        <v>0.90315555201993514</v>
      </c>
      <c r="BH518" s="9">
        <f t="shared" ca="1" si="52"/>
        <v>400</v>
      </c>
      <c r="BJ518" s="10">
        <v>518</v>
      </c>
      <c r="BK518" s="10">
        <v>2</v>
      </c>
      <c r="BL518" s="10">
        <v>4</v>
      </c>
      <c r="BM518" s="10">
        <v>4</v>
      </c>
      <c r="BN518" s="10">
        <v>7</v>
      </c>
    </row>
    <row r="519" spans="59:66" x14ac:dyDescent="0.25">
      <c r="BG519" s="8">
        <f t="shared" ca="1" si="51"/>
        <v>0.67536822857163581</v>
      </c>
      <c r="BH519" s="9">
        <f t="shared" ca="1" si="52"/>
        <v>1414</v>
      </c>
      <c r="BJ519" s="10">
        <v>519</v>
      </c>
      <c r="BK519" s="10">
        <v>2</v>
      </c>
      <c r="BL519" s="10">
        <v>4</v>
      </c>
      <c r="BM519" s="10">
        <v>4</v>
      </c>
      <c r="BN519" s="10">
        <v>8</v>
      </c>
    </row>
    <row r="520" spans="59:66" x14ac:dyDescent="0.25">
      <c r="BG520" s="8">
        <f t="shared" ca="1" si="51"/>
        <v>0.76542978644317528</v>
      </c>
      <c r="BH520" s="9">
        <f t="shared" ca="1" si="52"/>
        <v>1027</v>
      </c>
      <c r="BJ520" s="10">
        <v>520</v>
      </c>
      <c r="BK520" s="10">
        <v>2</v>
      </c>
      <c r="BL520" s="10">
        <v>4</v>
      </c>
      <c r="BM520" s="10">
        <v>4</v>
      </c>
      <c r="BN520" s="10">
        <v>9</v>
      </c>
    </row>
    <row r="521" spans="59:66" x14ac:dyDescent="0.25">
      <c r="BG521" s="8">
        <f t="shared" ca="1" si="51"/>
        <v>0.63982684805181156</v>
      </c>
      <c r="BH521" s="9">
        <f t="shared" ca="1" si="52"/>
        <v>1569</v>
      </c>
      <c r="BJ521" s="10">
        <v>521</v>
      </c>
      <c r="BK521" s="10">
        <v>2</v>
      </c>
      <c r="BL521" s="10">
        <v>4</v>
      </c>
      <c r="BM521" s="10">
        <v>5</v>
      </c>
      <c r="BN521" s="10">
        <v>3</v>
      </c>
    </row>
    <row r="522" spans="59:66" x14ac:dyDescent="0.25">
      <c r="BG522" s="8">
        <f t="shared" ca="1" si="51"/>
        <v>0.64960763912557429</v>
      </c>
      <c r="BH522" s="9">
        <f t="shared" ca="1" si="52"/>
        <v>1529</v>
      </c>
      <c r="BJ522" s="10">
        <v>522</v>
      </c>
      <c r="BK522" s="10">
        <v>2</v>
      </c>
      <c r="BL522" s="10">
        <v>4</v>
      </c>
      <c r="BM522" s="10">
        <v>5</v>
      </c>
      <c r="BN522" s="10">
        <v>4</v>
      </c>
    </row>
    <row r="523" spans="59:66" x14ac:dyDescent="0.25">
      <c r="BG523" s="8">
        <f t="shared" ca="1" si="51"/>
        <v>0.99201041551389801</v>
      </c>
      <c r="BH523" s="9">
        <f t="shared" ca="1" si="52"/>
        <v>38</v>
      </c>
      <c r="BJ523" s="10">
        <v>523</v>
      </c>
      <c r="BK523" s="10">
        <v>2</v>
      </c>
      <c r="BL523" s="10">
        <v>4</v>
      </c>
      <c r="BM523" s="10">
        <v>5</v>
      </c>
      <c r="BN523" s="10">
        <v>5</v>
      </c>
    </row>
    <row r="524" spans="59:66" x14ac:dyDescent="0.25">
      <c r="BG524" s="8">
        <f t="shared" ca="1" si="51"/>
        <v>0.65602896120467236</v>
      </c>
      <c r="BH524" s="9">
        <f t="shared" ca="1" si="52"/>
        <v>1499</v>
      </c>
      <c r="BJ524" s="10">
        <v>524</v>
      </c>
      <c r="BK524" s="10">
        <v>2</v>
      </c>
      <c r="BL524" s="10">
        <v>4</v>
      </c>
      <c r="BM524" s="10">
        <v>5</v>
      </c>
      <c r="BN524" s="10">
        <v>6</v>
      </c>
    </row>
    <row r="525" spans="59:66" x14ac:dyDescent="0.25">
      <c r="BG525" s="8">
        <f t="shared" ca="1" si="51"/>
        <v>0.9021976068192793</v>
      </c>
      <c r="BH525" s="9">
        <f t="shared" ca="1" si="52"/>
        <v>405</v>
      </c>
      <c r="BJ525" s="10">
        <v>525</v>
      </c>
      <c r="BK525" s="10">
        <v>2</v>
      </c>
      <c r="BL525" s="10">
        <v>4</v>
      </c>
      <c r="BM525" s="10">
        <v>5</v>
      </c>
      <c r="BN525" s="10">
        <v>7</v>
      </c>
    </row>
    <row r="526" spans="59:66" x14ac:dyDescent="0.25">
      <c r="BG526" s="8">
        <f t="shared" ca="1" si="51"/>
        <v>3.3476287909568248E-2</v>
      </c>
      <c r="BH526" s="9">
        <f t="shared" ca="1" si="52"/>
        <v>4292</v>
      </c>
      <c r="BJ526" s="10">
        <v>526</v>
      </c>
      <c r="BK526" s="10">
        <v>2</v>
      </c>
      <c r="BL526" s="10">
        <v>4</v>
      </c>
      <c r="BM526" s="10">
        <v>5</v>
      </c>
      <c r="BN526" s="10">
        <v>8</v>
      </c>
    </row>
    <row r="527" spans="59:66" x14ac:dyDescent="0.25">
      <c r="BG527" s="8">
        <f t="shared" ca="1" si="51"/>
        <v>0.61920740136117147</v>
      </c>
      <c r="BH527" s="9">
        <f t="shared" ca="1" si="52"/>
        <v>1663</v>
      </c>
      <c r="BJ527" s="10">
        <v>527</v>
      </c>
      <c r="BK527" s="10">
        <v>2</v>
      </c>
      <c r="BL527" s="10">
        <v>4</v>
      </c>
      <c r="BM527" s="10">
        <v>5</v>
      </c>
      <c r="BN527" s="10">
        <v>9</v>
      </c>
    </row>
    <row r="528" spans="59:66" x14ac:dyDescent="0.25">
      <c r="BG528" s="8">
        <f t="shared" ca="1" si="51"/>
        <v>0.76254796387495904</v>
      </c>
      <c r="BH528" s="9">
        <f t="shared" ca="1" si="52"/>
        <v>1037</v>
      </c>
      <c r="BJ528" s="10">
        <v>528</v>
      </c>
      <c r="BK528" s="10">
        <v>2</v>
      </c>
      <c r="BL528" s="10">
        <v>4</v>
      </c>
      <c r="BM528" s="10">
        <v>6</v>
      </c>
      <c r="BN528" s="10">
        <v>3</v>
      </c>
    </row>
    <row r="529" spans="59:66" x14ac:dyDescent="0.25">
      <c r="BG529" s="8">
        <f t="shared" ca="1" si="51"/>
        <v>4.6668206788427868E-2</v>
      </c>
      <c r="BH529" s="9">
        <f t="shared" ca="1" si="52"/>
        <v>4238</v>
      </c>
      <c r="BJ529" s="10">
        <v>529</v>
      </c>
      <c r="BK529" s="10">
        <v>2</v>
      </c>
      <c r="BL529" s="10">
        <v>4</v>
      </c>
      <c r="BM529" s="10">
        <v>6</v>
      </c>
      <c r="BN529" s="10">
        <v>4</v>
      </c>
    </row>
    <row r="530" spans="59:66" x14ac:dyDescent="0.25">
      <c r="BG530" s="8">
        <f t="shared" ca="1" si="51"/>
        <v>0.29714323747623106</v>
      </c>
      <c r="BH530" s="9">
        <f t="shared" ca="1" si="52"/>
        <v>3139</v>
      </c>
      <c r="BJ530" s="10">
        <v>530</v>
      </c>
      <c r="BK530" s="10">
        <v>2</v>
      </c>
      <c r="BL530" s="10">
        <v>4</v>
      </c>
      <c r="BM530" s="10">
        <v>6</v>
      </c>
      <c r="BN530" s="10">
        <v>5</v>
      </c>
    </row>
    <row r="531" spans="59:66" x14ac:dyDescent="0.25">
      <c r="BG531" s="8">
        <f t="shared" ca="1" si="51"/>
        <v>0.95101449280902639</v>
      </c>
      <c r="BH531" s="9">
        <f t="shared" ca="1" si="52"/>
        <v>196</v>
      </c>
      <c r="BJ531" s="10">
        <v>531</v>
      </c>
      <c r="BK531" s="10">
        <v>2</v>
      </c>
      <c r="BL531" s="10">
        <v>4</v>
      </c>
      <c r="BM531" s="10">
        <v>6</v>
      </c>
      <c r="BN531" s="10">
        <v>6</v>
      </c>
    </row>
    <row r="532" spans="59:66" x14ac:dyDescent="0.25">
      <c r="BG532" s="8">
        <f t="shared" ca="1" si="51"/>
        <v>0.21268453338628435</v>
      </c>
      <c r="BH532" s="9">
        <f t="shared" ca="1" si="52"/>
        <v>3492</v>
      </c>
      <c r="BJ532" s="10">
        <v>532</v>
      </c>
      <c r="BK532" s="10">
        <v>2</v>
      </c>
      <c r="BL532" s="10">
        <v>4</v>
      </c>
      <c r="BM532" s="10">
        <v>6</v>
      </c>
      <c r="BN532" s="10">
        <v>7</v>
      </c>
    </row>
    <row r="533" spans="59:66" x14ac:dyDescent="0.25">
      <c r="BG533" s="8">
        <f t="shared" ca="1" si="51"/>
        <v>0.64611958398031211</v>
      </c>
      <c r="BH533" s="9">
        <f t="shared" ca="1" si="52"/>
        <v>1547</v>
      </c>
      <c r="BJ533" s="10">
        <v>533</v>
      </c>
      <c r="BK533" s="10">
        <v>2</v>
      </c>
      <c r="BL533" s="10">
        <v>4</v>
      </c>
      <c r="BM533" s="10">
        <v>6</v>
      </c>
      <c r="BN533" s="10">
        <v>8</v>
      </c>
    </row>
    <row r="534" spans="59:66" x14ac:dyDescent="0.25">
      <c r="BG534" s="8">
        <f t="shared" ca="1" si="51"/>
        <v>0.80105429365533765</v>
      </c>
      <c r="BH534" s="9">
        <f t="shared" ca="1" si="52"/>
        <v>869</v>
      </c>
      <c r="BJ534" s="10">
        <v>534</v>
      </c>
      <c r="BK534" s="10">
        <v>2</v>
      </c>
      <c r="BL534" s="10">
        <v>4</v>
      </c>
      <c r="BM534" s="10">
        <v>6</v>
      </c>
      <c r="BN534" s="10">
        <v>9</v>
      </c>
    </row>
    <row r="535" spans="59:66" x14ac:dyDescent="0.25">
      <c r="BG535" s="8">
        <f t="shared" ca="1" si="51"/>
        <v>0.51874576807658546</v>
      </c>
      <c r="BH535" s="9">
        <f t="shared" ca="1" si="52"/>
        <v>2132</v>
      </c>
      <c r="BJ535" s="10">
        <v>535</v>
      </c>
      <c r="BK535" s="10">
        <v>2</v>
      </c>
      <c r="BL535" s="10">
        <v>4</v>
      </c>
      <c r="BM535" s="10">
        <v>7</v>
      </c>
      <c r="BN535" s="10">
        <v>3</v>
      </c>
    </row>
    <row r="536" spans="59:66" x14ac:dyDescent="0.25">
      <c r="BG536" s="8">
        <f t="shared" ca="1" si="51"/>
        <v>0.29013159102795549</v>
      </c>
      <c r="BH536" s="9">
        <f t="shared" ca="1" si="52"/>
        <v>3172</v>
      </c>
      <c r="BJ536" s="10">
        <v>536</v>
      </c>
      <c r="BK536" s="10">
        <v>2</v>
      </c>
      <c r="BL536" s="10">
        <v>4</v>
      </c>
      <c r="BM536" s="10">
        <v>7</v>
      </c>
      <c r="BN536" s="10">
        <v>4</v>
      </c>
    </row>
    <row r="537" spans="59:66" x14ac:dyDescent="0.25">
      <c r="BG537" s="8">
        <f t="shared" ca="1" si="51"/>
        <v>0.88245779461510321</v>
      </c>
      <c r="BH537" s="9">
        <f t="shared" ca="1" si="52"/>
        <v>501</v>
      </c>
      <c r="BJ537" s="10">
        <v>537</v>
      </c>
      <c r="BK537" s="10">
        <v>2</v>
      </c>
      <c r="BL537" s="10">
        <v>4</v>
      </c>
      <c r="BM537" s="10">
        <v>7</v>
      </c>
      <c r="BN537" s="10">
        <v>5</v>
      </c>
    </row>
    <row r="538" spans="59:66" x14ac:dyDescent="0.25">
      <c r="BG538" s="8">
        <f t="shared" ca="1" si="51"/>
        <v>0.72610260405088511</v>
      </c>
      <c r="BH538" s="9">
        <f t="shared" ca="1" si="52"/>
        <v>1204</v>
      </c>
      <c r="BJ538" s="10">
        <v>538</v>
      </c>
      <c r="BK538" s="10">
        <v>2</v>
      </c>
      <c r="BL538" s="10">
        <v>4</v>
      </c>
      <c r="BM538" s="10">
        <v>7</v>
      </c>
      <c r="BN538" s="10">
        <v>6</v>
      </c>
    </row>
    <row r="539" spans="59:66" x14ac:dyDescent="0.25">
      <c r="BG539" s="8">
        <f t="shared" ca="1" si="51"/>
        <v>0.8966136530510399</v>
      </c>
      <c r="BH539" s="9">
        <f t="shared" ca="1" si="52"/>
        <v>429</v>
      </c>
      <c r="BJ539" s="10">
        <v>539</v>
      </c>
      <c r="BK539" s="10">
        <v>2</v>
      </c>
      <c r="BL539" s="10">
        <v>4</v>
      </c>
      <c r="BM539" s="10">
        <v>7</v>
      </c>
      <c r="BN539" s="10">
        <v>7</v>
      </c>
    </row>
    <row r="540" spans="59:66" x14ac:dyDescent="0.25">
      <c r="BG540" s="8">
        <f t="shared" ca="1" si="51"/>
        <v>0.61350938648039144</v>
      </c>
      <c r="BH540" s="9">
        <f t="shared" ca="1" si="52"/>
        <v>1691</v>
      </c>
      <c r="BJ540" s="10">
        <v>540</v>
      </c>
      <c r="BK540" s="10">
        <v>2</v>
      </c>
      <c r="BL540" s="10">
        <v>4</v>
      </c>
      <c r="BM540" s="10">
        <v>7</v>
      </c>
      <c r="BN540" s="10">
        <v>8</v>
      </c>
    </row>
    <row r="541" spans="59:66" x14ac:dyDescent="0.25">
      <c r="BG541" s="8">
        <f t="shared" ca="1" si="51"/>
        <v>0.66454121609773098</v>
      </c>
      <c r="BH541" s="9">
        <f t="shared" ca="1" si="52"/>
        <v>1464</v>
      </c>
      <c r="BJ541" s="10">
        <v>541</v>
      </c>
      <c r="BK541" s="10">
        <v>2</v>
      </c>
      <c r="BL541" s="10">
        <v>4</v>
      </c>
      <c r="BM541" s="10">
        <v>7</v>
      </c>
      <c r="BN541" s="10">
        <v>9</v>
      </c>
    </row>
    <row r="542" spans="59:66" x14ac:dyDescent="0.25">
      <c r="BG542" s="8">
        <f t="shared" ca="1" si="51"/>
        <v>0.47574206382490203</v>
      </c>
      <c r="BH542" s="9">
        <f t="shared" ca="1" si="52"/>
        <v>2347</v>
      </c>
      <c r="BJ542" s="10">
        <v>542</v>
      </c>
      <c r="BK542" s="10">
        <v>2</v>
      </c>
      <c r="BL542" s="10">
        <v>4</v>
      </c>
      <c r="BM542" s="10">
        <v>8</v>
      </c>
      <c r="BN542" s="10">
        <v>3</v>
      </c>
    </row>
    <row r="543" spans="59:66" x14ac:dyDescent="0.25">
      <c r="BG543" s="8">
        <f t="shared" ca="1" si="51"/>
        <v>0.70030206544650619</v>
      </c>
      <c r="BH543" s="9">
        <f t="shared" ca="1" si="52"/>
        <v>1310</v>
      </c>
      <c r="BJ543" s="10">
        <v>543</v>
      </c>
      <c r="BK543" s="10">
        <v>2</v>
      </c>
      <c r="BL543" s="10">
        <v>4</v>
      </c>
      <c r="BM543" s="10">
        <v>8</v>
      </c>
      <c r="BN543" s="10">
        <v>4</v>
      </c>
    </row>
    <row r="544" spans="59:66" x14ac:dyDescent="0.25">
      <c r="BG544" s="8">
        <f t="shared" ca="1" si="51"/>
        <v>0.77123626006688406</v>
      </c>
      <c r="BH544" s="9">
        <f t="shared" ca="1" si="52"/>
        <v>994</v>
      </c>
      <c r="BJ544" s="10">
        <v>544</v>
      </c>
      <c r="BK544" s="10">
        <v>2</v>
      </c>
      <c r="BL544" s="10">
        <v>4</v>
      </c>
      <c r="BM544" s="10">
        <v>8</v>
      </c>
      <c r="BN544" s="10">
        <v>5</v>
      </c>
    </row>
    <row r="545" spans="59:66" x14ac:dyDescent="0.25">
      <c r="BG545" s="8">
        <f t="shared" ca="1" si="51"/>
        <v>0.60219977179613937</v>
      </c>
      <c r="BH545" s="9">
        <f t="shared" ca="1" si="52"/>
        <v>1744</v>
      </c>
      <c r="BJ545" s="10">
        <v>545</v>
      </c>
      <c r="BK545" s="10">
        <v>2</v>
      </c>
      <c r="BL545" s="10">
        <v>4</v>
      </c>
      <c r="BM545" s="10">
        <v>8</v>
      </c>
      <c r="BN545" s="10">
        <v>6</v>
      </c>
    </row>
    <row r="546" spans="59:66" x14ac:dyDescent="0.25">
      <c r="BG546" s="8">
        <f t="shared" ca="1" si="51"/>
        <v>0.14915759760676151</v>
      </c>
      <c r="BH546" s="9">
        <f t="shared" ca="1" si="52"/>
        <v>3784</v>
      </c>
      <c r="BJ546" s="10">
        <v>546</v>
      </c>
      <c r="BK546" s="10">
        <v>2</v>
      </c>
      <c r="BL546" s="10">
        <v>4</v>
      </c>
      <c r="BM546" s="10">
        <v>8</v>
      </c>
      <c r="BN546" s="10">
        <v>7</v>
      </c>
    </row>
    <row r="547" spans="59:66" x14ac:dyDescent="0.25">
      <c r="BG547" s="8">
        <f t="shared" ca="1" si="51"/>
        <v>0.55688901484800013</v>
      </c>
      <c r="BH547" s="9">
        <f t="shared" ca="1" si="52"/>
        <v>1965</v>
      </c>
      <c r="BJ547" s="10">
        <v>547</v>
      </c>
      <c r="BK547" s="10">
        <v>2</v>
      </c>
      <c r="BL547" s="10">
        <v>4</v>
      </c>
      <c r="BM547" s="10">
        <v>8</v>
      </c>
      <c r="BN547" s="10">
        <v>8</v>
      </c>
    </row>
    <row r="548" spans="59:66" x14ac:dyDescent="0.25">
      <c r="BG548" s="8">
        <f t="shared" ca="1" si="51"/>
        <v>8.1121076184268892E-2</v>
      </c>
      <c r="BH548" s="9">
        <f t="shared" ca="1" si="52"/>
        <v>4098</v>
      </c>
      <c r="BJ548" s="10">
        <v>548</v>
      </c>
      <c r="BK548" s="10">
        <v>2</v>
      </c>
      <c r="BL548" s="10">
        <v>4</v>
      </c>
      <c r="BM548" s="10">
        <v>8</v>
      </c>
      <c r="BN548" s="10">
        <v>9</v>
      </c>
    </row>
    <row r="549" spans="59:66" x14ac:dyDescent="0.25">
      <c r="BG549" s="8">
        <f t="shared" ca="1" si="51"/>
        <v>0.73744462216932161</v>
      </c>
      <c r="BH549" s="9">
        <f t="shared" ca="1" si="52"/>
        <v>1156</v>
      </c>
      <c r="BJ549" s="10">
        <v>549</v>
      </c>
      <c r="BK549" s="10">
        <v>2</v>
      </c>
      <c r="BL549" s="10">
        <v>4</v>
      </c>
      <c r="BM549" s="10">
        <v>9</v>
      </c>
      <c r="BN549" s="10">
        <v>3</v>
      </c>
    </row>
    <row r="550" spans="59:66" x14ac:dyDescent="0.25">
      <c r="BG550" s="8">
        <f t="shared" ca="1" si="51"/>
        <v>0.38851175212476974</v>
      </c>
      <c r="BH550" s="9">
        <f t="shared" ca="1" si="52"/>
        <v>2750</v>
      </c>
      <c r="BJ550" s="10">
        <v>550</v>
      </c>
      <c r="BK550" s="10">
        <v>2</v>
      </c>
      <c r="BL550" s="10">
        <v>4</v>
      </c>
      <c r="BM550" s="10">
        <v>9</v>
      </c>
      <c r="BN550" s="10">
        <v>4</v>
      </c>
    </row>
    <row r="551" spans="59:66" x14ac:dyDescent="0.25">
      <c r="BG551" s="8">
        <f t="shared" ca="1" si="51"/>
        <v>0.11312931036568952</v>
      </c>
      <c r="BH551" s="9">
        <f t="shared" ca="1" si="52"/>
        <v>3953</v>
      </c>
      <c r="BJ551" s="10">
        <v>551</v>
      </c>
      <c r="BK551" s="10">
        <v>2</v>
      </c>
      <c r="BL551" s="10">
        <v>4</v>
      </c>
      <c r="BM551" s="10">
        <v>9</v>
      </c>
      <c r="BN551" s="10">
        <v>5</v>
      </c>
    </row>
    <row r="552" spans="59:66" x14ac:dyDescent="0.25">
      <c r="BG552" s="8">
        <f t="shared" ca="1" si="51"/>
        <v>0.3858313304727109</v>
      </c>
      <c r="BH552" s="9">
        <f t="shared" ca="1" si="52"/>
        <v>2759</v>
      </c>
      <c r="BJ552" s="10">
        <v>552</v>
      </c>
      <c r="BK552" s="10">
        <v>2</v>
      </c>
      <c r="BL552" s="10">
        <v>4</v>
      </c>
      <c r="BM552" s="10">
        <v>9</v>
      </c>
      <c r="BN552" s="10">
        <v>6</v>
      </c>
    </row>
    <row r="553" spans="59:66" x14ac:dyDescent="0.25">
      <c r="BG553" s="8">
        <f t="shared" ca="1" si="51"/>
        <v>1.4005322851130542E-3</v>
      </c>
      <c r="BH553" s="9">
        <f t="shared" ca="1" si="52"/>
        <v>4456</v>
      </c>
      <c r="BJ553" s="10">
        <v>553</v>
      </c>
      <c r="BK553" s="10">
        <v>2</v>
      </c>
      <c r="BL553" s="10">
        <v>4</v>
      </c>
      <c r="BM553" s="10">
        <v>9</v>
      </c>
      <c r="BN553" s="10">
        <v>7</v>
      </c>
    </row>
    <row r="554" spans="59:66" x14ac:dyDescent="0.25">
      <c r="BG554" s="8">
        <f t="shared" ca="1" si="51"/>
        <v>0.51111967811179926</v>
      </c>
      <c r="BH554" s="9">
        <f t="shared" ca="1" si="52"/>
        <v>2172</v>
      </c>
      <c r="BJ554" s="10">
        <v>554</v>
      </c>
      <c r="BK554" s="10">
        <v>2</v>
      </c>
      <c r="BL554" s="10">
        <v>4</v>
      </c>
      <c r="BM554" s="10">
        <v>9</v>
      </c>
      <c r="BN554" s="10">
        <v>8</v>
      </c>
    </row>
    <row r="555" spans="59:66" x14ac:dyDescent="0.25">
      <c r="BG555" s="8">
        <f t="shared" ca="1" si="51"/>
        <v>0.69345499125476617</v>
      </c>
      <c r="BH555" s="9">
        <f t="shared" ca="1" si="52"/>
        <v>1333</v>
      </c>
      <c r="BJ555" s="10">
        <v>555</v>
      </c>
      <c r="BK555" s="10">
        <v>2</v>
      </c>
      <c r="BL555" s="10">
        <v>4</v>
      </c>
      <c r="BM555" s="10">
        <v>9</v>
      </c>
      <c r="BN555" s="10">
        <v>9</v>
      </c>
    </row>
    <row r="556" spans="59:66" x14ac:dyDescent="0.25">
      <c r="BG556" s="8">
        <f t="shared" ca="1" si="51"/>
        <v>0.79598470088328677</v>
      </c>
      <c r="BH556" s="9">
        <f t="shared" ca="1" si="52"/>
        <v>894</v>
      </c>
      <c r="BJ556" s="10">
        <v>556</v>
      </c>
      <c r="BK556" s="10">
        <v>2</v>
      </c>
      <c r="BL556" s="10">
        <v>5</v>
      </c>
      <c r="BM556" s="10">
        <v>2</v>
      </c>
      <c r="BN556" s="10">
        <v>2</v>
      </c>
    </row>
    <row r="557" spans="59:66" x14ac:dyDescent="0.25">
      <c r="BG557" s="8">
        <f t="shared" ca="1" si="51"/>
        <v>0.14648808891167209</v>
      </c>
      <c r="BH557" s="9">
        <f t="shared" ca="1" si="52"/>
        <v>3805</v>
      </c>
      <c r="BJ557" s="10">
        <v>557</v>
      </c>
      <c r="BK557" s="10">
        <v>2</v>
      </c>
      <c r="BL557" s="10">
        <v>5</v>
      </c>
      <c r="BM557" s="10">
        <v>2</v>
      </c>
      <c r="BN557" s="10">
        <v>3</v>
      </c>
    </row>
    <row r="558" spans="59:66" x14ac:dyDescent="0.25">
      <c r="BG558" s="8">
        <f t="shared" ca="1" si="51"/>
        <v>0.83235133933067995</v>
      </c>
      <c r="BH558" s="9">
        <f t="shared" ca="1" si="52"/>
        <v>720</v>
      </c>
      <c r="BJ558" s="10">
        <v>558</v>
      </c>
      <c r="BK558" s="10">
        <v>2</v>
      </c>
      <c r="BL558" s="10">
        <v>5</v>
      </c>
      <c r="BM558" s="10">
        <v>2</v>
      </c>
      <c r="BN558" s="10">
        <v>4</v>
      </c>
    </row>
    <row r="559" spans="59:66" x14ac:dyDescent="0.25">
      <c r="BG559" s="8">
        <f t="shared" ca="1" si="51"/>
        <v>0.20071772469651794</v>
      </c>
      <c r="BH559" s="9">
        <f t="shared" ca="1" si="52"/>
        <v>3550</v>
      </c>
      <c r="BJ559" s="10">
        <v>559</v>
      </c>
      <c r="BK559" s="10">
        <v>2</v>
      </c>
      <c r="BL559" s="10">
        <v>5</v>
      </c>
      <c r="BM559" s="10">
        <v>2</v>
      </c>
      <c r="BN559" s="10">
        <v>5</v>
      </c>
    </row>
    <row r="560" spans="59:66" x14ac:dyDescent="0.25">
      <c r="BG560" s="8">
        <f t="shared" ca="1" si="51"/>
        <v>0.55993167984648307</v>
      </c>
      <c r="BH560" s="9">
        <f t="shared" ca="1" si="52"/>
        <v>1956</v>
      </c>
      <c r="BJ560" s="10">
        <v>560</v>
      </c>
      <c r="BK560" s="10">
        <v>2</v>
      </c>
      <c r="BL560" s="10">
        <v>5</v>
      </c>
      <c r="BM560" s="10">
        <v>2</v>
      </c>
      <c r="BN560" s="10">
        <v>6</v>
      </c>
    </row>
    <row r="561" spans="59:66" x14ac:dyDescent="0.25">
      <c r="BG561" s="8">
        <f t="shared" ca="1" si="51"/>
        <v>0.91378795312843353</v>
      </c>
      <c r="BH561" s="9">
        <f t="shared" ca="1" si="52"/>
        <v>360</v>
      </c>
      <c r="BJ561" s="10">
        <v>561</v>
      </c>
      <c r="BK561" s="10">
        <v>2</v>
      </c>
      <c r="BL561" s="10">
        <v>5</v>
      </c>
      <c r="BM561" s="10">
        <v>2</v>
      </c>
      <c r="BN561" s="10">
        <v>7</v>
      </c>
    </row>
    <row r="562" spans="59:66" x14ac:dyDescent="0.25">
      <c r="BG562" s="8">
        <f t="shared" ca="1" si="51"/>
        <v>0.8936963025482616</v>
      </c>
      <c r="BH562" s="9">
        <f t="shared" ca="1" si="52"/>
        <v>447</v>
      </c>
      <c r="BJ562" s="10">
        <v>562</v>
      </c>
      <c r="BK562" s="10">
        <v>2</v>
      </c>
      <c r="BL562" s="10">
        <v>5</v>
      </c>
      <c r="BM562" s="10">
        <v>2</v>
      </c>
      <c r="BN562" s="10">
        <v>8</v>
      </c>
    </row>
    <row r="563" spans="59:66" x14ac:dyDescent="0.25">
      <c r="BG563" s="8">
        <f t="shared" ca="1" si="51"/>
        <v>3.3122119149045726E-2</v>
      </c>
      <c r="BH563" s="9">
        <f t="shared" ca="1" si="52"/>
        <v>4295</v>
      </c>
      <c r="BJ563" s="10">
        <v>563</v>
      </c>
      <c r="BK563" s="10">
        <v>2</v>
      </c>
      <c r="BL563" s="10">
        <v>5</v>
      </c>
      <c r="BM563" s="10">
        <v>2</v>
      </c>
      <c r="BN563" s="10">
        <v>9</v>
      </c>
    </row>
    <row r="564" spans="59:66" x14ac:dyDescent="0.25">
      <c r="BG564" s="8">
        <f t="shared" ca="1" si="51"/>
        <v>0.62586723241312103</v>
      </c>
      <c r="BH564" s="9">
        <f t="shared" ca="1" si="52"/>
        <v>1629</v>
      </c>
      <c r="BJ564" s="10">
        <v>564</v>
      </c>
      <c r="BK564" s="10">
        <v>2</v>
      </c>
      <c r="BL564" s="10">
        <v>5</v>
      </c>
      <c r="BM564" s="10">
        <v>3</v>
      </c>
      <c r="BN564" s="10">
        <v>2</v>
      </c>
    </row>
    <row r="565" spans="59:66" x14ac:dyDescent="0.25">
      <c r="BG565" s="8">
        <f t="shared" ca="1" si="51"/>
        <v>0.11509041838687173</v>
      </c>
      <c r="BH565" s="9">
        <f t="shared" ca="1" si="52"/>
        <v>3945</v>
      </c>
      <c r="BJ565" s="10">
        <v>565</v>
      </c>
      <c r="BK565" s="10">
        <v>2</v>
      </c>
      <c r="BL565" s="10">
        <v>5</v>
      </c>
      <c r="BM565" s="10">
        <v>3</v>
      </c>
      <c r="BN565" s="10">
        <v>3</v>
      </c>
    </row>
    <row r="566" spans="59:66" x14ac:dyDescent="0.25">
      <c r="BG566" s="8">
        <f t="shared" ca="1" si="51"/>
        <v>0.27701957783861475</v>
      </c>
      <c r="BH566" s="9">
        <f t="shared" ca="1" si="52"/>
        <v>3230</v>
      </c>
      <c r="BJ566" s="10">
        <v>566</v>
      </c>
      <c r="BK566" s="10">
        <v>2</v>
      </c>
      <c r="BL566" s="10">
        <v>5</v>
      </c>
      <c r="BM566" s="10">
        <v>3</v>
      </c>
      <c r="BN566" s="10">
        <v>4</v>
      </c>
    </row>
    <row r="567" spans="59:66" x14ac:dyDescent="0.25">
      <c r="BG567" s="8">
        <f t="shared" ca="1" si="51"/>
        <v>0.43950200977360343</v>
      </c>
      <c r="BH567" s="9">
        <f t="shared" ca="1" si="52"/>
        <v>2512</v>
      </c>
      <c r="BJ567" s="10">
        <v>567</v>
      </c>
      <c r="BK567" s="10">
        <v>2</v>
      </c>
      <c r="BL567" s="10">
        <v>5</v>
      </c>
      <c r="BM567" s="10">
        <v>3</v>
      </c>
      <c r="BN567" s="10">
        <v>5</v>
      </c>
    </row>
    <row r="568" spans="59:66" x14ac:dyDescent="0.25">
      <c r="BG568" s="8">
        <f t="shared" ca="1" si="51"/>
        <v>0.87228632005006934</v>
      </c>
      <c r="BH568" s="9">
        <f t="shared" ca="1" si="52"/>
        <v>544</v>
      </c>
      <c r="BJ568" s="10">
        <v>568</v>
      </c>
      <c r="BK568" s="10">
        <v>2</v>
      </c>
      <c r="BL568" s="10">
        <v>5</v>
      </c>
      <c r="BM568" s="10">
        <v>3</v>
      </c>
      <c r="BN568" s="10">
        <v>6</v>
      </c>
    </row>
    <row r="569" spans="59:66" x14ac:dyDescent="0.25">
      <c r="BG569" s="8">
        <f t="shared" ca="1" si="51"/>
        <v>0.36835112511977341</v>
      </c>
      <c r="BH569" s="9">
        <f t="shared" ca="1" si="52"/>
        <v>2837</v>
      </c>
      <c r="BJ569" s="10">
        <v>569</v>
      </c>
      <c r="BK569" s="10">
        <v>2</v>
      </c>
      <c r="BL569" s="10">
        <v>5</v>
      </c>
      <c r="BM569" s="10">
        <v>3</v>
      </c>
      <c r="BN569" s="10">
        <v>7</v>
      </c>
    </row>
    <row r="570" spans="59:66" x14ac:dyDescent="0.25">
      <c r="BG570" s="8">
        <f t="shared" ca="1" si="51"/>
        <v>0.9812153269954953</v>
      </c>
      <c r="BH570" s="9">
        <f t="shared" ca="1" si="52"/>
        <v>76</v>
      </c>
      <c r="BJ570" s="10">
        <v>570</v>
      </c>
      <c r="BK570" s="10">
        <v>2</v>
      </c>
      <c r="BL570" s="10">
        <v>5</v>
      </c>
      <c r="BM570" s="10">
        <v>3</v>
      </c>
      <c r="BN570" s="10">
        <v>8</v>
      </c>
    </row>
    <row r="571" spans="59:66" x14ac:dyDescent="0.25">
      <c r="BG571" s="8">
        <f t="shared" ca="1" si="51"/>
        <v>0.38660113210050484</v>
      </c>
      <c r="BH571" s="9">
        <f t="shared" ca="1" si="52"/>
        <v>2756</v>
      </c>
      <c r="BJ571" s="10">
        <v>571</v>
      </c>
      <c r="BK571" s="10">
        <v>2</v>
      </c>
      <c r="BL571" s="10">
        <v>5</v>
      </c>
      <c r="BM571" s="10">
        <v>3</v>
      </c>
      <c r="BN571" s="10">
        <v>9</v>
      </c>
    </row>
    <row r="572" spans="59:66" x14ac:dyDescent="0.25">
      <c r="BG572" s="8">
        <f t="shared" ca="1" si="51"/>
        <v>0.6623732175915592</v>
      </c>
      <c r="BH572" s="9">
        <f t="shared" ca="1" si="52"/>
        <v>1470</v>
      </c>
      <c r="BJ572" s="10">
        <v>572</v>
      </c>
      <c r="BK572" s="10">
        <v>2</v>
      </c>
      <c r="BL572" s="10">
        <v>5</v>
      </c>
      <c r="BM572" s="10">
        <v>4</v>
      </c>
      <c r="BN572" s="10">
        <v>2</v>
      </c>
    </row>
    <row r="573" spans="59:66" x14ac:dyDescent="0.25">
      <c r="BG573" s="8">
        <f t="shared" ca="1" si="51"/>
        <v>0.37552006717878128</v>
      </c>
      <c r="BH573" s="9">
        <f t="shared" ca="1" si="52"/>
        <v>2805</v>
      </c>
      <c r="BJ573" s="10">
        <v>573</v>
      </c>
      <c r="BK573" s="10">
        <v>2</v>
      </c>
      <c r="BL573" s="10">
        <v>5</v>
      </c>
      <c r="BM573" s="10">
        <v>4</v>
      </c>
      <c r="BN573" s="10">
        <v>3</v>
      </c>
    </row>
    <row r="574" spans="59:66" x14ac:dyDescent="0.25">
      <c r="BG574" s="8">
        <f t="shared" ca="1" si="51"/>
        <v>0.84926494144871845</v>
      </c>
      <c r="BH574" s="9">
        <f t="shared" ca="1" si="52"/>
        <v>658</v>
      </c>
      <c r="BJ574" s="10">
        <v>574</v>
      </c>
      <c r="BK574" s="10">
        <v>2</v>
      </c>
      <c r="BL574" s="10">
        <v>5</v>
      </c>
      <c r="BM574" s="10">
        <v>4</v>
      </c>
      <c r="BN574" s="10">
        <v>4</v>
      </c>
    </row>
    <row r="575" spans="59:66" x14ac:dyDescent="0.25">
      <c r="BG575" s="8">
        <f t="shared" ca="1" si="51"/>
        <v>0.41685194528158775</v>
      </c>
      <c r="BH575" s="9">
        <f t="shared" ca="1" si="52"/>
        <v>2616</v>
      </c>
      <c r="BJ575" s="10">
        <v>575</v>
      </c>
      <c r="BK575" s="10">
        <v>2</v>
      </c>
      <c r="BL575" s="10">
        <v>5</v>
      </c>
      <c r="BM575" s="10">
        <v>4</v>
      </c>
      <c r="BN575" s="10">
        <v>5</v>
      </c>
    </row>
    <row r="576" spans="59:66" x14ac:dyDescent="0.25">
      <c r="BG576" s="8">
        <f t="shared" ca="1" si="51"/>
        <v>0.72791515801007012</v>
      </c>
      <c r="BH576" s="9">
        <f t="shared" ca="1" si="52"/>
        <v>1197</v>
      </c>
      <c r="BJ576" s="10">
        <v>576</v>
      </c>
      <c r="BK576" s="10">
        <v>2</v>
      </c>
      <c r="BL576" s="10">
        <v>5</v>
      </c>
      <c r="BM576" s="10">
        <v>4</v>
      </c>
      <c r="BN576" s="10">
        <v>6</v>
      </c>
    </row>
    <row r="577" spans="59:66" x14ac:dyDescent="0.25">
      <c r="BG577" s="8">
        <f t="shared" ref="BG577:BG640" ca="1" si="53">RAND()</f>
        <v>0.4799964878864359</v>
      </c>
      <c r="BH577" s="9">
        <f t="shared" ca="1" si="52"/>
        <v>2328</v>
      </c>
      <c r="BJ577" s="10">
        <v>577</v>
      </c>
      <c r="BK577" s="10">
        <v>2</v>
      </c>
      <c r="BL577" s="10">
        <v>5</v>
      </c>
      <c r="BM577" s="10">
        <v>4</v>
      </c>
      <c r="BN577" s="10">
        <v>7</v>
      </c>
    </row>
    <row r="578" spans="59:66" x14ac:dyDescent="0.25">
      <c r="BG578" s="8">
        <f t="shared" ca="1" si="53"/>
        <v>0.2112180261923603</v>
      </c>
      <c r="BH578" s="9">
        <f t="shared" ref="BH578:BH641" ca="1" si="54">RANK(BG578,$BG$1:$BG$4460,)</f>
        <v>3496</v>
      </c>
      <c r="BJ578" s="10">
        <v>578</v>
      </c>
      <c r="BK578" s="10">
        <v>2</v>
      </c>
      <c r="BL578" s="10">
        <v>5</v>
      </c>
      <c r="BM578" s="10">
        <v>4</v>
      </c>
      <c r="BN578" s="10">
        <v>8</v>
      </c>
    </row>
    <row r="579" spans="59:66" x14ac:dyDescent="0.25">
      <c r="BG579" s="8">
        <f t="shared" ca="1" si="53"/>
        <v>0.54755882870697437</v>
      </c>
      <c r="BH579" s="9">
        <f t="shared" ca="1" si="54"/>
        <v>2006</v>
      </c>
      <c r="BJ579" s="10">
        <v>579</v>
      </c>
      <c r="BK579" s="10">
        <v>2</v>
      </c>
      <c r="BL579" s="10">
        <v>5</v>
      </c>
      <c r="BM579" s="10">
        <v>4</v>
      </c>
      <c r="BN579" s="10">
        <v>9</v>
      </c>
    </row>
    <row r="580" spans="59:66" x14ac:dyDescent="0.25">
      <c r="BG580" s="8">
        <f t="shared" ca="1" si="53"/>
        <v>0.303883817096397</v>
      </c>
      <c r="BH580" s="9">
        <f t="shared" ca="1" si="54"/>
        <v>3114</v>
      </c>
      <c r="BJ580" s="10">
        <v>580</v>
      </c>
      <c r="BK580" s="10">
        <v>2</v>
      </c>
      <c r="BL580" s="10">
        <v>5</v>
      </c>
      <c r="BM580" s="10">
        <v>5</v>
      </c>
      <c r="BN580" s="10">
        <v>2</v>
      </c>
    </row>
    <row r="581" spans="59:66" x14ac:dyDescent="0.25">
      <c r="BG581" s="8">
        <f t="shared" ca="1" si="53"/>
        <v>9.2879204029304163E-2</v>
      </c>
      <c r="BH581" s="9">
        <f t="shared" ca="1" si="54"/>
        <v>4032</v>
      </c>
      <c r="BJ581" s="10">
        <v>581</v>
      </c>
      <c r="BK581" s="10">
        <v>2</v>
      </c>
      <c r="BL581" s="10">
        <v>5</v>
      </c>
      <c r="BM581" s="10">
        <v>5</v>
      </c>
      <c r="BN581" s="10">
        <v>3</v>
      </c>
    </row>
    <row r="582" spans="59:66" x14ac:dyDescent="0.25">
      <c r="BG582" s="8">
        <f t="shared" ca="1" si="53"/>
        <v>0.79437202156945619</v>
      </c>
      <c r="BH582" s="9">
        <f t="shared" ca="1" si="54"/>
        <v>902</v>
      </c>
      <c r="BJ582" s="10">
        <v>582</v>
      </c>
      <c r="BK582" s="10">
        <v>2</v>
      </c>
      <c r="BL582" s="10">
        <v>5</v>
      </c>
      <c r="BM582" s="10">
        <v>5</v>
      </c>
      <c r="BN582" s="10">
        <v>4</v>
      </c>
    </row>
    <row r="583" spans="59:66" x14ac:dyDescent="0.25">
      <c r="BG583" s="8">
        <f t="shared" ca="1" si="53"/>
        <v>4.7219535655379508E-2</v>
      </c>
      <c r="BH583" s="9">
        <f t="shared" ca="1" si="54"/>
        <v>4234</v>
      </c>
      <c r="BJ583" s="10">
        <v>583</v>
      </c>
      <c r="BK583" s="10">
        <v>2</v>
      </c>
      <c r="BL583" s="10">
        <v>5</v>
      </c>
      <c r="BM583" s="10">
        <v>5</v>
      </c>
      <c r="BN583" s="10">
        <v>5</v>
      </c>
    </row>
    <row r="584" spans="59:66" x14ac:dyDescent="0.25">
      <c r="BG584" s="8">
        <f t="shared" ca="1" si="53"/>
        <v>0.30407113938559704</v>
      </c>
      <c r="BH584" s="9">
        <f t="shared" ca="1" si="54"/>
        <v>3113</v>
      </c>
      <c r="BJ584" s="10">
        <v>584</v>
      </c>
      <c r="BK584" s="10">
        <v>2</v>
      </c>
      <c r="BL584" s="10">
        <v>5</v>
      </c>
      <c r="BM584" s="10">
        <v>5</v>
      </c>
      <c r="BN584" s="10">
        <v>6</v>
      </c>
    </row>
    <row r="585" spans="59:66" x14ac:dyDescent="0.25">
      <c r="BG585" s="8">
        <f t="shared" ca="1" si="53"/>
        <v>3.820138397183459E-2</v>
      </c>
      <c r="BH585" s="9">
        <f t="shared" ca="1" si="54"/>
        <v>4273</v>
      </c>
      <c r="BJ585" s="10">
        <v>585</v>
      </c>
      <c r="BK585" s="10">
        <v>2</v>
      </c>
      <c r="BL585" s="10">
        <v>5</v>
      </c>
      <c r="BM585" s="10">
        <v>5</v>
      </c>
      <c r="BN585" s="10">
        <v>7</v>
      </c>
    </row>
    <row r="586" spans="59:66" x14ac:dyDescent="0.25">
      <c r="BG586" s="8">
        <f t="shared" ca="1" si="53"/>
        <v>0.56526338853348079</v>
      </c>
      <c r="BH586" s="9">
        <f t="shared" ca="1" si="54"/>
        <v>1928</v>
      </c>
      <c r="BJ586" s="10">
        <v>586</v>
      </c>
      <c r="BK586" s="10">
        <v>2</v>
      </c>
      <c r="BL586" s="10">
        <v>5</v>
      </c>
      <c r="BM586" s="10">
        <v>5</v>
      </c>
      <c r="BN586" s="10">
        <v>8</v>
      </c>
    </row>
    <row r="587" spans="59:66" x14ac:dyDescent="0.25">
      <c r="BG587" s="8">
        <f t="shared" ca="1" si="53"/>
        <v>0.72179241907443525</v>
      </c>
      <c r="BH587" s="9">
        <f t="shared" ca="1" si="54"/>
        <v>1217</v>
      </c>
      <c r="BJ587" s="10">
        <v>587</v>
      </c>
      <c r="BK587" s="10">
        <v>2</v>
      </c>
      <c r="BL587" s="10">
        <v>5</v>
      </c>
      <c r="BM587" s="10">
        <v>5</v>
      </c>
      <c r="BN587" s="10">
        <v>9</v>
      </c>
    </row>
    <row r="588" spans="59:66" x14ac:dyDescent="0.25">
      <c r="BG588" s="8">
        <f t="shared" ca="1" si="53"/>
        <v>0.49340531403909149</v>
      </c>
      <c r="BH588" s="9">
        <f t="shared" ca="1" si="54"/>
        <v>2254</v>
      </c>
      <c r="BJ588" s="10">
        <v>588</v>
      </c>
      <c r="BK588" s="10">
        <v>2</v>
      </c>
      <c r="BL588" s="10">
        <v>5</v>
      </c>
      <c r="BM588" s="10">
        <v>6</v>
      </c>
      <c r="BN588" s="10">
        <v>2</v>
      </c>
    </row>
    <row r="589" spans="59:66" x14ac:dyDescent="0.25">
      <c r="BG589" s="8">
        <f t="shared" ca="1" si="53"/>
        <v>0.87098894695233187</v>
      </c>
      <c r="BH589" s="9">
        <f t="shared" ca="1" si="54"/>
        <v>550</v>
      </c>
      <c r="BJ589" s="10">
        <v>589</v>
      </c>
      <c r="BK589" s="10">
        <v>2</v>
      </c>
      <c r="BL589" s="10">
        <v>5</v>
      </c>
      <c r="BM589" s="10">
        <v>6</v>
      </c>
      <c r="BN589" s="10">
        <v>3</v>
      </c>
    </row>
    <row r="590" spans="59:66" x14ac:dyDescent="0.25">
      <c r="BG590" s="8">
        <f t="shared" ca="1" si="53"/>
        <v>0.34940938401832755</v>
      </c>
      <c r="BH590" s="9">
        <f t="shared" ca="1" si="54"/>
        <v>2917</v>
      </c>
      <c r="BJ590" s="10">
        <v>590</v>
      </c>
      <c r="BK590" s="10">
        <v>2</v>
      </c>
      <c r="BL590" s="10">
        <v>5</v>
      </c>
      <c r="BM590" s="10">
        <v>6</v>
      </c>
      <c r="BN590" s="10">
        <v>4</v>
      </c>
    </row>
    <row r="591" spans="59:66" x14ac:dyDescent="0.25">
      <c r="BG591" s="8">
        <f t="shared" ca="1" si="53"/>
        <v>0.80616414117577362</v>
      </c>
      <c r="BH591" s="9">
        <f t="shared" ca="1" si="54"/>
        <v>841</v>
      </c>
      <c r="BJ591" s="10">
        <v>591</v>
      </c>
      <c r="BK591" s="10">
        <v>2</v>
      </c>
      <c r="BL591" s="10">
        <v>5</v>
      </c>
      <c r="BM591" s="10">
        <v>6</v>
      </c>
      <c r="BN591" s="10">
        <v>5</v>
      </c>
    </row>
    <row r="592" spans="59:66" x14ac:dyDescent="0.25">
      <c r="BG592" s="8">
        <f t="shared" ca="1" si="53"/>
        <v>5.582838903508347E-2</v>
      </c>
      <c r="BH592" s="9">
        <f t="shared" ca="1" si="54"/>
        <v>4192</v>
      </c>
      <c r="BJ592" s="10">
        <v>592</v>
      </c>
      <c r="BK592" s="10">
        <v>2</v>
      </c>
      <c r="BL592" s="10">
        <v>5</v>
      </c>
      <c r="BM592" s="10">
        <v>6</v>
      </c>
      <c r="BN592" s="10">
        <v>6</v>
      </c>
    </row>
    <row r="593" spans="59:66" x14ac:dyDescent="0.25">
      <c r="BG593" s="8">
        <f t="shared" ca="1" si="53"/>
        <v>0.69092558684642458</v>
      </c>
      <c r="BH593" s="9">
        <f t="shared" ca="1" si="54"/>
        <v>1345</v>
      </c>
      <c r="BJ593" s="10">
        <v>593</v>
      </c>
      <c r="BK593" s="10">
        <v>2</v>
      </c>
      <c r="BL593" s="10">
        <v>5</v>
      </c>
      <c r="BM593" s="10">
        <v>6</v>
      </c>
      <c r="BN593" s="10">
        <v>7</v>
      </c>
    </row>
    <row r="594" spans="59:66" x14ac:dyDescent="0.25">
      <c r="BG594" s="8">
        <f t="shared" ca="1" si="53"/>
        <v>0.56318281517512947</v>
      </c>
      <c r="BH594" s="9">
        <f t="shared" ca="1" si="54"/>
        <v>1941</v>
      </c>
      <c r="BJ594" s="10">
        <v>594</v>
      </c>
      <c r="BK594" s="10">
        <v>2</v>
      </c>
      <c r="BL594" s="10">
        <v>5</v>
      </c>
      <c r="BM594" s="10">
        <v>6</v>
      </c>
      <c r="BN594" s="10">
        <v>8</v>
      </c>
    </row>
    <row r="595" spans="59:66" x14ac:dyDescent="0.25">
      <c r="BG595" s="8">
        <f t="shared" ca="1" si="53"/>
        <v>0.77632414646492676</v>
      </c>
      <c r="BH595" s="9">
        <f t="shared" ca="1" si="54"/>
        <v>977</v>
      </c>
      <c r="BJ595" s="10">
        <v>595</v>
      </c>
      <c r="BK595" s="10">
        <v>2</v>
      </c>
      <c r="BL595" s="10">
        <v>5</v>
      </c>
      <c r="BM595" s="10">
        <v>6</v>
      </c>
      <c r="BN595" s="10">
        <v>9</v>
      </c>
    </row>
    <row r="596" spans="59:66" x14ac:dyDescent="0.25">
      <c r="BG596" s="8">
        <f t="shared" ca="1" si="53"/>
        <v>0.95329922027762148</v>
      </c>
      <c r="BH596" s="9">
        <f t="shared" ca="1" si="54"/>
        <v>182</v>
      </c>
      <c r="BJ596" s="10">
        <v>596</v>
      </c>
      <c r="BK596" s="10">
        <v>2</v>
      </c>
      <c r="BL596" s="10">
        <v>5</v>
      </c>
      <c r="BM596" s="10">
        <v>7</v>
      </c>
      <c r="BN596" s="10">
        <v>2</v>
      </c>
    </row>
    <row r="597" spans="59:66" x14ac:dyDescent="0.25">
      <c r="BG597" s="8">
        <f t="shared" ca="1" si="53"/>
        <v>0.93582011998415415</v>
      </c>
      <c r="BH597" s="9">
        <f t="shared" ca="1" si="54"/>
        <v>264</v>
      </c>
      <c r="BJ597" s="10">
        <v>597</v>
      </c>
      <c r="BK597" s="10">
        <v>2</v>
      </c>
      <c r="BL597" s="10">
        <v>5</v>
      </c>
      <c r="BM597" s="10">
        <v>7</v>
      </c>
      <c r="BN597" s="10">
        <v>3</v>
      </c>
    </row>
    <row r="598" spans="59:66" x14ac:dyDescent="0.25">
      <c r="BG598" s="8">
        <f t="shared" ca="1" si="53"/>
        <v>0.27530506000389032</v>
      </c>
      <c r="BH598" s="9">
        <f t="shared" ca="1" si="54"/>
        <v>3236</v>
      </c>
      <c r="BJ598" s="10">
        <v>598</v>
      </c>
      <c r="BK598" s="10">
        <v>2</v>
      </c>
      <c r="BL598" s="10">
        <v>5</v>
      </c>
      <c r="BM598" s="10">
        <v>7</v>
      </c>
      <c r="BN598" s="10">
        <v>4</v>
      </c>
    </row>
    <row r="599" spans="59:66" x14ac:dyDescent="0.25">
      <c r="BG599" s="8">
        <f t="shared" ca="1" si="53"/>
        <v>0.62022084212855466</v>
      </c>
      <c r="BH599" s="9">
        <f t="shared" ca="1" si="54"/>
        <v>1654</v>
      </c>
      <c r="BJ599" s="10">
        <v>599</v>
      </c>
      <c r="BK599" s="10">
        <v>2</v>
      </c>
      <c r="BL599" s="10">
        <v>5</v>
      </c>
      <c r="BM599" s="10">
        <v>7</v>
      </c>
      <c r="BN599" s="10">
        <v>5</v>
      </c>
    </row>
    <row r="600" spans="59:66" x14ac:dyDescent="0.25">
      <c r="BG600" s="8">
        <f t="shared" ca="1" si="53"/>
        <v>0.75421469415280662</v>
      </c>
      <c r="BH600" s="9">
        <f t="shared" ca="1" si="54"/>
        <v>1075</v>
      </c>
      <c r="BJ600" s="10">
        <v>600</v>
      </c>
      <c r="BK600" s="10">
        <v>2</v>
      </c>
      <c r="BL600" s="10">
        <v>5</v>
      </c>
      <c r="BM600" s="10">
        <v>7</v>
      </c>
      <c r="BN600" s="10">
        <v>6</v>
      </c>
    </row>
    <row r="601" spans="59:66" x14ac:dyDescent="0.25">
      <c r="BG601" s="8">
        <f t="shared" ca="1" si="53"/>
        <v>0.64029917114849566</v>
      </c>
      <c r="BH601" s="9">
        <f t="shared" ca="1" si="54"/>
        <v>1566</v>
      </c>
      <c r="BJ601" s="10">
        <v>601</v>
      </c>
      <c r="BK601" s="10">
        <v>2</v>
      </c>
      <c r="BL601" s="10">
        <v>5</v>
      </c>
      <c r="BM601" s="10">
        <v>7</v>
      </c>
      <c r="BN601" s="10">
        <v>7</v>
      </c>
    </row>
    <row r="602" spans="59:66" x14ac:dyDescent="0.25">
      <c r="BG602" s="8">
        <f t="shared" ca="1" si="53"/>
        <v>0.32708549773780016</v>
      </c>
      <c r="BH602" s="9">
        <f t="shared" ca="1" si="54"/>
        <v>3021</v>
      </c>
      <c r="BJ602" s="10">
        <v>602</v>
      </c>
      <c r="BK602" s="10">
        <v>2</v>
      </c>
      <c r="BL602" s="10">
        <v>5</v>
      </c>
      <c r="BM602" s="10">
        <v>7</v>
      </c>
      <c r="BN602" s="10">
        <v>8</v>
      </c>
    </row>
    <row r="603" spans="59:66" x14ac:dyDescent="0.25">
      <c r="BG603" s="8">
        <f t="shared" ca="1" si="53"/>
        <v>0.10662041375586806</v>
      </c>
      <c r="BH603" s="9">
        <f t="shared" ca="1" si="54"/>
        <v>3974</v>
      </c>
      <c r="BJ603" s="10">
        <v>603</v>
      </c>
      <c r="BK603" s="10">
        <v>2</v>
      </c>
      <c r="BL603" s="10">
        <v>5</v>
      </c>
      <c r="BM603" s="10">
        <v>7</v>
      </c>
      <c r="BN603" s="10">
        <v>9</v>
      </c>
    </row>
    <row r="604" spans="59:66" x14ac:dyDescent="0.25">
      <c r="BG604" s="8">
        <f t="shared" ca="1" si="53"/>
        <v>0.78642469736533016</v>
      </c>
      <c r="BH604" s="9">
        <f t="shared" ca="1" si="54"/>
        <v>942</v>
      </c>
      <c r="BJ604" s="10">
        <v>604</v>
      </c>
      <c r="BK604" s="10">
        <v>2</v>
      </c>
      <c r="BL604" s="10">
        <v>5</v>
      </c>
      <c r="BM604" s="10">
        <v>8</v>
      </c>
      <c r="BN604" s="10">
        <v>2</v>
      </c>
    </row>
    <row r="605" spans="59:66" x14ac:dyDescent="0.25">
      <c r="BG605" s="8">
        <f t="shared" ca="1" si="53"/>
        <v>0.97868689375037687</v>
      </c>
      <c r="BH605" s="9">
        <f t="shared" ca="1" si="54"/>
        <v>85</v>
      </c>
      <c r="BJ605" s="10">
        <v>605</v>
      </c>
      <c r="BK605" s="10">
        <v>2</v>
      </c>
      <c r="BL605" s="10">
        <v>5</v>
      </c>
      <c r="BM605" s="10">
        <v>8</v>
      </c>
      <c r="BN605" s="10">
        <v>3</v>
      </c>
    </row>
    <row r="606" spans="59:66" x14ac:dyDescent="0.25">
      <c r="BG606" s="8">
        <f t="shared" ca="1" si="53"/>
        <v>0.45989031197465524</v>
      </c>
      <c r="BH606" s="9">
        <f t="shared" ca="1" si="54"/>
        <v>2414</v>
      </c>
      <c r="BJ606" s="10">
        <v>606</v>
      </c>
      <c r="BK606" s="10">
        <v>2</v>
      </c>
      <c r="BL606" s="10">
        <v>5</v>
      </c>
      <c r="BM606" s="10">
        <v>8</v>
      </c>
      <c r="BN606" s="10">
        <v>4</v>
      </c>
    </row>
    <row r="607" spans="59:66" x14ac:dyDescent="0.25">
      <c r="BG607" s="8">
        <f t="shared" ca="1" si="53"/>
        <v>0.81390764522751824</v>
      </c>
      <c r="BH607" s="9">
        <f t="shared" ca="1" si="54"/>
        <v>811</v>
      </c>
      <c r="BJ607" s="10">
        <v>607</v>
      </c>
      <c r="BK607" s="10">
        <v>2</v>
      </c>
      <c r="BL607" s="10">
        <v>5</v>
      </c>
      <c r="BM607" s="10">
        <v>8</v>
      </c>
      <c r="BN607" s="10">
        <v>5</v>
      </c>
    </row>
    <row r="608" spans="59:66" x14ac:dyDescent="0.25">
      <c r="BG608" s="8">
        <f t="shared" ca="1" si="53"/>
        <v>0.23157320108281265</v>
      </c>
      <c r="BH608" s="9">
        <f t="shared" ca="1" si="54"/>
        <v>3407</v>
      </c>
      <c r="BJ608" s="10">
        <v>608</v>
      </c>
      <c r="BK608" s="10">
        <v>2</v>
      </c>
      <c r="BL608" s="10">
        <v>5</v>
      </c>
      <c r="BM608" s="10">
        <v>8</v>
      </c>
      <c r="BN608" s="10">
        <v>6</v>
      </c>
    </row>
    <row r="609" spans="59:66" x14ac:dyDescent="0.25">
      <c r="BG609" s="8">
        <f t="shared" ca="1" si="53"/>
        <v>0.9650917062121207</v>
      </c>
      <c r="BH609" s="9">
        <f t="shared" ca="1" si="54"/>
        <v>131</v>
      </c>
      <c r="BJ609" s="10">
        <v>609</v>
      </c>
      <c r="BK609" s="10">
        <v>2</v>
      </c>
      <c r="BL609" s="10">
        <v>5</v>
      </c>
      <c r="BM609" s="10">
        <v>8</v>
      </c>
      <c r="BN609" s="10">
        <v>7</v>
      </c>
    </row>
    <row r="610" spans="59:66" x14ac:dyDescent="0.25">
      <c r="BG610" s="8">
        <f t="shared" ca="1" si="53"/>
        <v>0.40324705138288419</v>
      </c>
      <c r="BH610" s="9">
        <f t="shared" ca="1" si="54"/>
        <v>2686</v>
      </c>
      <c r="BJ610" s="10">
        <v>610</v>
      </c>
      <c r="BK610" s="10">
        <v>2</v>
      </c>
      <c r="BL610" s="10">
        <v>5</v>
      </c>
      <c r="BM610" s="10">
        <v>8</v>
      </c>
      <c r="BN610" s="10">
        <v>8</v>
      </c>
    </row>
    <row r="611" spans="59:66" x14ac:dyDescent="0.25">
      <c r="BG611" s="8">
        <f t="shared" ca="1" si="53"/>
        <v>4.7475166370262056E-2</v>
      </c>
      <c r="BH611" s="9">
        <f t="shared" ca="1" si="54"/>
        <v>4232</v>
      </c>
      <c r="BJ611" s="10">
        <v>611</v>
      </c>
      <c r="BK611" s="10">
        <v>2</v>
      </c>
      <c r="BL611" s="10">
        <v>5</v>
      </c>
      <c r="BM611" s="10">
        <v>8</v>
      </c>
      <c r="BN611" s="10">
        <v>9</v>
      </c>
    </row>
    <row r="612" spans="59:66" x14ac:dyDescent="0.25">
      <c r="BG612" s="8">
        <f t="shared" ca="1" si="53"/>
        <v>0.58923885668029952</v>
      </c>
      <c r="BH612" s="9">
        <f t="shared" ca="1" si="54"/>
        <v>1814</v>
      </c>
      <c r="BJ612" s="10">
        <v>612</v>
      </c>
      <c r="BK612" s="10">
        <v>2</v>
      </c>
      <c r="BL612" s="10">
        <v>5</v>
      </c>
      <c r="BM612" s="10">
        <v>9</v>
      </c>
      <c r="BN612" s="10">
        <v>2</v>
      </c>
    </row>
    <row r="613" spans="59:66" x14ac:dyDescent="0.25">
      <c r="BG613" s="8">
        <f t="shared" ca="1" si="53"/>
        <v>0.756311841027133</v>
      </c>
      <c r="BH613" s="9">
        <f t="shared" ca="1" si="54"/>
        <v>1064</v>
      </c>
      <c r="BJ613" s="10">
        <v>613</v>
      </c>
      <c r="BK613" s="10">
        <v>2</v>
      </c>
      <c r="BL613" s="10">
        <v>5</v>
      </c>
      <c r="BM613" s="10">
        <v>9</v>
      </c>
      <c r="BN613" s="10">
        <v>3</v>
      </c>
    </row>
    <row r="614" spans="59:66" x14ac:dyDescent="0.25">
      <c r="BG614" s="8">
        <f t="shared" ca="1" si="53"/>
        <v>0.83696441918099684</v>
      </c>
      <c r="BH614" s="9">
        <f t="shared" ca="1" si="54"/>
        <v>706</v>
      </c>
      <c r="BJ614" s="10">
        <v>614</v>
      </c>
      <c r="BK614" s="10">
        <v>2</v>
      </c>
      <c r="BL614" s="10">
        <v>5</v>
      </c>
      <c r="BM614" s="10">
        <v>9</v>
      </c>
      <c r="BN614" s="10">
        <v>4</v>
      </c>
    </row>
    <row r="615" spans="59:66" x14ac:dyDescent="0.25">
      <c r="BG615" s="8">
        <f t="shared" ca="1" si="53"/>
        <v>0.54795492344011598</v>
      </c>
      <c r="BH615" s="9">
        <f t="shared" ca="1" si="54"/>
        <v>2003</v>
      </c>
      <c r="BJ615" s="10">
        <v>615</v>
      </c>
      <c r="BK615" s="10">
        <v>2</v>
      </c>
      <c r="BL615" s="10">
        <v>5</v>
      </c>
      <c r="BM615" s="10">
        <v>9</v>
      </c>
      <c r="BN615" s="10">
        <v>5</v>
      </c>
    </row>
    <row r="616" spans="59:66" x14ac:dyDescent="0.25">
      <c r="BG616" s="8">
        <f t="shared" ca="1" si="53"/>
        <v>0.40960825818956204</v>
      </c>
      <c r="BH616" s="9">
        <f t="shared" ca="1" si="54"/>
        <v>2657</v>
      </c>
      <c r="BJ616" s="10">
        <v>616</v>
      </c>
      <c r="BK616" s="10">
        <v>2</v>
      </c>
      <c r="BL616" s="10">
        <v>5</v>
      </c>
      <c r="BM616" s="10">
        <v>9</v>
      </c>
      <c r="BN616" s="10">
        <v>6</v>
      </c>
    </row>
    <row r="617" spans="59:66" x14ac:dyDescent="0.25">
      <c r="BG617" s="8">
        <f t="shared" ca="1" si="53"/>
        <v>0.16391244735700572</v>
      </c>
      <c r="BH617" s="9">
        <f t="shared" ca="1" si="54"/>
        <v>3717</v>
      </c>
      <c r="BJ617" s="10">
        <v>617</v>
      </c>
      <c r="BK617" s="10">
        <v>2</v>
      </c>
      <c r="BL617" s="10">
        <v>5</v>
      </c>
      <c r="BM617" s="10">
        <v>9</v>
      </c>
      <c r="BN617" s="10">
        <v>7</v>
      </c>
    </row>
    <row r="618" spans="59:66" x14ac:dyDescent="0.25">
      <c r="BG618" s="8">
        <f t="shared" ca="1" si="53"/>
        <v>0.64668967846347347</v>
      </c>
      <c r="BH618" s="9">
        <f t="shared" ca="1" si="54"/>
        <v>1545</v>
      </c>
      <c r="BJ618" s="10">
        <v>618</v>
      </c>
      <c r="BK618" s="10">
        <v>2</v>
      </c>
      <c r="BL618" s="10">
        <v>5</v>
      </c>
      <c r="BM618" s="10">
        <v>9</v>
      </c>
      <c r="BN618" s="10">
        <v>8</v>
      </c>
    </row>
    <row r="619" spans="59:66" x14ac:dyDescent="0.25">
      <c r="BG619" s="8">
        <f t="shared" ca="1" si="53"/>
        <v>0.89979756314885007</v>
      </c>
      <c r="BH619" s="9">
        <f t="shared" ca="1" si="54"/>
        <v>416</v>
      </c>
      <c r="BJ619" s="10">
        <v>619</v>
      </c>
      <c r="BK619" s="10">
        <v>2</v>
      </c>
      <c r="BL619" s="10">
        <v>5</v>
      </c>
      <c r="BM619" s="10">
        <v>9</v>
      </c>
      <c r="BN619" s="10">
        <v>9</v>
      </c>
    </row>
    <row r="620" spans="59:66" x14ac:dyDescent="0.25">
      <c r="BG620" s="8">
        <f t="shared" ca="1" si="53"/>
        <v>0.72014417864122615</v>
      </c>
      <c r="BH620" s="9">
        <f t="shared" ca="1" si="54"/>
        <v>1227</v>
      </c>
      <c r="BJ620" s="10">
        <v>620</v>
      </c>
      <c r="BK620" s="10">
        <v>2</v>
      </c>
      <c r="BL620" s="10">
        <v>6</v>
      </c>
      <c r="BM620" s="10">
        <v>2</v>
      </c>
      <c r="BN620" s="10">
        <v>2</v>
      </c>
    </row>
    <row r="621" spans="59:66" x14ac:dyDescent="0.25">
      <c r="BG621" s="8">
        <f t="shared" ca="1" si="53"/>
        <v>0.56437640958212809</v>
      </c>
      <c r="BH621" s="9">
        <f t="shared" ca="1" si="54"/>
        <v>1932</v>
      </c>
      <c r="BJ621" s="10">
        <v>621</v>
      </c>
      <c r="BK621" s="10">
        <v>2</v>
      </c>
      <c r="BL621" s="10">
        <v>6</v>
      </c>
      <c r="BM621" s="10">
        <v>2</v>
      </c>
      <c r="BN621" s="10">
        <v>3</v>
      </c>
    </row>
    <row r="622" spans="59:66" x14ac:dyDescent="0.25">
      <c r="BG622" s="8">
        <f t="shared" ca="1" si="53"/>
        <v>0.24408962003432444</v>
      </c>
      <c r="BH622" s="9">
        <f t="shared" ca="1" si="54"/>
        <v>3355</v>
      </c>
      <c r="BJ622" s="10">
        <v>622</v>
      </c>
      <c r="BK622" s="10">
        <v>2</v>
      </c>
      <c r="BL622" s="10">
        <v>6</v>
      </c>
      <c r="BM622" s="10">
        <v>2</v>
      </c>
      <c r="BN622" s="10">
        <v>4</v>
      </c>
    </row>
    <row r="623" spans="59:66" x14ac:dyDescent="0.25">
      <c r="BG623" s="8">
        <f t="shared" ca="1" si="53"/>
        <v>0.70245537602671382</v>
      </c>
      <c r="BH623" s="9">
        <f t="shared" ca="1" si="54"/>
        <v>1299</v>
      </c>
      <c r="BJ623" s="10">
        <v>623</v>
      </c>
      <c r="BK623" s="10">
        <v>2</v>
      </c>
      <c r="BL623" s="10">
        <v>6</v>
      </c>
      <c r="BM623" s="10">
        <v>2</v>
      </c>
      <c r="BN623" s="10">
        <v>5</v>
      </c>
    </row>
    <row r="624" spans="59:66" x14ac:dyDescent="0.25">
      <c r="BG624" s="8">
        <f t="shared" ca="1" si="53"/>
        <v>4.5830729184248131E-2</v>
      </c>
      <c r="BH624" s="9">
        <f t="shared" ca="1" si="54"/>
        <v>4243</v>
      </c>
      <c r="BJ624" s="10">
        <v>624</v>
      </c>
      <c r="BK624" s="10">
        <v>2</v>
      </c>
      <c r="BL624" s="10">
        <v>6</v>
      </c>
      <c r="BM624" s="10">
        <v>2</v>
      </c>
      <c r="BN624" s="10">
        <v>6</v>
      </c>
    </row>
    <row r="625" spans="59:66" x14ac:dyDescent="0.25">
      <c r="BG625" s="8">
        <f t="shared" ca="1" si="53"/>
        <v>0.64677759671822721</v>
      </c>
      <c r="BH625" s="9">
        <f t="shared" ca="1" si="54"/>
        <v>1544</v>
      </c>
      <c r="BJ625" s="10">
        <v>625</v>
      </c>
      <c r="BK625" s="10">
        <v>2</v>
      </c>
      <c r="BL625" s="10">
        <v>6</v>
      </c>
      <c r="BM625" s="10">
        <v>2</v>
      </c>
      <c r="BN625" s="10">
        <v>7</v>
      </c>
    </row>
    <row r="626" spans="59:66" x14ac:dyDescent="0.25">
      <c r="BG626" s="8">
        <f t="shared" ca="1" si="53"/>
        <v>4.370544115638253E-2</v>
      </c>
      <c r="BH626" s="9">
        <f t="shared" ca="1" si="54"/>
        <v>4248</v>
      </c>
      <c r="BJ626" s="10">
        <v>626</v>
      </c>
      <c r="BK626" s="10">
        <v>2</v>
      </c>
      <c r="BL626" s="10">
        <v>6</v>
      </c>
      <c r="BM626" s="10">
        <v>2</v>
      </c>
      <c r="BN626" s="10">
        <v>8</v>
      </c>
    </row>
    <row r="627" spans="59:66" x14ac:dyDescent="0.25">
      <c r="BG627" s="8">
        <f t="shared" ca="1" si="53"/>
        <v>6.8926325595547344E-2</v>
      </c>
      <c r="BH627" s="9">
        <f t="shared" ca="1" si="54"/>
        <v>4137</v>
      </c>
      <c r="BJ627" s="10">
        <v>627</v>
      </c>
      <c r="BK627" s="10">
        <v>2</v>
      </c>
      <c r="BL627" s="10">
        <v>6</v>
      </c>
      <c r="BM627" s="10">
        <v>2</v>
      </c>
      <c r="BN627" s="10">
        <v>9</v>
      </c>
    </row>
    <row r="628" spans="59:66" x14ac:dyDescent="0.25">
      <c r="BG628" s="8">
        <f t="shared" ca="1" si="53"/>
        <v>0.82644918472662288</v>
      </c>
      <c r="BH628" s="9">
        <f t="shared" ca="1" si="54"/>
        <v>756</v>
      </c>
      <c r="BJ628" s="10">
        <v>628</v>
      </c>
      <c r="BK628" s="10">
        <v>2</v>
      </c>
      <c r="BL628" s="10">
        <v>6</v>
      </c>
      <c r="BM628" s="10">
        <v>3</v>
      </c>
      <c r="BN628" s="10">
        <v>2</v>
      </c>
    </row>
    <row r="629" spans="59:66" x14ac:dyDescent="0.25">
      <c r="BG629" s="8">
        <f t="shared" ca="1" si="53"/>
        <v>0.63782188689276875</v>
      </c>
      <c r="BH629" s="9">
        <f t="shared" ca="1" si="54"/>
        <v>1578</v>
      </c>
      <c r="BJ629" s="10">
        <v>629</v>
      </c>
      <c r="BK629" s="10">
        <v>2</v>
      </c>
      <c r="BL629" s="10">
        <v>6</v>
      </c>
      <c r="BM629" s="10">
        <v>3</v>
      </c>
      <c r="BN629" s="10">
        <v>3</v>
      </c>
    </row>
    <row r="630" spans="59:66" x14ac:dyDescent="0.25">
      <c r="BG630" s="8">
        <f t="shared" ca="1" si="53"/>
        <v>0.19400055673810646</v>
      </c>
      <c r="BH630" s="9">
        <f t="shared" ca="1" si="54"/>
        <v>3583</v>
      </c>
      <c r="BJ630" s="10">
        <v>630</v>
      </c>
      <c r="BK630" s="10">
        <v>2</v>
      </c>
      <c r="BL630" s="10">
        <v>6</v>
      </c>
      <c r="BM630" s="10">
        <v>3</v>
      </c>
      <c r="BN630" s="10">
        <v>4</v>
      </c>
    </row>
    <row r="631" spans="59:66" x14ac:dyDescent="0.25">
      <c r="BG631" s="8">
        <f t="shared" ca="1" si="53"/>
        <v>0.18266644207443061</v>
      </c>
      <c r="BH631" s="9">
        <f t="shared" ca="1" si="54"/>
        <v>3638</v>
      </c>
      <c r="BJ631" s="10">
        <v>631</v>
      </c>
      <c r="BK631" s="10">
        <v>2</v>
      </c>
      <c r="BL631" s="10">
        <v>6</v>
      </c>
      <c r="BM631" s="10">
        <v>3</v>
      </c>
      <c r="BN631" s="10">
        <v>5</v>
      </c>
    </row>
    <row r="632" spans="59:66" x14ac:dyDescent="0.25">
      <c r="BG632" s="8">
        <f t="shared" ca="1" si="53"/>
        <v>0.52795154381733944</v>
      </c>
      <c r="BH632" s="9">
        <f t="shared" ca="1" si="54"/>
        <v>2087</v>
      </c>
      <c r="BJ632" s="10">
        <v>632</v>
      </c>
      <c r="BK632" s="10">
        <v>2</v>
      </c>
      <c r="BL632" s="10">
        <v>6</v>
      </c>
      <c r="BM632" s="10">
        <v>3</v>
      </c>
      <c r="BN632" s="10">
        <v>6</v>
      </c>
    </row>
    <row r="633" spans="59:66" x14ac:dyDescent="0.25">
      <c r="BG633" s="8">
        <f t="shared" ca="1" si="53"/>
        <v>5.9872258076083318E-2</v>
      </c>
      <c r="BH633" s="9">
        <f t="shared" ca="1" si="54"/>
        <v>4170</v>
      </c>
      <c r="BJ633" s="10">
        <v>633</v>
      </c>
      <c r="BK633" s="10">
        <v>2</v>
      </c>
      <c r="BL633" s="10">
        <v>6</v>
      </c>
      <c r="BM633" s="10">
        <v>3</v>
      </c>
      <c r="BN633" s="10">
        <v>7</v>
      </c>
    </row>
    <row r="634" spans="59:66" x14ac:dyDescent="0.25">
      <c r="BG634" s="8">
        <f t="shared" ca="1" si="53"/>
        <v>0.40943179968593468</v>
      </c>
      <c r="BH634" s="9">
        <f t="shared" ca="1" si="54"/>
        <v>2660</v>
      </c>
      <c r="BJ634" s="10">
        <v>634</v>
      </c>
      <c r="BK634" s="10">
        <v>2</v>
      </c>
      <c r="BL634" s="10">
        <v>6</v>
      </c>
      <c r="BM634" s="10">
        <v>3</v>
      </c>
      <c r="BN634" s="10">
        <v>8</v>
      </c>
    </row>
    <row r="635" spans="59:66" x14ac:dyDescent="0.25">
      <c r="BG635" s="8">
        <f t="shared" ca="1" si="53"/>
        <v>0.40264355719268319</v>
      </c>
      <c r="BH635" s="9">
        <f t="shared" ca="1" si="54"/>
        <v>2690</v>
      </c>
      <c r="BJ635" s="10">
        <v>635</v>
      </c>
      <c r="BK635" s="10">
        <v>2</v>
      </c>
      <c r="BL635" s="10">
        <v>6</v>
      </c>
      <c r="BM635" s="10">
        <v>3</v>
      </c>
      <c r="BN635" s="10">
        <v>9</v>
      </c>
    </row>
    <row r="636" spans="59:66" x14ac:dyDescent="0.25">
      <c r="BG636" s="8">
        <f t="shared" ca="1" si="53"/>
        <v>0.16051584910268291</v>
      </c>
      <c r="BH636" s="9">
        <f t="shared" ca="1" si="54"/>
        <v>3730</v>
      </c>
      <c r="BJ636" s="10">
        <v>636</v>
      </c>
      <c r="BK636" s="10">
        <v>2</v>
      </c>
      <c r="BL636" s="10">
        <v>6</v>
      </c>
      <c r="BM636" s="10">
        <v>4</v>
      </c>
      <c r="BN636" s="10">
        <v>2</v>
      </c>
    </row>
    <row r="637" spans="59:66" x14ac:dyDescent="0.25">
      <c r="BG637" s="8">
        <f t="shared" ca="1" si="53"/>
        <v>0.56008687686222347</v>
      </c>
      <c r="BH637" s="9">
        <f t="shared" ca="1" si="54"/>
        <v>1954</v>
      </c>
      <c r="BJ637" s="10">
        <v>637</v>
      </c>
      <c r="BK637" s="10">
        <v>2</v>
      </c>
      <c r="BL637" s="10">
        <v>6</v>
      </c>
      <c r="BM637" s="10">
        <v>4</v>
      </c>
      <c r="BN637" s="10">
        <v>3</v>
      </c>
    </row>
    <row r="638" spans="59:66" x14ac:dyDescent="0.25">
      <c r="BG638" s="8">
        <f t="shared" ca="1" si="53"/>
        <v>0.23492021009906139</v>
      </c>
      <c r="BH638" s="9">
        <f t="shared" ca="1" si="54"/>
        <v>3389</v>
      </c>
      <c r="BJ638" s="10">
        <v>638</v>
      </c>
      <c r="BK638" s="10">
        <v>2</v>
      </c>
      <c r="BL638" s="10">
        <v>6</v>
      </c>
      <c r="BM638" s="10">
        <v>4</v>
      </c>
      <c r="BN638" s="10">
        <v>4</v>
      </c>
    </row>
    <row r="639" spans="59:66" x14ac:dyDescent="0.25">
      <c r="BG639" s="8">
        <f t="shared" ca="1" si="53"/>
        <v>0.69119008659472325</v>
      </c>
      <c r="BH639" s="9">
        <f t="shared" ca="1" si="54"/>
        <v>1344</v>
      </c>
      <c r="BJ639" s="10">
        <v>639</v>
      </c>
      <c r="BK639" s="10">
        <v>2</v>
      </c>
      <c r="BL639" s="10">
        <v>6</v>
      </c>
      <c r="BM639" s="10">
        <v>4</v>
      </c>
      <c r="BN639" s="10">
        <v>5</v>
      </c>
    </row>
    <row r="640" spans="59:66" x14ac:dyDescent="0.25">
      <c r="BG640" s="8">
        <f t="shared" ca="1" si="53"/>
        <v>0.77059858874567777</v>
      </c>
      <c r="BH640" s="9">
        <f t="shared" ca="1" si="54"/>
        <v>999</v>
      </c>
      <c r="BJ640" s="10">
        <v>640</v>
      </c>
      <c r="BK640" s="10">
        <v>2</v>
      </c>
      <c r="BL640" s="10">
        <v>6</v>
      </c>
      <c r="BM640" s="10">
        <v>4</v>
      </c>
      <c r="BN640" s="10">
        <v>6</v>
      </c>
    </row>
    <row r="641" spans="59:66" x14ac:dyDescent="0.25">
      <c r="BG641" s="8">
        <f t="shared" ref="BG641:BG704" ca="1" si="55">RAND()</f>
        <v>3.3669193134558961E-2</v>
      </c>
      <c r="BH641" s="9">
        <f t="shared" ca="1" si="54"/>
        <v>4291</v>
      </c>
      <c r="BJ641" s="10">
        <v>641</v>
      </c>
      <c r="BK641" s="10">
        <v>2</v>
      </c>
      <c r="BL641" s="10">
        <v>6</v>
      </c>
      <c r="BM641" s="10">
        <v>4</v>
      </c>
      <c r="BN641" s="10">
        <v>7</v>
      </c>
    </row>
    <row r="642" spans="59:66" x14ac:dyDescent="0.25">
      <c r="BG642" s="8">
        <f t="shared" ca="1" si="55"/>
        <v>0.35117291783447502</v>
      </c>
      <c r="BH642" s="9">
        <f t="shared" ref="BH642:BH705" ca="1" si="56">RANK(BG642,$BG$1:$BG$4460,)</f>
        <v>2911</v>
      </c>
      <c r="BJ642" s="10">
        <v>642</v>
      </c>
      <c r="BK642" s="10">
        <v>2</v>
      </c>
      <c r="BL642" s="10">
        <v>6</v>
      </c>
      <c r="BM642" s="10">
        <v>4</v>
      </c>
      <c r="BN642" s="10">
        <v>8</v>
      </c>
    </row>
    <row r="643" spans="59:66" x14ac:dyDescent="0.25">
      <c r="BG643" s="8">
        <f t="shared" ca="1" si="55"/>
        <v>0.68733251058160083</v>
      </c>
      <c r="BH643" s="9">
        <f t="shared" ca="1" si="56"/>
        <v>1360</v>
      </c>
      <c r="BJ643" s="10">
        <v>643</v>
      </c>
      <c r="BK643" s="10">
        <v>2</v>
      </c>
      <c r="BL643" s="10">
        <v>6</v>
      </c>
      <c r="BM643" s="10">
        <v>4</v>
      </c>
      <c r="BN643" s="10">
        <v>9</v>
      </c>
    </row>
    <row r="644" spans="59:66" x14ac:dyDescent="0.25">
      <c r="BG644" s="8">
        <f t="shared" ca="1" si="55"/>
        <v>0.45329816492779129</v>
      </c>
      <c r="BH644" s="9">
        <f t="shared" ca="1" si="56"/>
        <v>2446</v>
      </c>
      <c r="BJ644" s="10">
        <v>644</v>
      </c>
      <c r="BK644" s="10">
        <v>2</v>
      </c>
      <c r="BL644" s="10">
        <v>6</v>
      </c>
      <c r="BM644" s="10">
        <v>5</v>
      </c>
      <c r="BN644" s="10">
        <v>2</v>
      </c>
    </row>
    <row r="645" spans="59:66" x14ac:dyDescent="0.25">
      <c r="BG645" s="8">
        <f t="shared" ca="1" si="55"/>
        <v>0.80239790720393767</v>
      </c>
      <c r="BH645" s="9">
        <f t="shared" ca="1" si="56"/>
        <v>861</v>
      </c>
      <c r="BJ645" s="10">
        <v>645</v>
      </c>
      <c r="BK645" s="10">
        <v>2</v>
      </c>
      <c r="BL645" s="10">
        <v>6</v>
      </c>
      <c r="BM645" s="10">
        <v>5</v>
      </c>
      <c r="BN645" s="10">
        <v>3</v>
      </c>
    </row>
    <row r="646" spans="59:66" x14ac:dyDescent="0.25">
      <c r="BG646" s="8">
        <f t="shared" ca="1" si="55"/>
        <v>0.63888232433329784</v>
      </c>
      <c r="BH646" s="9">
        <f t="shared" ca="1" si="56"/>
        <v>1574</v>
      </c>
      <c r="BJ646" s="10">
        <v>646</v>
      </c>
      <c r="BK646" s="10">
        <v>2</v>
      </c>
      <c r="BL646" s="10">
        <v>6</v>
      </c>
      <c r="BM646" s="10">
        <v>5</v>
      </c>
      <c r="BN646" s="10">
        <v>4</v>
      </c>
    </row>
    <row r="647" spans="59:66" x14ac:dyDescent="0.25">
      <c r="BG647" s="8">
        <f t="shared" ca="1" si="55"/>
        <v>0.24241431837234451</v>
      </c>
      <c r="BH647" s="9">
        <f t="shared" ca="1" si="56"/>
        <v>3361</v>
      </c>
      <c r="BJ647" s="10">
        <v>647</v>
      </c>
      <c r="BK647" s="10">
        <v>2</v>
      </c>
      <c r="BL647" s="10">
        <v>6</v>
      </c>
      <c r="BM647" s="10">
        <v>5</v>
      </c>
      <c r="BN647" s="10">
        <v>5</v>
      </c>
    </row>
    <row r="648" spans="59:66" x14ac:dyDescent="0.25">
      <c r="BG648" s="8">
        <f t="shared" ca="1" si="55"/>
        <v>0.94136627720479005</v>
      </c>
      <c r="BH648" s="9">
        <f t="shared" ca="1" si="56"/>
        <v>236</v>
      </c>
      <c r="BJ648" s="10">
        <v>648</v>
      </c>
      <c r="BK648" s="10">
        <v>2</v>
      </c>
      <c r="BL648" s="10">
        <v>6</v>
      </c>
      <c r="BM648" s="10">
        <v>5</v>
      </c>
      <c r="BN648" s="10">
        <v>6</v>
      </c>
    </row>
    <row r="649" spans="59:66" x14ac:dyDescent="0.25">
      <c r="BG649" s="8">
        <f t="shared" ca="1" si="55"/>
        <v>0.72671925410102389</v>
      </c>
      <c r="BH649" s="9">
        <f t="shared" ca="1" si="56"/>
        <v>1202</v>
      </c>
      <c r="BJ649" s="10">
        <v>649</v>
      </c>
      <c r="BK649" s="10">
        <v>2</v>
      </c>
      <c r="BL649" s="10">
        <v>6</v>
      </c>
      <c r="BM649" s="10">
        <v>5</v>
      </c>
      <c r="BN649" s="10">
        <v>7</v>
      </c>
    </row>
    <row r="650" spans="59:66" x14ac:dyDescent="0.25">
      <c r="BG650" s="8">
        <f t="shared" ca="1" si="55"/>
        <v>0.84004687824550439</v>
      </c>
      <c r="BH650" s="9">
        <f t="shared" ca="1" si="56"/>
        <v>693</v>
      </c>
      <c r="BJ650" s="10">
        <v>650</v>
      </c>
      <c r="BK650" s="10">
        <v>2</v>
      </c>
      <c r="BL650" s="10">
        <v>6</v>
      </c>
      <c r="BM650" s="10">
        <v>5</v>
      </c>
      <c r="BN650" s="10">
        <v>8</v>
      </c>
    </row>
    <row r="651" spans="59:66" x14ac:dyDescent="0.25">
      <c r="BG651" s="8">
        <f t="shared" ca="1" si="55"/>
        <v>0.96144272194218394</v>
      </c>
      <c r="BH651" s="9">
        <f t="shared" ca="1" si="56"/>
        <v>155</v>
      </c>
      <c r="BJ651" s="10">
        <v>651</v>
      </c>
      <c r="BK651" s="10">
        <v>2</v>
      </c>
      <c r="BL651" s="10">
        <v>6</v>
      </c>
      <c r="BM651" s="10">
        <v>5</v>
      </c>
      <c r="BN651" s="10">
        <v>9</v>
      </c>
    </row>
    <row r="652" spans="59:66" x14ac:dyDescent="0.25">
      <c r="BG652" s="8">
        <f t="shared" ca="1" si="55"/>
        <v>0.71027780936856999</v>
      </c>
      <c r="BH652" s="9">
        <f t="shared" ca="1" si="56"/>
        <v>1270</v>
      </c>
      <c r="BJ652" s="10">
        <v>652</v>
      </c>
      <c r="BK652" s="10">
        <v>2</v>
      </c>
      <c r="BL652" s="10">
        <v>6</v>
      </c>
      <c r="BM652" s="10">
        <v>6</v>
      </c>
      <c r="BN652" s="10">
        <v>2</v>
      </c>
    </row>
    <row r="653" spans="59:66" x14ac:dyDescent="0.25">
      <c r="BG653" s="8">
        <f t="shared" ca="1" si="55"/>
        <v>2.7232483808469654E-2</v>
      </c>
      <c r="BH653" s="9">
        <f t="shared" ca="1" si="56"/>
        <v>4325</v>
      </c>
      <c r="BJ653" s="10">
        <v>653</v>
      </c>
      <c r="BK653" s="10">
        <v>2</v>
      </c>
      <c r="BL653" s="10">
        <v>6</v>
      </c>
      <c r="BM653" s="10">
        <v>6</v>
      </c>
      <c r="BN653" s="10">
        <v>3</v>
      </c>
    </row>
    <row r="654" spans="59:66" x14ac:dyDescent="0.25">
      <c r="BG654" s="8">
        <f t="shared" ca="1" si="55"/>
        <v>0.86505567594283972</v>
      </c>
      <c r="BH654" s="9">
        <f t="shared" ca="1" si="56"/>
        <v>579</v>
      </c>
      <c r="BJ654" s="10">
        <v>654</v>
      </c>
      <c r="BK654" s="10">
        <v>2</v>
      </c>
      <c r="BL654" s="10">
        <v>6</v>
      </c>
      <c r="BM654" s="10">
        <v>6</v>
      </c>
      <c r="BN654" s="10">
        <v>4</v>
      </c>
    </row>
    <row r="655" spans="59:66" x14ac:dyDescent="0.25">
      <c r="BG655" s="8">
        <f t="shared" ca="1" si="55"/>
        <v>0.47845770906514318</v>
      </c>
      <c r="BH655" s="9">
        <f t="shared" ca="1" si="56"/>
        <v>2338</v>
      </c>
      <c r="BJ655" s="10">
        <v>655</v>
      </c>
      <c r="BK655" s="10">
        <v>2</v>
      </c>
      <c r="BL655" s="10">
        <v>6</v>
      </c>
      <c r="BM655" s="10">
        <v>6</v>
      </c>
      <c r="BN655" s="10">
        <v>5</v>
      </c>
    </row>
    <row r="656" spans="59:66" x14ac:dyDescent="0.25">
      <c r="BG656" s="8">
        <f t="shared" ca="1" si="55"/>
        <v>7.7401209225083756E-2</v>
      </c>
      <c r="BH656" s="9">
        <f t="shared" ca="1" si="56"/>
        <v>4111</v>
      </c>
      <c r="BJ656" s="10">
        <v>656</v>
      </c>
      <c r="BK656" s="10">
        <v>2</v>
      </c>
      <c r="BL656" s="10">
        <v>6</v>
      </c>
      <c r="BM656" s="10">
        <v>6</v>
      </c>
      <c r="BN656" s="10">
        <v>6</v>
      </c>
    </row>
    <row r="657" spans="59:66" x14ac:dyDescent="0.25">
      <c r="BG657" s="8">
        <f t="shared" ca="1" si="55"/>
        <v>0.53932807221137491</v>
      </c>
      <c r="BH657" s="9">
        <f t="shared" ca="1" si="56"/>
        <v>2044</v>
      </c>
      <c r="BJ657" s="10">
        <v>657</v>
      </c>
      <c r="BK657" s="10">
        <v>2</v>
      </c>
      <c r="BL657" s="10">
        <v>6</v>
      </c>
      <c r="BM657" s="10">
        <v>6</v>
      </c>
      <c r="BN657" s="10">
        <v>7</v>
      </c>
    </row>
    <row r="658" spans="59:66" x14ac:dyDescent="0.25">
      <c r="BG658" s="8">
        <f t="shared" ca="1" si="55"/>
        <v>0.22801022299740925</v>
      </c>
      <c r="BH658" s="9">
        <f t="shared" ca="1" si="56"/>
        <v>3427</v>
      </c>
      <c r="BJ658" s="10">
        <v>658</v>
      </c>
      <c r="BK658" s="10">
        <v>2</v>
      </c>
      <c r="BL658" s="10">
        <v>6</v>
      </c>
      <c r="BM658" s="10">
        <v>6</v>
      </c>
      <c r="BN658" s="10">
        <v>8</v>
      </c>
    </row>
    <row r="659" spans="59:66" x14ac:dyDescent="0.25">
      <c r="BG659" s="8">
        <f t="shared" ca="1" si="55"/>
        <v>1.8346376394520636E-2</v>
      </c>
      <c r="BH659" s="9">
        <f t="shared" ca="1" si="56"/>
        <v>4377</v>
      </c>
      <c r="BJ659" s="10">
        <v>659</v>
      </c>
      <c r="BK659" s="10">
        <v>2</v>
      </c>
      <c r="BL659" s="10">
        <v>6</v>
      </c>
      <c r="BM659" s="10">
        <v>6</v>
      </c>
      <c r="BN659" s="10">
        <v>9</v>
      </c>
    </row>
    <row r="660" spans="59:66" x14ac:dyDescent="0.25">
      <c r="BG660" s="8">
        <f t="shared" ca="1" si="55"/>
        <v>0.11851668951665628</v>
      </c>
      <c r="BH660" s="9">
        <f t="shared" ca="1" si="56"/>
        <v>3928</v>
      </c>
      <c r="BJ660" s="10">
        <v>660</v>
      </c>
      <c r="BK660" s="10">
        <v>2</v>
      </c>
      <c r="BL660" s="10">
        <v>6</v>
      </c>
      <c r="BM660" s="10">
        <v>7</v>
      </c>
      <c r="BN660" s="10">
        <v>2</v>
      </c>
    </row>
    <row r="661" spans="59:66" x14ac:dyDescent="0.25">
      <c r="BG661" s="8">
        <f t="shared" ca="1" si="55"/>
        <v>0.7868605676826903</v>
      </c>
      <c r="BH661" s="9">
        <f t="shared" ca="1" si="56"/>
        <v>940</v>
      </c>
      <c r="BJ661" s="10">
        <v>661</v>
      </c>
      <c r="BK661" s="10">
        <v>2</v>
      </c>
      <c r="BL661" s="10">
        <v>6</v>
      </c>
      <c r="BM661" s="10">
        <v>7</v>
      </c>
      <c r="BN661" s="10">
        <v>3</v>
      </c>
    </row>
    <row r="662" spans="59:66" x14ac:dyDescent="0.25">
      <c r="BG662" s="8">
        <f t="shared" ca="1" si="55"/>
        <v>0.99509276694100468</v>
      </c>
      <c r="BH662" s="9">
        <f t="shared" ca="1" si="56"/>
        <v>29</v>
      </c>
      <c r="BJ662" s="10">
        <v>662</v>
      </c>
      <c r="BK662" s="10">
        <v>2</v>
      </c>
      <c r="BL662" s="10">
        <v>6</v>
      </c>
      <c r="BM662" s="10">
        <v>7</v>
      </c>
      <c r="BN662" s="10">
        <v>4</v>
      </c>
    </row>
    <row r="663" spans="59:66" x14ac:dyDescent="0.25">
      <c r="BG663" s="8">
        <f t="shared" ca="1" si="55"/>
        <v>0.58889360153179526</v>
      </c>
      <c r="BH663" s="9">
        <f t="shared" ca="1" si="56"/>
        <v>1818</v>
      </c>
      <c r="BJ663" s="10">
        <v>663</v>
      </c>
      <c r="BK663" s="10">
        <v>2</v>
      </c>
      <c r="BL663" s="10">
        <v>6</v>
      </c>
      <c r="BM663" s="10">
        <v>7</v>
      </c>
      <c r="BN663" s="10">
        <v>5</v>
      </c>
    </row>
    <row r="664" spans="59:66" x14ac:dyDescent="0.25">
      <c r="BG664" s="8">
        <f t="shared" ca="1" si="55"/>
        <v>0.43237087404934671</v>
      </c>
      <c r="BH664" s="9">
        <f t="shared" ca="1" si="56"/>
        <v>2542</v>
      </c>
      <c r="BJ664" s="10">
        <v>664</v>
      </c>
      <c r="BK664" s="10">
        <v>2</v>
      </c>
      <c r="BL664" s="10">
        <v>6</v>
      </c>
      <c r="BM664" s="10">
        <v>7</v>
      </c>
      <c r="BN664" s="10">
        <v>6</v>
      </c>
    </row>
    <row r="665" spans="59:66" x14ac:dyDescent="0.25">
      <c r="BG665" s="8">
        <f t="shared" ca="1" si="55"/>
        <v>0.52696522691738812</v>
      </c>
      <c r="BH665" s="9">
        <f t="shared" ca="1" si="56"/>
        <v>2093</v>
      </c>
      <c r="BJ665" s="10">
        <v>665</v>
      </c>
      <c r="BK665" s="10">
        <v>2</v>
      </c>
      <c r="BL665" s="10">
        <v>6</v>
      </c>
      <c r="BM665" s="10">
        <v>7</v>
      </c>
      <c r="BN665" s="10">
        <v>7</v>
      </c>
    </row>
    <row r="666" spans="59:66" x14ac:dyDescent="0.25">
      <c r="BG666" s="8">
        <f t="shared" ca="1" si="55"/>
        <v>0.12994202331195071</v>
      </c>
      <c r="BH666" s="9">
        <f t="shared" ca="1" si="56"/>
        <v>3867</v>
      </c>
      <c r="BJ666" s="10">
        <v>666</v>
      </c>
      <c r="BK666" s="10">
        <v>2</v>
      </c>
      <c r="BL666" s="10">
        <v>6</v>
      </c>
      <c r="BM666" s="10">
        <v>7</v>
      </c>
      <c r="BN666" s="10">
        <v>8</v>
      </c>
    </row>
    <row r="667" spans="59:66" x14ac:dyDescent="0.25">
      <c r="BG667" s="8">
        <f t="shared" ca="1" si="55"/>
        <v>0.79227645627193943</v>
      </c>
      <c r="BH667" s="9">
        <f t="shared" ca="1" si="56"/>
        <v>913</v>
      </c>
      <c r="BJ667" s="10">
        <v>667</v>
      </c>
      <c r="BK667" s="10">
        <v>2</v>
      </c>
      <c r="BL667" s="10">
        <v>6</v>
      </c>
      <c r="BM667" s="10">
        <v>7</v>
      </c>
      <c r="BN667" s="10">
        <v>9</v>
      </c>
    </row>
    <row r="668" spans="59:66" x14ac:dyDescent="0.25">
      <c r="BG668" s="8">
        <f t="shared" ca="1" si="55"/>
        <v>0.72972041407751909</v>
      </c>
      <c r="BH668" s="9">
        <f t="shared" ca="1" si="56"/>
        <v>1190</v>
      </c>
      <c r="BJ668" s="10">
        <v>668</v>
      </c>
      <c r="BK668" s="10">
        <v>2</v>
      </c>
      <c r="BL668" s="10">
        <v>6</v>
      </c>
      <c r="BM668" s="10">
        <v>8</v>
      </c>
      <c r="BN668" s="10">
        <v>2</v>
      </c>
    </row>
    <row r="669" spans="59:66" x14ac:dyDescent="0.25">
      <c r="BG669" s="8">
        <f t="shared" ca="1" si="55"/>
        <v>0.65474885743414946</v>
      </c>
      <c r="BH669" s="9">
        <f t="shared" ca="1" si="56"/>
        <v>1506</v>
      </c>
      <c r="BJ669" s="10">
        <v>669</v>
      </c>
      <c r="BK669" s="10">
        <v>2</v>
      </c>
      <c r="BL669" s="10">
        <v>6</v>
      </c>
      <c r="BM669" s="10">
        <v>8</v>
      </c>
      <c r="BN669" s="10">
        <v>3</v>
      </c>
    </row>
    <row r="670" spans="59:66" x14ac:dyDescent="0.25">
      <c r="BG670" s="8">
        <f t="shared" ca="1" si="55"/>
        <v>0.11957112346001042</v>
      </c>
      <c r="BH670" s="9">
        <f t="shared" ca="1" si="56"/>
        <v>3919</v>
      </c>
      <c r="BJ670" s="10">
        <v>670</v>
      </c>
      <c r="BK670" s="10">
        <v>2</v>
      </c>
      <c r="BL670" s="10">
        <v>6</v>
      </c>
      <c r="BM670" s="10">
        <v>8</v>
      </c>
      <c r="BN670" s="10">
        <v>4</v>
      </c>
    </row>
    <row r="671" spans="59:66" x14ac:dyDescent="0.25">
      <c r="BG671" s="8">
        <f t="shared" ca="1" si="55"/>
        <v>0.53923842495185681</v>
      </c>
      <c r="BH671" s="9">
        <f t="shared" ca="1" si="56"/>
        <v>2045</v>
      </c>
      <c r="BJ671" s="10">
        <v>671</v>
      </c>
      <c r="BK671" s="10">
        <v>2</v>
      </c>
      <c r="BL671" s="10">
        <v>6</v>
      </c>
      <c r="BM671" s="10">
        <v>8</v>
      </c>
      <c r="BN671" s="10">
        <v>5</v>
      </c>
    </row>
    <row r="672" spans="59:66" x14ac:dyDescent="0.25">
      <c r="BG672" s="8">
        <f t="shared" ca="1" si="55"/>
        <v>0.3534979995420684</v>
      </c>
      <c r="BH672" s="9">
        <f t="shared" ca="1" si="56"/>
        <v>2897</v>
      </c>
      <c r="BJ672" s="10">
        <v>672</v>
      </c>
      <c r="BK672" s="10">
        <v>2</v>
      </c>
      <c r="BL672" s="10">
        <v>6</v>
      </c>
      <c r="BM672" s="10">
        <v>8</v>
      </c>
      <c r="BN672" s="10">
        <v>6</v>
      </c>
    </row>
    <row r="673" spans="59:66" x14ac:dyDescent="0.25">
      <c r="BG673" s="8">
        <f t="shared" ca="1" si="55"/>
        <v>0.32646766013536554</v>
      </c>
      <c r="BH673" s="9">
        <f t="shared" ca="1" si="56"/>
        <v>3024</v>
      </c>
      <c r="BJ673" s="10">
        <v>673</v>
      </c>
      <c r="BK673" s="10">
        <v>2</v>
      </c>
      <c r="BL673" s="10">
        <v>6</v>
      </c>
      <c r="BM673" s="10">
        <v>8</v>
      </c>
      <c r="BN673" s="10">
        <v>7</v>
      </c>
    </row>
    <row r="674" spans="59:66" x14ac:dyDescent="0.25">
      <c r="BG674" s="8">
        <f t="shared" ca="1" si="55"/>
        <v>0.92926148358659544</v>
      </c>
      <c r="BH674" s="9">
        <f t="shared" ca="1" si="56"/>
        <v>300</v>
      </c>
      <c r="BJ674" s="10">
        <v>674</v>
      </c>
      <c r="BK674" s="10">
        <v>2</v>
      </c>
      <c r="BL674" s="10">
        <v>6</v>
      </c>
      <c r="BM674" s="10">
        <v>8</v>
      </c>
      <c r="BN674" s="10">
        <v>8</v>
      </c>
    </row>
    <row r="675" spans="59:66" x14ac:dyDescent="0.25">
      <c r="BG675" s="8">
        <f t="shared" ca="1" si="55"/>
        <v>0.31215973427276134</v>
      </c>
      <c r="BH675" s="9">
        <f t="shared" ca="1" si="56"/>
        <v>3084</v>
      </c>
      <c r="BJ675" s="10">
        <v>675</v>
      </c>
      <c r="BK675" s="10">
        <v>2</v>
      </c>
      <c r="BL675" s="10">
        <v>6</v>
      </c>
      <c r="BM675" s="10">
        <v>8</v>
      </c>
      <c r="BN675" s="10">
        <v>9</v>
      </c>
    </row>
    <row r="676" spans="59:66" x14ac:dyDescent="0.25">
      <c r="BG676" s="8">
        <f t="shared" ca="1" si="55"/>
        <v>1.8745260217343351E-2</v>
      </c>
      <c r="BH676" s="9">
        <f t="shared" ca="1" si="56"/>
        <v>4372</v>
      </c>
      <c r="BJ676" s="10">
        <v>676</v>
      </c>
      <c r="BK676" s="10">
        <v>2</v>
      </c>
      <c r="BL676" s="10">
        <v>6</v>
      </c>
      <c r="BM676" s="10">
        <v>9</v>
      </c>
      <c r="BN676" s="10">
        <v>2</v>
      </c>
    </row>
    <row r="677" spans="59:66" x14ac:dyDescent="0.25">
      <c r="BG677" s="8">
        <f t="shared" ca="1" si="55"/>
        <v>6.0105690560172231E-2</v>
      </c>
      <c r="BH677" s="9">
        <f t="shared" ca="1" si="56"/>
        <v>4168</v>
      </c>
      <c r="BJ677" s="10">
        <v>677</v>
      </c>
      <c r="BK677" s="10">
        <v>2</v>
      </c>
      <c r="BL677" s="10">
        <v>6</v>
      </c>
      <c r="BM677" s="10">
        <v>9</v>
      </c>
      <c r="BN677" s="10">
        <v>3</v>
      </c>
    </row>
    <row r="678" spans="59:66" x14ac:dyDescent="0.25">
      <c r="BG678" s="8">
        <f t="shared" ca="1" si="55"/>
        <v>0.75385047782694059</v>
      </c>
      <c r="BH678" s="9">
        <f t="shared" ca="1" si="56"/>
        <v>1077</v>
      </c>
      <c r="BJ678" s="10">
        <v>678</v>
      </c>
      <c r="BK678" s="10">
        <v>2</v>
      </c>
      <c r="BL678" s="10">
        <v>6</v>
      </c>
      <c r="BM678" s="10">
        <v>9</v>
      </c>
      <c r="BN678" s="10">
        <v>4</v>
      </c>
    </row>
    <row r="679" spans="59:66" x14ac:dyDescent="0.25">
      <c r="BG679" s="8">
        <f t="shared" ca="1" si="55"/>
        <v>0.9609255161791318</v>
      </c>
      <c r="BH679" s="9">
        <f t="shared" ca="1" si="56"/>
        <v>158</v>
      </c>
      <c r="BJ679" s="10">
        <v>679</v>
      </c>
      <c r="BK679" s="10">
        <v>2</v>
      </c>
      <c r="BL679" s="10">
        <v>6</v>
      </c>
      <c r="BM679" s="10">
        <v>9</v>
      </c>
      <c r="BN679" s="10">
        <v>5</v>
      </c>
    </row>
    <row r="680" spans="59:66" x14ac:dyDescent="0.25">
      <c r="BG680" s="8">
        <f t="shared" ca="1" si="55"/>
        <v>0.34983472486139433</v>
      </c>
      <c r="BH680" s="9">
        <f t="shared" ca="1" si="56"/>
        <v>2915</v>
      </c>
      <c r="BJ680" s="10">
        <v>680</v>
      </c>
      <c r="BK680" s="10">
        <v>2</v>
      </c>
      <c r="BL680" s="10">
        <v>6</v>
      </c>
      <c r="BM680" s="10">
        <v>9</v>
      </c>
      <c r="BN680" s="10">
        <v>6</v>
      </c>
    </row>
    <row r="681" spans="59:66" x14ac:dyDescent="0.25">
      <c r="BG681" s="8">
        <f t="shared" ca="1" si="55"/>
        <v>0.47725309144498462</v>
      </c>
      <c r="BH681" s="9">
        <f t="shared" ca="1" si="56"/>
        <v>2343</v>
      </c>
      <c r="BJ681" s="10">
        <v>681</v>
      </c>
      <c r="BK681" s="10">
        <v>2</v>
      </c>
      <c r="BL681" s="10">
        <v>6</v>
      </c>
      <c r="BM681" s="10">
        <v>9</v>
      </c>
      <c r="BN681" s="10">
        <v>7</v>
      </c>
    </row>
    <row r="682" spans="59:66" x14ac:dyDescent="0.25">
      <c r="BG682" s="8">
        <f t="shared" ca="1" si="55"/>
        <v>0.60747121912431201</v>
      </c>
      <c r="BH682" s="9">
        <f t="shared" ca="1" si="56"/>
        <v>1722</v>
      </c>
      <c r="BJ682" s="10">
        <v>682</v>
      </c>
      <c r="BK682" s="10">
        <v>2</v>
      </c>
      <c r="BL682" s="10">
        <v>6</v>
      </c>
      <c r="BM682" s="10">
        <v>9</v>
      </c>
      <c r="BN682" s="10">
        <v>8</v>
      </c>
    </row>
    <row r="683" spans="59:66" x14ac:dyDescent="0.25">
      <c r="BG683" s="8">
        <f t="shared" ca="1" si="55"/>
        <v>0.45425219760820579</v>
      </c>
      <c r="BH683" s="9">
        <f t="shared" ca="1" si="56"/>
        <v>2436</v>
      </c>
      <c r="BJ683" s="10">
        <v>683</v>
      </c>
      <c r="BK683" s="10">
        <v>2</v>
      </c>
      <c r="BL683" s="10">
        <v>6</v>
      </c>
      <c r="BM683" s="10">
        <v>9</v>
      </c>
      <c r="BN683" s="10">
        <v>9</v>
      </c>
    </row>
    <row r="684" spans="59:66" x14ac:dyDescent="0.25">
      <c r="BG684" s="8">
        <f t="shared" ca="1" si="55"/>
        <v>0.88381225622539294</v>
      </c>
      <c r="BH684" s="9">
        <f t="shared" ca="1" si="56"/>
        <v>493</v>
      </c>
      <c r="BJ684" s="10">
        <v>684</v>
      </c>
      <c r="BK684" s="10">
        <v>2</v>
      </c>
      <c r="BL684" s="10">
        <v>7</v>
      </c>
      <c r="BM684" s="10">
        <v>2</v>
      </c>
      <c r="BN684" s="10">
        <v>2</v>
      </c>
    </row>
    <row r="685" spans="59:66" x14ac:dyDescent="0.25">
      <c r="BG685" s="8">
        <f t="shared" ca="1" si="55"/>
        <v>0.8760457703398451</v>
      </c>
      <c r="BH685" s="9">
        <f t="shared" ca="1" si="56"/>
        <v>526</v>
      </c>
      <c r="BJ685" s="10">
        <v>685</v>
      </c>
      <c r="BK685" s="10">
        <v>2</v>
      </c>
      <c r="BL685" s="10">
        <v>7</v>
      </c>
      <c r="BM685" s="10">
        <v>2</v>
      </c>
      <c r="BN685" s="10">
        <v>3</v>
      </c>
    </row>
    <row r="686" spans="59:66" x14ac:dyDescent="0.25">
      <c r="BG686" s="8">
        <f t="shared" ca="1" si="55"/>
        <v>0.54729480169894018</v>
      </c>
      <c r="BH686" s="9">
        <f t="shared" ca="1" si="56"/>
        <v>2008</v>
      </c>
      <c r="BJ686" s="10">
        <v>686</v>
      </c>
      <c r="BK686" s="10">
        <v>2</v>
      </c>
      <c r="BL686" s="10">
        <v>7</v>
      </c>
      <c r="BM686" s="10">
        <v>2</v>
      </c>
      <c r="BN686" s="10">
        <v>4</v>
      </c>
    </row>
    <row r="687" spans="59:66" x14ac:dyDescent="0.25">
      <c r="BG687" s="8">
        <f t="shared" ca="1" si="55"/>
        <v>0.40099708755920493</v>
      </c>
      <c r="BH687" s="9">
        <f t="shared" ca="1" si="56"/>
        <v>2698</v>
      </c>
      <c r="BJ687" s="10">
        <v>687</v>
      </c>
      <c r="BK687" s="10">
        <v>2</v>
      </c>
      <c r="BL687" s="10">
        <v>7</v>
      </c>
      <c r="BM687" s="10">
        <v>2</v>
      </c>
      <c r="BN687" s="10">
        <v>5</v>
      </c>
    </row>
    <row r="688" spans="59:66" x14ac:dyDescent="0.25">
      <c r="BG688" s="8">
        <f t="shared" ca="1" si="55"/>
        <v>0.88404230645588944</v>
      </c>
      <c r="BH688" s="9">
        <f t="shared" ca="1" si="56"/>
        <v>490</v>
      </c>
      <c r="BJ688" s="10">
        <v>688</v>
      </c>
      <c r="BK688" s="10">
        <v>2</v>
      </c>
      <c r="BL688" s="10">
        <v>7</v>
      </c>
      <c r="BM688" s="10">
        <v>2</v>
      </c>
      <c r="BN688" s="10">
        <v>6</v>
      </c>
    </row>
    <row r="689" spans="59:66" x14ac:dyDescent="0.25">
      <c r="BG689" s="8">
        <f t="shared" ca="1" si="55"/>
        <v>6.9641609598229293E-2</v>
      </c>
      <c r="BH689" s="9">
        <f t="shared" ca="1" si="56"/>
        <v>4135</v>
      </c>
      <c r="BJ689" s="10">
        <v>689</v>
      </c>
      <c r="BK689" s="10">
        <v>2</v>
      </c>
      <c r="BL689" s="10">
        <v>7</v>
      </c>
      <c r="BM689" s="10">
        <v>2</v>
      </c>
      <c r="BN689" s="10">
        <v>7</v>
      </c>
    </row>
    <row r="690" spans="59:66" x14ac:dyDescent="0.25">
      <c r="BG690" s="8">
        <f t="shared" ca="1" si="55"/>
        <v>0.81440708051549004</v>
      </c>
      <c r="BH690" s="9">
        <f t="shared" ca="1" si="56"/>
        <v>806</v>
      </c>
      <c r="BJ690" s="10">
        <v>690</v>
      </c>
      <c r="BK690" s="10">
        <v>2</v>
      </c>
      <c r="BL690" s="10">
        <v>7</v>
      </c>
      <c r="BM690" s="10">
        <v>2</v>
      </c>
      <c r="BN690" s="10">
        <v>8</v>
      </c>
    </row>
    <row r="691" spans="59:66" x14ac:dyDescent="0.25">
      <c r="BG691" s="8">
        <f t="shared" ca="1" si="55"/>
        <v>0.88685103017118361</v>
      </c>
      <c r="BH691" s="9">
        <f t="shared" ca="1" si="56"/>
        <v>473</v>
      </c>
      <c r="BJ691" s="10">
        <v>691</v>
      </c>
      <c r="BK691" s="10">
        <v>2</v>
      </c>
      <c r="BL691" s="10">
        <v>7</v>
      </c>
      <c r="BM691" s="10">
        <v>2</v>
      </c>
      <c r="BN691" s="10">
        <v>9</v>
      </c>
    </row>
    <row r="692" spans="59:66" x14ac:dyDescent="0.25">
      <c r="BG692" s="8">
        <f t="shared" ca="1" si="55"/>
        <v>0.49158928400533719</v>
      </c>
      <c r="BH692" s="9">
        <f t="shared" ca="1" si="56"/>
        <v>2271</v>
      </c>
      <c r="BJ692" s="10">
        <v>692</v>
      </c>
      <c r="BK692" s="10">
        <v>2</v>
      </c>
      <c r="BL692" s="10">
        <v>7</v>
      </c>
      <c r="BM692" s="10">
        <v>3</v>
      </c>
      <c r="BN692" s="10">
        <v>2</v>
      </c>
    </row>
    <row r="693" spans="59:66" x14ac:dyDescent="0.25">
      <c r="BG693" s="8">
        <f t="shared" ca="1" si="55"/>
        <v>0.52562056290866854</v>
      </c>
      <c r="BH693" s="9">
        <f t="shared" ca="1" si="56"/>
        <v>2099</v>
      </c>
      <c r="BJ693" s="10">
        <v>693</v>
      </c>
      <c r="BK693" s="10">
        <v>2</v>
      </c>
      <c r="BL693" s="10">
        <v>7</v>
      </c>
      <c r="BM693" s="10">
        <v>3</v>
      </c>
      <c r="BN693" s="10">
        <v>3</v>
      </c>
    </row>
    <row r="694" spans="59:66" x14ac:dyDescent="0.25">
      <c r="BG694" s="8">
        <f t="shared" ca="1" si="55"/>
        <v>0.80055990685901712</v>
      </c>
      <c r="BH694" s="9">
        <f t="shared" ca="1" si="56"/>
        <v>872</v>
      </c>
      <c r="BJ694" s="10">
        <v>694</v>
      </c>
      <c r="BK694" s="10">
        <v>2</v>
      </c>
      <c r="BL694" s="10">
        <v>7</v>
      </c>
      <c r="BM694" s="10">
        <v>3</v>
      </c>
      <c r="BN694" s="10">
        <v>4</v>
      </c>
    </row>
    <row r="695" spans="59:66" x14ac:dyDescent="0.25">
      <c r="BG695" s="8">
        <f t="shared" ca="1" si="55"/>
        <v>0.29399566135507982</v>
      </c>
      <c r="BH695" s="9">
        <f t="shared" ca="1" si="56"/>
        <v>3156</v>
      </c>
      <c r="BJ695" s="10">
        <v>695</v>
      </c>
      <c r="BK695" s="10">
        <v>2</v>
      </c>
      <c r="BL695" s="10">
        <v>7</v>
      </c>
      <c r="BM695" s="10">
        <v>3</v>
      </c>
      <c r="BN695" s="10">
        <v>5</v>
      </c>
    </row>
    <row r="696" spans="59:66" x14ac:dyDescent="0.25">
      <c r="BG696" s="8">
        <f t="shared" ca="1" si="55"/>
        <v>0.45880170989469082</v>
      </c>
      <c r="BH696" s="9">
        <f t="shared" ca="1" si="56"/>
        <v>2421</v>
      </c>
      <c r="BJ696" s="10">
        <v>696</v>
      </c>
      <c r="BK696" s="10">
        <v>2</v>
      </c>
      <c r="BL696" s="10">
        <v>7</v>
      </c>
      <c r="BM696" s="10">
        <v>3</v>
      </c>
      <c r="BN696" s="10">
        <v>6</v>
      </c>
    </row>
    <row r="697" spans="59:66" x14ac:dyDescent="0.25">
      <c r="BG697" s="8">
        <f t="shared" ca="1" si="55"/>
        <v>0.1739571982969178</v>
      </c>
      <c r="BH697" s="9">
        <f t="shared" ca="1" si="56"/>
        <v>3676</v>
      </c>
      <c r="BJ697" s="10">
        <v>697</v>
      </c>
      <c r="BK697" s="10">
        <v>2</v>
      </c>
      <c r="BL697" s="10">
        <v>7</v>
      </c>
      <c r="BM697" s="10">
        <v>3</v>
      </c>
      <c r="BN697" s="10">
        <v>7</v>
      </c>
    </row>
    <row r="698" spans="59:66" x14ac:dyDescent="0.25">
      <c r="BG698" s="8">
        <f t="shared" ca="1" si="55"/>
        <v>0.75345915311902212</v>
      </c>
      <c r="BH698" s="9">
        <f t="shared" ca="1" si="56"/>
        <v>1084</v>
      </c>
      <c r="BJ698" s="10">
        <v>698</v>
      </c>
      <c r="BK698" s="10">
        <v>2</v>
      </c>
      <c r="BL698" s="10">
        <v>7</v>
      </c>
      <c r="BM698" s="10">
        <v>3</v>
      </c>
      <c r="BN698" s="10">
        <v>8</v>
      </c>
    </row>
    <row r="699" spans="59:66" x14ac:dyDescent="0.25">
      <c r="BG699" s="8">
        <f t="shared" ca="1" si="55"/>
        <v>0.88968033517223488</v>
      </c>
      <c r="BH699" s="9">
        <f t="shared" ca="1" si="56"/>
        <v>465</v>
      </c>
      <c r="BJ699" s="10">
        <v>699</v>
      </c>
      <c r="BK699" s="10">
        <v>2</v>
      </c>
      <c r="BL699" s="10">
        <v>7</v>
      </c>
      <c r="BM699" s="10">
        <v>3</v>
      </c>
      <c r="BN699" s="10">
        <v>9</v>
      </c>
    </row>
    <row r="700" spans="59:66" x14ac:dyDescent="0.25">
      <c r="BG700" s="8">
        <f t="shared" ca="1" si="55"/>
        <v>0.22012464217915573</v>
      </c>
      <c r="BH700" s="9">
        <f t="shared" ca="1" si="56"/>
        <v>3461</v>
      </c>
      <c r="BJ700" s="10">
        <v>700</v>
      </c>
      <c r="BK700" s="10">
        <v>2</v>
      </c>
      <c r="BL700" s="10">
        <v>7</v>
      </c>
      <c r="BM700" s="10">
        <v>4</v>
      </c>
      <c r="BN700" s="10">
        <v>2</v>
      </c>
    </row>
    <row r="701" spans="59:66" x14ac:dyDescent="0.25">
      <c r="BG701" s="8">
        <f t="shared" ca="1" si="55"/>
        <v>0.43698484889397105</v>
      </c>
      <c r="BH701" s="9">
        <f t="shared" ca="1" si="56"/>
        <v>2527</v>
      </c>
      <c r="BJ701" s="10">
        <v>701</v>
      </c>
      <c r="BK701" s="10">
        <v>2</v>
      </c>
      <c r="BL701" s="10">
        <v>7</v>
      </c>
      <c r="BM701" s="10">
        <v>4</v>
      </c>
      <c r="BN701" s="10">
        <v>3</v>
      </c>
    </row>
    <row r="702" spans="59:66" x14ac:dyDescent="0.25">
      <c r="BG702" s="8">
        <f t="shared" ca="1" si="55"/>
        <v>0.80560892102001169</v>
      </c>
      <c r="BH702" s="9">
        <f t="shared" ca="1" si="56"/>
        <v>843</v>
      </c>
      <c r="BJ702" s="10">
        <v>702</v>
      </c>
      <c r="BK702" s="10">
        <v>2</v>
      </c>
      <c r="BL702" s="10">
        <v>7</v>
      </c>
      <c r="BM702" s="10">
        <v>4</v>
      </c>
      <c r="BN702" s="10">
        <v>4</v>
      </c>
    </row>
    <row r="703" spans="59:66" x14ac:dyDescent="0.25">
      <c r="BG703" s="8">
        <f t="shared" ca="1" si="55"/>
        <v>5.1977411837284215E-2</v>
      </c>
      <c r="BH703" s="9">
        <f t="shared" ca="1" si="56"/>
        <v>4213</v>
      </c>
      <c r="BJ703" s="10">
        <v>703</v>
      </c>
      <c r="BK703" s="10">
        <v>2</v>
      </c>
      <c r="BL703" s="10">
        <v>7</v>
      </c>
      <c r="BM703" s="10">
        <v>4</v>
      </c>
      <c r="BN703" s="10">
        <v>5</v>
      </c>
    </row>
    <row r="704" spans="59:66" x14ac:dyDescent="0.25">
      <c r="BG704" s="8">
        <f t="shared" ca="1" si="55"/>
        <v>0.11262137983787845</v>
      </c>
      <c r="BH704" s="9">
        <f t="shared" ca="1" si="56"/>
        <v>3957</v>
      </c>
      <c r="BJ704" s="10">
        <v>704</v>
      </c>
      <c r="BK704" s="10">
        <v>2</v>
      </c>
      <c r="BL704" s="10">
        <v>7</v>
      </c>
      <c r="BM704" s="10">
        <v>4</v>
      </c>
      <c r="BN704" s="10">
        <v>6</v>
      </c>
    </row>
    <row r="705" spans="59:66" x14ac:dyDescent="0.25">
      <c r="BG705" s="8">
        <f t="shared" ref="BG705:BG768" ca="1" si="57">RAND()</f>
        <v>4.273918166165358E-2</v>
      </c>
      <c r="BH705" s="9">
        <f t="shared" ca="1" si="56"/>
        <v>4255</v>
      </c>
      <c r="BJ705" s="10">
        <v>705</v>
      </c>
      <c r="BK705" s="10">
        <v>2</v>
      </c>
      <c r="BL705" s="10">
        <v>7</v>
      </c>
      <c r="BM705" s="10">
        <v>4</v>
      </c>
      <c r="BN705" s="10">
        <v>7</v>
      </c>
    </row>
    <row r="706" spans="59:66" x14ac:dyDescent="0.25">
      <c r="BG706" s="8">
        <f t="shared" ca="1" si="57"/>
        <v>0.64043339576315006</v>
      </c>
      <c r="BH706" s="9">
        <f t="shared" ref="BH706:BH769" ca="1" si="58">RANK(BG706,$BG$1:$BG$4460,)</f>
        <v>1565</v>
      </c>
      <c r="BJ706" s="10">
        <v>706</v>
      </c>
      <c r="BK706" s="10">
        <v>2</v>
      </c>
      <c r="BL706" s="10">
        <v>7</v>
      </c>
      <c r="BM706" s="10">
        <v>4</v>
      </c>
      <c r="BN706" s="10">
        <v>8</v>
      </c>
    </row>
    <row r="707" spans="59:66" x14ac:dyDescent="0.25">
      <c r="BG707" s="8">
        <f t="shared" ca="1" si="57"/>
        <v>0.2850336175537046</v>
      </c>
      <c r="BH707" s="9">
        <f t="shared" ca="1" si="58"/>
        <v>3187</v>
      </c>
      <c r="BJ707" s="10">
        <v>707</v>
      </c>
      <c r="BK707" s="10">
        <v>2</v>
      </c>
      <c r="BL707" s="10">
        <v>7</v>
      </c>
      <c r="BM707" s="10">
        <v>4</v>
      </c>
      <c r="BN707" s="10">
        <v>9</v>
      </c>
    </row>
    <row r="708" spans="59:66" x14ac:dyDescent="0.25">
      <c r="BG708" s="8">
        <f t="shared" ca="1" si="57"/>
        <v>0.40439408494318185</v>
      </c>
      <c r="BH708" s="9">
        <f t="shared" ca="1" si="58"/>
        <v>2682</v>
      </c>
      <c r="BJ708" s="10">
        <v>708</v>
      </c>
      <c r="BK708" s="10">
        <v>2</v>
      </c>
      <c r="BL708" s="10">
        <v>7</v>
      </c>
      <c r="BM708" s="10">
        <v>5</v>
      </c>
      <c r="BN708" s="10">
        <v>2</v>
      </c>
    </row>
    <row r="709" spans="59:66" x14ac:dyDescent="0.25">
      <c r="BG709" s="8">
        <f t="shared" ca="1" si="57"/>
        <v>0.7915786991674264</v>
      </c>
      <c r="BH709" s="9">
        <f t="shared" ca="1" si="58"/>
        <v>918</v>
      </c>
      <c r="BJ709" s="10">
        <v>709</v>
      </c>
      <c r="BK709" s="10">
        <v>2</v>
      </c>
      <c r="BL709" s="10">
        <v>7</v>
      </c>
      <c r="BM709" s="10">
        <v>5</v>
      </c>
      <c r="BN709" s="10">
        <v>3</v>
      </c>
    </row>
    <row r="710" spans="59:66" x14ac:dyDescent="0.25">
      <c r="BG710" s="8">
        <f t="shared" ca="1" si="57"/>
        <v>0.99437925900217772</v>
      </c>
      <c r="BH710" s="9">
        <f t="shared" ca="1" si="58"/>
        <v>30</v>
      </c>
      <c r="BJ710" s="10">
        <v>710</v>
      </c>
      <c r="BK710" s="10">
        <v>2</v>
      </c>
      <c r="BL710" s="10">
        <v>7</v>
      </c>
      <c r="BM710" s="10">
        <v>5</v>
      </c>
      <c r="BN710" s="10">
        <v>4</v>
      </c>
    </row>
    <row r="711" spans="59:66" x14ac:dyDescent="0.25">
      <c r="BG711" s="8">
        <f t="shared" ca="1" si="57"/>
        <v>0.79635515851791805</v>
      </c>
      <c r="BH711" s="9">
        <f t="shared" ca="1" si="58"/>
        <v>891</v>
      </c>
      <c r="BJ711" s="10">
        <v>711</v>
      </c>
      <c r="BK711" s="10">
        <v>2</v>
      </c>
      <c r="BL711" s="10">
        <v>7</v>
      </c>
      <c r="BM711" s="10">
        <v>5</v>
      </c>
      <c r="BN711" s="10">
        <v>5</v>
      </c>
    </row>
    <row r="712" spans="59:66" x14ac:dyDescent="0.25">
      <c r="BG712" s="8">
        <f t="shared" ca="1" si="57"/>
        <v>0.73682710261806605</v>
      </c>
      <c r="BH712" s="9">
        <f t="shared" ca="1" si="58"/>
        <v>1161</v>
      </c>
      <c r="BJ712" s="10">
        <v>712</v>
      </c>
      <c r="BK712" s="10">
        <v>2</v>
      </c>
      <c r="BL712" s="10">
        <v>7</v>
      </c>
      <c r="BM712" s="10">
        <v>5</v>
      </c>
      <c r="BN712" s="10">
        <v>6</v>
      </c>
    </row>
    <row r="713" spans="59:66" x14ac:dyDescent="0.25">
      <c r="BG713" s="8">
        <f t="shared" ca="1" si="57"/>
        <v>0.98886433061394197</v>
      </c>
      <c r="BH713" s="9">
        <f t="shared" ca="1" si="58"/>
        <v>47</v>
      </c>
      <c r="BJ713" s="10">
        <v>713</v>
      </c>
      <c r="BK713" s="10">
        <v>2</v>
      </c>
      <c r="BL713" s="10">
        <v>7</v>
      </c>
      <c r="BM713" s="10">
        <v>5</v>
      </c>
      <c r="BN713" s="10">
        <v>7</v>
      </c>
    </row>
    <row r="714" spans="59:66" x14ac:dyDescent="0.25">
      <c r="BG714" s="8">
        <f t="shared" ca="1" si="57"/>
        <v>1.8775911905547504E-3</v>
      </c>
      <c r="BH714" s="9">
        <f t="shared" ca="1" si="58"/>
        <v>4452</v>
      </c>
      <c r="BJ714" s="10">
        <v>714</v>
      </c>
      <c r="BK714" s="10">
        <v>2</v>
      </c>
      <c r="BL714" s="10">
        <v>7</v>
      </c>
      <c r="BM714" s="10">
        <v>5</v>
      </c>
      <c r="BN714" s="10">
        <v>8</v>
      </c>
    </row>
    <row r="715" spans="59:66" x14ac:dyDescent="0.25">
      <c r="BG715" s="8">
        <f t="shared" ca="1" si="57"/>
        <v>0.77196966838050651</v>
      </c>
      <c r="BH715" s="9">
        <f t="shared" ca="1" si="58"/>
        <v>990</v>
      </c>
      <c r="BJ715" s="10">
        <v>715</v>
      </c>
      <c r="BK715" s="10">
        <v>2</v>
      </c>
      <c r="BL715" s="10">
        <v>7</v>
      </c>
      <c r="BM715" s="10">
        <v>5</v>
      </c>
      <c r="BN715" s="10">
        <v>9</v>
      </c>
    </row>
    <row r="716" spans="59:66" x14ac:dyDescent="0.25">
      <c r="BG716" s="8">
        <f t="shared" ca="1" si="57"/>
        <v>0.38354159881717798</v>
      </c>
      <c r="BH716" s="9">
        <f t="shared" ca="1" si="58"/>
        <v>2768</v>
      </c>
      <c r="BJ716" s="10">
        <v>716</v>
      </c>
      <c r="BK716" s="10">
        <v>2</v>
      </c>
      <c r="BL716" s="10">
        <v>7</v>
      </c>
      <c r="BM716" s="10">
        <v>6</v>
      </c>
      <c r="BN716" s="10">
        <v>2</v>
      </c>
    </row>
    <row r="717" spans="59:66" x14ac:dyDescent="0.25">
      <c r="BG717" s="8">
        <f t="shared" ca="1" si="57"/>
        <v>0.30086762053938154</v>
      </c>
      <c r="BH717" s="9">
        <f t="shared" ca="1" si="58"/>
        <v>3123</v>
      </c>
      <c r="BJ717" s="10">
        <v>717</v>
      </c>
      <c r="BK717" s="10">
        <v>2</v>
      </c>
      <c r="BL717" s="10">
        <v>7</v>
      </c>
      <c r="BM717" s="10">
        <v>6</v>
      </c>
      <c r="BN717" s="10">
        <v>3</v>
      </c>
    </row>
    <row r="718" spans="59:66" x14ac:dyDescent="0.25">
      <c r="BG718" s="8">
        <f t="shared" ca="1" si="57"/>
        <v>9.4092566439788139E-2</v>
      </c>
      <c r="BH718" s="9">
        <f t="shared" ca="1" si="58"/>
        <v>4028</v>
      </c>
      <c r="BJ718" s="10">
        <v>718</v>
      </c>
      <c r="BK718" s="10">
        <v>2</v>
      </c>
      <c r="BL718" s="10">
        <v>7</v>
      </c>
      <c r="BM718" s="10">
        <v>6</v>
      </c>
      <c r="BN718" s="10">
        <v>4</v>
      </c>
    </row>
    <row r="719" spans="59:66" x14ac:dyDescent="0.25">
      <c r="BG719" s="8">
        <f t="shared" ca="1" si="57"/>
        <v>0.97873324027466024</v>
      </c>
      <c r="BH719" s="9">
        <f t="shared" ca="1" si="58"/>
        <v>84</v>
      </c>
      <c r="BJ719" s="10">
        <v>719</v>
      </c>
      <c r="BK719" s="10">
        <v>2</v>
      </c>
      <c r="BL719" s="10">
        <v>7</v>
      </c>
      <c r="BM719" s="10">
        <v>6</v>
      </c>
      <c r="BN719" s="10">
        <v>5</v>
      </c>
    </row>
    <row r="720" spans="59:66" x14ac:dyDescent="0.25">
      <c r="BG720" s="8">
        <f t="shared" ca="1" si="57"/>
        <v>2.927868098656361E-2</v>
      </c>
      <c r="BH720" s="9">
        <f t="shared" ca="1" si="58"/>
        <v>4315</v>
      </c>
      <c r="BJ720" s="10">
        <v>720</v>
      </c>
      <c r="BK720" s="10">
        <v>2</v>
      </c>
      <c r="BL720" s="10">
        <v>7</v>
      </c>
      <c r="BM720" s="10">
        <v>6</v>
      </c>
      <c r="BN720" s="10">
        <v>6</v>
      </c>
    </row>
    <row r="721" spans="59:66" x14ac:dyDescent="0.25">
      <c r="BG721" s="8">
        <f t="shared" ca="1" si="57"/>
        <v>0.14116724311585971</v>
      </c>
      <c r="BH721" s="9">
        <f t="shared" ca="1" si="58"/>
        <v>3822</v>
      </c>
      <c r="BJ721" s="10">
        <v>721</v>
      </c>
      <c r="BK721" s="10">
        <v>2</v>
      </c>
      <c r="BL721" s="10">
        <v>7</v>
      </c>
      <c r="BM721" s="10">
        <v>6</v>
      </c>
      <c r="BN721" s="10">
        <v>7</v>
      </c>
    </row>
    <row r="722" spans="59:66" x14ac:dyDescent="0.25">
      <c r="BG722" s="8">
        <f t="shared" ca="1" si="57"/>
        <v>0.35405699555698067</v>
      </c>
      <c r="BH722" s="9">
        <f t="shared" ca="1" si="58"/>
        <v>2894</v>
      </c>
      <c r="BJ722" s="10">
        <v>722</v>
      </c>
      <c r="BK722" s="10">
        <v>2</v>
      </c>
      <c r="BL722" s="10">
        <v>7</v>
      </c>
      <c r="BM722" s="10">
        <v>6</v>
      </c>
      <c r="BN722" s="10">
        <v>8</v>
      </c>
    </row>
    <row r="723" spans="59:66" x14ac:dyDescent="0.25">
      <c r="BG723" s="8">
        <f t="shared" ca="1" si="57"/>
        <v>0.80304564616965735</v>
      </c>
      <c r="BH723" s="9">
        <f t="shared" ca="1" si="58"/>
        <v>858</v>
      </c>
      <c r="BJ723" s="10">
        <v>723</v>
      </c>
      <c r="BK723" s="10">
        <v>2</v>
      </c>
      <c r="BL723" s="10">
        <v>7</v>
      </c>
      <c r="BM723" s="10">
        <v>6</v>
      </c>
      <c r="BN723" s="10">
        <v>9</v>
      </c>
    </row>
    <row r="724" spans="59:66" x14ac:dyDescent="0.25">
      <c r="BG724" s="8">
        <f t="shared" ca="1" si="57"/>
        <v>0.90523405410344415</v>
      </c>
      <c r="BH724" s="9">
        <f t="shared" ca="1" si="58"/>
        <v>396</v>
      </c>
      <c r="BJ724" s="10">
        <v>724</v>
      </c>
      <c r="BK724" s="10">
        <v>2</v>
      </c>
      <c r="BL724" s="10">
        <v>7</v>
      </c>
      <c r="BM724" s="10">
        <v>7</v>
      </c>
      <c r="BN724" s="10">
        <v>2</v>
      </c>
    </row>
    <row r="725" spans="59:66" x14ac:dyDescent="0.25">
      <c r="BG725" s="8">
        <f t="shared" ca="1" si="57"/>
        <v>2.233800238483441E-2</v>
      </c>
      <c r="BH725" s="9">
        <f t="shared" ca="1" si="58"/>
        <v>4348</v>
      </c>
      <c r="BJ725" s="10">
        <v>725</v>
      </c>
      <c r="BK725" s="10">
        <v>2</v>
      </c>
      <c r="BL725" s="10">
        <v>7</v>
      </c>
      <c r="BM725" s="10">
        <v>7</v>
      </c>
      <c r="BN725" s="10">
        <v>3</v>
      </c>
    </row>
    <row r="726" spans="59:66" x14ac:dyDescent="0.25">
      <c r="BG726" s="8">
        <f t="shared" ca="1" si="57"/>
        <v>0.61004153320011822</v>
      </c>
      <c r="BH726" s="9">
        <f t="shared" ca="1" si="58"/>
        <v>1710</v>
      </c>
      <c r="BJ726" s="10">
        <v>726</v>
      </c>
      <c r="BK726" s="10">
        <v>2</v>
      </c>
      <c r="BL726" s="10">
        <v>7</v>
      </c>
      <c r="BM726" s="10">
        <v>7</v>
      </c>
      <c r="BN726" s="10">
        <v>4</v>
      </c>
    </row>
    <row r="727" spans="59:66" x14ac:dyDescent="0.25">
      <c r="BG727" s="8">
        <f t="shared" ca="1" si="57"/>
        <v>0.74959924059464167</v>
      </c>
      <c r="BH727" s="9">
        <f t="shared" ca="1" si="58"/>
        <v>1111</v>
      </c>
      <c r="BJ727" s="10">
        <v>727</v>
      </c>
      <c r="BK727" s="10">
        <v>2</v>
      </c>
      <c r="BL727" s="10">
        <v>7</v>
      </c>
      <c r="BM727" s="10">
        <v>7</v>
      </c>
      <c r="BN727" s="10">
        <v>5</v>
      </c>
    </row>
    <row r="728" spans="59:66" x14ac:dyDescent="0.25">
      <c r="BG728" s="8">
        <f t="shared" ca="1" si="57"/>
        <v>0.60190717808553074</v>
      </c>
      <c r="BH728" s="9">
        <f t="shared" ca="1" si="58"/>
        <v>1748</v>
      </c>
      <c r="BJ728" s="10">
        <v>728</v>
      </c>
      <c r="BK728" s="10">
        <v>2</v>
      </c>
      <c r="BL728" s="10">
        <v>7</v>
      </c>
      <c r="BM728" s="10">
        <v>7</v>
      </c>
      <c r="BN728" s="10">
        <v>6</v>
      </c>
    </row>
    <row r="729" spans="59:66" x14ac:dyDescent="0.25">
      <c r="BG729" s="8">
        <f t="shared" ca="1" si="57"/>
        <v>0.6826433427862838</v>
      </c>
      <c r="BH729" s="9">
        <f t="shared" ca="1" si="58"/>
        <v>1380</v>
      </c>
      <c r="BJ729" s="10">
        <v>729</v>
      </c>
      <c r="BK729" s="10">
        <v>2</v>
      </c>
      <c r="BL729" s="10">
        <v>7</v>
      </c>
      <c r="BM729" s="10">
        <v>7</v>
      </c>
      <c r="BN729" s="10">
        <v>7</v>
      </c>
    </row>
    <row r="730" spans="59:66" x14ac:dyDescent="0.25">
      <c r="BG730" s="8">
        <f t="shared" ca="1" si="57"/>
        <v>0.51902443751868987</v>
      </c>
      <c r="BH730" s="9">
        <f t="shared" ca="1" si="58"/>
        <v>2130</v>
      </c>
      <c r="BJ730" s="10">
        <v>730</v>
      </c>
      <c r="BK730" s="10">
        <v>2</v>
      </c>
      <c r="BL730" s="10">
        <v>7</v>
      </c>
      <c r="BM730" s="10">
        <v>7</v>
      </c>
      <c r="BN730" s="10">
        <v>8</v>
      </c>
    </row>
    <row r="731" spans="59:66" x14ac:dyDescent="0.25">
      <c r="BG731" s="8">
        <f t="shared" ca="1" si="57"/>
        <v>0.34161276298030274</v>
      </c>
      <c r="BH731" s="9">
        <f t="shared" ca="1" si="58"/>
        <v>2949</v>
      </c>
      <c r="BJ731" s="10">
        <v>731</v>
      </c>
      <c r="BK731" s="10">
        <v>2</v>
      </c>
      <c r="BL731" s="10">
        <v>7</v>
      </c>
      <c r="BM731" s="10">
        <v>7</v>
      </c>
      <c r="BN731" s="10">
        <v>9</v>
      </c>
    </row>
    <row r="732" spans="59:66" x14ac:dyDescent="0.25">
      <c r="BG732" s="8">
        <f t="shared" ca="1" si="57"/>
        <v>0.93480193571851145</v>
      </c>
      <c r="BH732" s="9">
        <f t="shared" ca="1" si="58"/>
        <v>270</v>
      </c>
      <c r="BJ732" s="10">
        <v>732</v>
      </c>
      <c r="BK732" s="10">
        <v>2</v>
      </c>
      <c r="BL732" s="10">
        <v>7</v>
      </c>
      <c r="BM732" s="10">
        <v>8</v>
      </c>
      <c r="BN732" s="10">
        <v>2</v>
      </c>
    </row>
    <row r="733" spans="59:66" x14ac:dyDescent="0.25">
      <c r="BG733" s="8">
        <f t="shared" ca="1" si="57"/>
        <v>0.20452466647174938</v>
      </c>
      <c r="BH733" s="9">
        <f t="shared" ca="1" si="58"/>
        <v>3538</v>
      </c>
      <c r="BJ733" s="10">
        <v>733</v>
      </c>
      <c r="BK733" s="10">
        <v>2</v>
      </c>
      <c r="BL733" s="10">
        <v>7</v>
      </c>
      <c r="BM733" s="10">
        <v>8</v>
      </c>
      <c r="BN733" s="10">
        <v>3</v>
      </c>
    </row>
    <row r="734" spans="59:66" x14ac:dyDescent="0.25">
      <c r="BG734" s="8">
        <f t="shared" ca="1" si="57"/>
        <v>0.79604356297086565</v>
      </c>
      <c r="BH734" s="9">
        <f t="shared" ca="1" si="58"/>
        <v>892</v>
      </c>
      <c r="BJ734" s="10">
        <v>734</v>
      </c>
      <c r="BK734" s="10">
        <v>2</v>
      </c>
      <c r="BL734" s="10">
        <v>7</v>
      </c>
      <c r="BM734" s="10">
        <v>8</v>
      </c>
      <c r="BN734" s="10">
        <v>4</v>
      </c>
    </row>
    <row r="735" spans="59:66" x14ac:dyDescent="0.25">
      <c r="BG735" s="8">
        <f t="shared" ca="1" si="57"/>
        <v>0.16755169208220866</v>
      </c>
      <c r="BH735" s="9">
        <f t="shared" ca="1" si="58"/>
        <v>3701</v>
      </c>
      <c r="BJ735" s="10">
        <v>735</v>
      </c>
      <c r="BK735" s="10">
        <v>2</v>
      </c>
      <c r="BL735" s="10">
        <v>7</v>
      </c>
      <c r="BM735" s="10">
        <v>8</v>
      </c>
      <c r="BN735" s="10">
        <v>5</v>
      </c>
    </row>
    <row r="736" spans="59:66" x14ac:dyDescent="0.25">
      <c r="BG736" s="8">
        <f t="shared" ca="1" si="57"/>
        <v>0.94725370761399819</v>
      </c>
      <c r="BH736" s="9">
        <f t="shared" ca="1" si="58"/>
        <v>216</v>
      </c>
      <c r="BJ736" s="10">
        <v>736</v>
      </c>
      <c r="BK736" s="10">
        <v>2</v>
      </c>
      <c r="BL736" s="10">
        <v>7</v>
      </c>
      <c r="BM736" s="10">
        <v>8</v>
      </c>
      <c r="BN736" s="10">
        <v>6</v>
      </c>
    </row>
    <row r="737" spans="59:66" x14ac:dyDescent="0.25">
      <c r="BG737" s="8">
        <f t="shared" ca="1" si="57"/>
        <v>0.21778398244641572</v>
      </c>
      <c r="BH737" s="9">
        <f t="shared" ca="1" si="58"/>
        <v>3470</v>
      </c>
      <c r="BJ737" s="10">
        <v>737</v>
      </c>
      <c r="BK737" s="10">
        <v>2</v>
      </c>
      <c r="BL737" s="10">
        <v>7</v>
      </c>
      <c r="BM737" s="10">
        <v>8</v>
      </c>
      <c r="BN737" s="10">
        <v>7</v>
      </c>
    </row>
    <row r="738" spans="59:66" x14ac:dyDescent="0.25">
      <c r="BG738" s="8">
        <f t="shared" ca="1" si="57"/>
        <v>0.76725068998226575</v>
      </c>
      <c r="BH738" s="9">
        <f t="shared" ca="1" si="58"/>
        <v>1014</v>
      </c>
      <c r="BJ738" s="10">
        <v>738</v>
      </c>
      <c r="BK738" s="10">
        <v>2</v>
      </c>
      <c r="BL738" s="10">
        <v>7</v>
      </c>
      <c r="BM738" s="10">
        <v>8</v>
      </c>
      <c r="BN738" s="10">
        <v>8</v>
      </c>
    </row>
    <row r="739" spans="59:66" x14ac:dyDescent="0.25">
      <c r="BG739" s="8">
        <f t="shared" ca="1" si="57"/>
        <v>0.49280695241949068</v>
      </c>
      <c r="BH739" s="9">
        <f t="shared" ca="1" si="58"/>
        <v>2260</v>
      </c>
      <c r="BJ739" s="10">
        <v>739</v>
      </c>
      <c r="BK739" s="10">
        <v>2</v>
      </c>
      <c r="BL739" s="10">
        <v>7</v>
      </c>
      <c r="BM739" s="10">
        <v>8</v>
      </c>
      <c r="BN739" s="10">
        <v>9</v>
      </c>
    </row>
    <row r="740" spans="59:66" x14ac:dyDescent="0.25">
      <c r="BG740" s="8">
        <f t="shared" ca="1" si="57"/>
        <v>0.58215230254152495</v>
      </c>
      <c r="BH740" s="9">
        <f t="shared" ca="1" si="58"/>
        <v>1849</v>
      </c>
      <c r="BJ740" s="10">
        <v>740</v>
      </c>
      <c r="BK740" s="10">
        <v>2</v>
      </c>
      <c r="BL740" s="10">
        <v>7</v>
      </c>
      <c r="BM740" s="10">
        <v>9</v>
      </c>
      <c r="BN740" s="10">
        <v>2</v>
      </c>
    </row>
    <row r="741" spans="59:66" x14ac:dyDescent="0.25">
      <c r="BG741" s="8">
        <f t="shared" ca="1" si="57"/>
        <v>0.18872587603546709</v>
      </c>
      <c r="BH741" s="9">
        <f t="shared" ca="1" si="58"/>
        <v>3614</v>
      </c>
      <c r="BJ741" s="10">
        <v>741</v>
      </c>
      <c r="BK741" s="10">
        <v>2</v>
      </c>
      <c r="BL741" s="10">
        <v>7</v>
      </c>
      <c r="BM741" s="10">
        <v>9</v>
      </c>
      <c r="BN741" s="10">
        <v>3</v>
      </c>
    </row>
    <row r="742" spans="59:66" x14ac:dyDescent="0.25">
      <c r="BG742" s="8">
        <f t="shared" ca="1" si="57"/>
        <v>0.56881181453843543</v>
      </c>
      <c r="BH742" s="9">
        <f t="shared" ca="1" si="58"/>
        <v>1915</v>
      </c>
      <c r="BJ742" s="10">
        <v>742</v>
      </c>
      <c r="BK742" s="10">
        <v>2</v>
      </c>
      <c r="BL742" s="10">
        <v>7</v>
      </c>
      <c r="BM742" s="10">
        <v>9</v>
      </c>
      <c r="BN742" s="10">
        <v>4</v>
      </c>
    </row>
    <row r="743" spans="59:66" x14ac:dyDescent="0.25">
      <c r="BG743" s="8">
        <f t="shared" ca="1" si="57"/>
        <v>0.88053846197557673</v>
      </c>
      <c r="BH743" s="9">
        <f t="shared" ca="1" si="58"/>
        <v>509</v>
      </c>
      <c r="BJ743" s="10">
        <v>743</v>
      </c>
      <c r="BK743" s="10">
        <v>2</v>
      </c>
      <c r="BL743" s="10">
        <v>7</v>
      </c>
      <c r="BM743" s="10">
        <v>9</v>
      </c>
      <c r="BN743" s="10">
        <v>5</v>
      </c>
    </row>
    <row r="744" spans="59:66" x14ac:dyDescent="0.25">
      <c r="BG744" s="8">
        <f t="shared" ca="1" si="57"/>
        <v>0.26576407946724145</v>
      </c>
      <c r="BH744" s="9">
        <f t="shared" ca="1" si="58"/>
        <v>3274</v>
      </c>
      <c r="BJ744" s="10">
        <v>744</v>
      </c>
      <c r="BK744" s="10">
        <v>2</v>
      </c>
      <c r="BL744" s="10">
        <v>7</v>
      </c>
      <c r="BM744" s="10">
        <v>9</v>
      </c>
      <c r="BN744" s="10">
        <v>6</v>
      </c>
    </row>
    <row r="745" spans="59:66" x14ac:dyDescent="0.25">
      <c r="BG745" s="8">
        <f t="shared" ca="1" si="57"/>
        <v>0.66670527528209889</v>
      </c>
      <c r="BH745" s="9">
        <f t="shared" ca="1" si="58"/>
        <v>1450</v>
      </c>
      <c r="BJ745" s="10">
        <v>745</v>
      </c>
      <c r="BK745" s="10">
        <v>2</v>
      </c>
      <c r="BL745" s="10">
        <v>7</v>
      </c>
      <c r="BM745" s="10">
        <v>9</v>
      </c>
      <c r="BN745" s="10">
        <v>7</v>
      </c>
    </row>
    <row r="746" spans="59:66" x14ac:dyDescent="0.25">
      <c r="BG746" s="8">
        <f t="shared" ca="1" si="57"/>
        <v>0.57595635093829867</v>
      </c>
      <c r="BH746" s="9">
        <f t="shared" ca="1" si="58"/>
        <v>1877</v>
      </c>
      <c r="BJ746" s="10">
        <v>746</v>
      </c>
      <c r="BK746" s="10">
        <v>2</v>
      </c>
      <c r="BL746" s="10">
        <v>7</v>
      </c>
      <c r="BM746" s="10">
        <v>9</v>
      </c>
      <c r="BN746" s="10">
        <v>8</v>
      </c>
    </row>
    <row r="747" spans="59:66" x14ac:dyDescent="0.25">
      <c r="BG747" s="8">
        <f t="shared" ca="1" si="57"/>
        <v>0.16631868856754695</v>
      </c>
      <c r="BH747" s="9">
        <f t="shared" ca="1" si="58"/>
        <v>3707</v>
      </c>
      <c r="BJ747" s="10">
        <v>747</v>
      </c>
      <c r="BK747" s="10">
        <v>2</v>
      </c>
      <c r="BL747" s="10">
        <v>7</v>
      </c>
      <c r="BM747" s="10">
        <v>9</v>
      </c>
      <c r="BN747" s="10">
        <v>9</v>
      </c>
    </row>
    <row r="748" spans="59:66" x14ac:dyDescent="0.25">
      <c r="BG748" s="8">
        <f t="shared" ca="1" si="57"/>
        <v>0.30717221341968104</v>
      </c>
      <c r="BH748" s="9">
        <f t="shared" ca="1" si="58"/>
        <v>3105</v>
      </c>
      <c r="BJ748" s="10">
        <v>748</v>
      </c>
      <c r="BK748" s="10">
        <v>2</v>
      </c>
      <c r="BL748" s="10">
        <v>8</v>
      </c>
      <c r="BM748" s="10">
        <v>2</v>
      </c>
      <c r="BN748" s="10">
        <v>2</v>
      </c>
    </row>
    <row r="749" spans="59:66" x14ac:dyDescent="0.25">
      <c r="BG749" s="8">
        <f t="shared" ca="1" si="57"/>
        <v>5.80663311252273E-2</v>
      </c>
      <c r="BH749" s="9">
        <f t="shared" ca="1" si="58"/>
        <v>4181</v>
      </c>
      <c r="BJ749" s="10">
        <v>749</v>
      </c>
      <c r="BK749" s="10">
        <v>2</v>
      </c>
      <c r="BL749" s="10">
        <v>8</v>
      </c>
      <c r="BM749" s="10">
        <v>2</v>
      </c>
      <c r="BN749" s="10">
        <v>3</v>
      </c>
    </row>
    <row r="750" spans="59:66" x14ac:dyDescent="0.25">
      <c r="BG750" s="8">
        <f t="shared" ca="1" si="57"/>
        <v>0.59433778741891707</v>
      </c>
      <c r="BH750" s="9">
        <f t="shared" ca="1" si="58"/>
        <v>1789</v>
      </c>
      <c r="BJ750" s="10">
        <v>750</v>
      </c>
      <c r="BK750" s="10">
        <v>2</v>
      </c>
      <c r="BL750" s="10">
        <v>8</v>
      </c>
      <c r="BM750" s="10">
        <v>2</v>
      </c>
      <c r="BN750" s="10">
        <v>4</v>
      </c>
    </row>
    <row r="751" spans="59:66" x14ac:dyDescent="0.25">
      <c r="BG751" s="8">
        <f t="shared" ca="1" si="57"/>
        <v>0.39585844004760073</v>
      </c>
      <c r="BH751" s="9">
        <f t="shared" ca="1" si="58"/>
        <v>2724</v>
      </c>
      <c r="BJ751" s="10">
        <v>751</v>
      </c>
      <c r="BK751" s="10">
        <v>2</v>
      </c>
      <c r="BL751" s="10">
        <v>8</v>
      </c>
      <c r="BM751" s="10">
        <v>2</v>
      </c>
      <c r="BN751" s="10">
        <v>5</v>
      </c>
    </row>
    <row r="752" spans="59:66" x14ac:dyDescent="0.25">
      <c r="BG752" s="8">
        <f t="shared" ca="1" si="57"/>
        <v>0.50487151202625979</v>
      </c>
      <c r="BH752" s="9">
        <f t="shared" ca="1" si="58"/>
        <v>2199</v>
      </c>
      <c r="BJ752" s="10">
        <v>752</v>
      </c>
      <c r="BK752" s="10">
        <v>2</v>
      </c>
      <c r="BL752" s="10">
        <v>8</v>
      </c>
      <c r="BM752" s="10">
        <v>2</v>
      </c>
      <c r="BN752" s="10">
        <v>6</v>
      </c>
    </row>
    <row r="753" spans="59:66" x14ac:dyDescent="0.25">
      <c r="BG753" s="8">
        <f t="shared" ca="1" si="57"/>
        <v>0.41583208658049797</v>
      </c>
      <c r="BH753" s="9">
        <f t="shared" ca="1" si="58"/>
        <v>2623</v>
      </c>
      <c r="BJ753" s="10">
        <v>753</v>
      </c>
      <c r="BK753" s="10">
        <v>2</v>
      </c>
      <c r="BL753" s="10">
        <v>8</v>
      </c>
      <c r="BM753" s="10">
        <v>2</v>
      </c>
      <c r="BN753" s="10">
        <v>7</v>
      </c>
    </row>
    <row r="754" spans="59:66" x14ac:dyDescent="0.25">
      <c r="BG754" s="8">
        <f t="shared" ca="1" si="57"/>
        <v>0.40432180042452337</v>
      </c>
      <c r="BH754" s="9">
        <f t="shared" ca="1" si="58"/>
        <v>2683</v>
      </c>
      <c r="BJ754" s="10">
        <v>754</v>
      </c>
      <c r="BK754" s="10">
        <v>2</v>
      </c>
      <c r="BL754" s="10">
        <v>8</v>
      </c>
      <c r="BM754" s="10">
        <v>2</v>
      </c>
      <c r="BN754" s="10">
        <v>8</v>
      </c>
    </row>
    <row r="755" spans="59:66" x14ac:dyDescent="0.25">
      <c r="BG755" s="8">
        <f t="shared" ca="1" si="57"/>
        <v>0.15177101112217595</v>
      </c>
      <c r="BH755" s="9">
        <f t="shared" ca="1" si="58"/>
        <v>3774</v>
      </c>
      <c r="BJ755" s="10">
        <v>755</v>
      </c>
      <c r="BK755" s="10">
        <v>2</v>
      </c>
      <c r="BL755" s="10">
        <v>8</v>
      </c>
      <c r="BM755" s="10">
        <v>2</v>
      </c>
      <c r="BN755" s="10">
        <v>9</v>
      </c>
    </row>
    <row r="756" spans="59:66" x14ac:dyDescent="0.25">
      <c r="BG756" s="8">
        <f t="shared" ca="1" si="57"/>
        <v>0.23187269891554319</v>
      </c>
      <c r="BH756" s="9">
        <f t="shared" ca="1" si="58"/>
        <v>3404</v>
      </c>
      <c r="BJ756" s="10">
        <v>756</v>
      </c>
      <c r="BK756" s="10">
        <v>2</v>
      </c>
      <c r="BL756" s="10">
        <v>8</v>
      </c>
      <c r="BM756" s="10">
        <v>3</v>
      </c>
      <c r="BN756" s="10">
        <v>2</v>
      </c>
    </row>
    <row r="757" spans="59:66" x14ac:dyDescent="0.25">
      <c r="BG757" s="8">
        <f t="shared" ca="1" si="57"/>
        <v>0.71897949978447595</v>
      </c>
      <c r="BH757" s="9">
        <f t="shared" ca="1" si="58"/>
        <v>1231</v>
      </c>
      <c r="BJ757" s="10">
        <v>757</v>
      </c>
      <c r="BK757" s="10">
        <v>2</v>
      </c>
      <c r="BL757" s="10">
        <v>8</v>
      </c>
      <c r="BM757" s="10">
        <v>3</v>
      </c>
      <c r="BN757" s="10">
        <v>3</v>
      </c>
    </row>
    <row r="758" spans="59:66" x14ac:dyDescent="0.25">
      <c r="BG758" s="8">
        <f t="shared" ca="1" si="57"/>
        <v>0.43855198823003083</v>
      </c>
      <c r="BH758" s="9">
        <f t="shared" ca="1" si="58"/>
        <v>2521</v>
      </c>
      <c r="BJ758" s="10">
        <v>758</v>
      </c>
      <c r="BK758" s="10">
        <v>2</v>
      </c>
      <c r="BL758" s="10">
        <v>8</v>
      </c>
      <c r="BM758" s="10">
        <v>3</v>
      </c>
      <c r="BN758" s="10">
        <v>4</v>
      </c>
    </row>
    <row r="759" spans="59:66" x14ac:dyDescent="0.25">
      <c r="BG759" s="8">
        <f t="shared" ca="1" si="57"/>
        <v>0.9103471721801385</v>
      </c>
      <c r="BH759" s="9">
        <f t="shared" ca="1" si="58"/>
        <v>373</v>
      </c>
      <c r="BJ759" s="10">
        <v>759</v>
      </c>
      <c r="BK759" s="10">
        <v>2</v>
      </c>
      <c r="BL759" s="10">
        <v>8</v>
      </c>
      <c r="BM759" s="10">
        <v>3</v>
      </c>
      <c r="BN759" s="10">
        <v>5</v>
      </c>
    </row>
    <row r="760" spans="59:66" x14ac:dyDescent="0.25">
      <c r="BG760" s="8">
        <f t="shared" ca="1" si="57"/>
        <v>0.12776305857624315</v>
      </c>
      <c r="BH760" s="9">
        <f t="shared" ca="1" si="58"/>
        <v>3877</v>
      </c>
      <c r="BJ760" s="10">
        <v>760</v>
      </c>
      <c r="BK760" s="10">
        <v>2</v>
      </c>
      <c r="BL760" s="10">
        <v>8</v>
      </c>
      <c r="BM760" s="10">
        <v>3</v>
      </c>
      <c r="BN760" s="10">
        <v>6</v>
      </c>
    </row>
    <row r="761" spans="59:66" x14ac:dyDescent="0.25">
      <c r="BG761" s="8">
        <f t="shared" ca="1" si="57"/>
        <v>0.74234508026581825</v>
      </c>
      <c r="BH761" s="9">
        <f t="shared" ca="1" si="58"/>
        <v>1138</v>
      </c>
      <c r="BJ761" s="10">
        <v>761</v>
      </c>
      <c r="BK761" s="10">
        <v>2</v>
      </c>
      <c r="BL761" s="10">
        <v>8</v>
      </c>
      <c r="BM761" s="10">
        <v>3</v>
      </c>
      <c r="BN761" s="10">
        <v>7</v>
      </c>
    </row>
    <row r="762" spans="59:66" x14ac:dyDescent="0.25">
      <c r="BG762" s="8">
        <f t="shared" ca="1" si="57"/>
        <v>0.40110205207756133</v>
      </c>
      <c r="BH762" s="9">
        <f t="shared" ca="1" si="58"/>
        <v>2697</v>
      </c>
      <c r="BJ762" s="10">
        <v>762</v>
      </c>
      <c r="BK762" s="10">
        <v>2</v>
      </c>
      <c r="BL762" s="10">
        <v>8</v>
      </c>
      <c r="BM762" s="10">
        <v>3</v>
      </c>
      <c r="BN762" s="10">
        <v>8</v>
      </c>
    </row>
    <row r="763" spans="59:66" x14ac:dyDescent="0.25">
      <c r="BG763" s="8">
        <f t="shared" ca="1" si="57"/>
        <v>0.77085976653640531</v>
      </c>
      <c r="BH763" s="9">
        <f t="shared" ca="1" si="58"/>
        <v>997</v>
      </c>
      <c r="BJ763" s="10">
        <v>763</v>
      </c>
      <c r="BK763" s="10">
        <v>2</v>
      </c>
      <c r="BL763" s="10">
        <v>8</v>
      </c>
      <c r="BM763" s="10">
        <v>3</v>
      </c>
      <c r="BN763" s="10">
        <v>9</v>
      </c>
    </row>
    <row r="764" spans="59:66" x14ac:dyDescent="0.25">
      <c r="BG764" s="8">
        <f t="shared" ca="1" si="57"/>
        <v>0.88109817578582361</v>
      </c>
      <c r="BH764" s="9">
        <f t="shared" ca="1" si="58"/>
        <v>508</v>
      </c>
      <c r="BJ764" s="10">
        <v>764</v>
      </c>
      <c r="BK764" s="10">
        <v>2</v>
      </c>
      <c r="BL764" s="10">
        <v>8</v>
      </c>
      <c r="BM764" s="10">
        <v>4</v>
      </c>
      <c r="BN764" s="10">
        <v>2</v>
      </c>
    </row>
    <row r="765" spans="59:66" x14ac:dyDescent="0.25">
      <c r="BG765" s="8">
        <f t="shared" ca="1" si="57"/>
        <v>0.37416397657599021</v>
      </c>
      <c r="BH765" s="9">
        <f t="shared" ca="1" si="58"/>
        <v>2813</v>
      </c>
      <c r="BJ765" s="10">
        <v>765</v>
      </c>
      <c r="BK765" s="10">
        <v>2</v>
      </c>
      <c r="BL765" s="10">
        <v>8</v>
      </c>
      <c r="BM765" s="10">
        <v>4</v>
      </c>
      <c r="BN765" s="10">
        <v>3</v>
      </c>
    </row>
    <row r="766" spans="59:66" x14ac:dyDescent="0.25">
      <c r="BG766" s="8">
        <f t="shared" ca="1" si="57"/>
        <v>0.54210842934255588</v>
      </c>
      <c r="BH766" s="9">
        <f t="shared" ca="1" si="58"/>
        <v>2031</v>
      </c>
      <c r="BJ766" s="10">
        <v>766</v>
      </c>
      <c r="BK766" s="10">
        <v>2</v>
      </c>
      <c r="BL766" s="10">
        <v>8</v>
      </c>
      <c r="BM766" s="10">
        <v>4</v>
      </c>
      <c r="BN766" s="10">
        <v>4</v>
      </c>
    </row>
    <row r="767" spans="59:66" x14ac:dyDescent="0.25">
      <c r="BG767" s="8">
        <f t="shared" ca="1" si="57"/>
        <v>0.20975105224520985</v>
      </c>
      <c r="BH767" s="9">
        <f t="shared" ca="1" si="58"/>
        <v>3508</v>
      </c>
      <c r="BJ767" s="10">
        <v>767</v>
      </c>
      <c r="BK767" s="10">
        <v>2</v>
      </c>
      <c r="BL767" s="10">
        <v>8</v>
      </c>
      <c r="BM767" s="10">
        <v>4</v>
      </c>
      <c r="BN767" s="10">
        <v>5</v>
      </c>
    </row>
    <row r="768" spans="59:66" x14ac:dyDescent="0.25">
      <c r="BG768" s="8">
        <f t="shared" ca="1" si="57"/>
        <v>0.19813164846924791</v>
      </c>
      <c r="BH768" s="9">
        <f t="shared" ca="1" si="58"/>
        <v>3568</v>
      </c>
      <c r="BJ768" s="10">
        <v>768</v>
      </c>
      <c r="BK768" s="10">
        <v>2</v>
      </c>
      <c r="BL768" s="10">
        <v>8</v>
      </c>
      <c r="BM768" s="10">
        <v>4</v>
      </c>
      <c r="BN768" s="10">
        <v>6</v>
      </c>
    </row>
    <row r="769" spans="59:66" x14ac:dyDescent="0.25">
      <c r="BG769" s="8">
        <f t="shared" ref="BG769:BG832" ca="1" si="59">RAND()</f>
        <v>0.61979125519973577</v>
      </c>
      <c r="BH769" s="9">
        <f t="shared" ca="1" si="58"/>
        <v>1658</v>
      </c>
      <c r="BJ769" s="10">
        <v>769</v>
      </c>
      <c r="BK769" s="10">
        <v>2</v>
      </c>
      <c r="BL769" s="10">
        <v>8</v>
      </c>
      <c r="BM769" s="10">
        <v>4</v>
      </c>
      <c r="BN769" s="10">
        <v>7</v>
      </c>
    </row>
    <row r="770" spans="59:66" x14ac:dyDescent="0.25">
      <c r="BG770" s="8">
        <f t="shared" ca="1" si="59"/>
        <v>0.51030617103326825</v>
      </c>
      <c r="BH770" s="9">
        <f t="shared" ref="BH770:BH833" ca="1" si="60">RANK(BG770,$BG$1:$BG$4460,)</f>
        <v>2176</v>
      </c>
      <c r="BJ770" s="10">
        <v>770</v>
      </c>
      <c r="BK770" s="10">
        <v>2</v>
      </c>
      <c r="BL770" s="10">
        <v>8</v>
      </c>
      <c r="BM770" s="10">
        <v>4</v>
      </c>
      <c r="BN770" s="10">
        <v>8</v>
      </c>
    </row>
    <row r="771" spans="59:66" x14ac:dyDescent="0.25">
      <c r="BG771" s="8">
        <f t="shared" ca="1" si="59"/>
        <v>8.9078068864312243E-2</v>
      </c>
      <c r="BH771" s="9">
        <f t="shared" ca="1" si="60"/>
        <v>4049</v>
      </c>
      <c r="BJ771" s="10">
        <v>771</v>
      </c>
      <c r="BK771" s="10">
        <v>2</v>
      </c>
      <c r="BL771" s="10">
        <v>8</v>
      </c>
      <c r="BM771" s="10">
        <v>4</v>
      </c>
      <c r="BN771" s="10">
        <v>9</v>
      </c>
    </row>
    <row r="772" spans="59:66" x14ac:dyDescent="0.25">
      <c r="BG772" s="8">
        <f t="shared" ca="1" si="59"/>
        <v>0.32886291604931128</v>
      </c>
      <c r="BH772" s="9">
        <f t="shared" ca="1" si="60"/>
        <v>3017</v>
      </c>
      <c r="BJ772" s="10">
        <v>772</v>
      </c>
      <c r="BK772" s="10">
        <v>2</v>
      </c>
      <c r="BL772" s="10">
        <v>8</v>
      </c>
      <c r="BM772" s="10">
        <v>5</v>
      </c>
      <c r="BN772" s="10">
        <v>2</v>
      </c>
    </row>
    <row r="773" spans="59:66" x14ac:dyDescent="0.25">
      <c r="BG773" s="8">
        <f t="shared" ca="1" si="59"/>
        <v>0.99854612947114141</v>
      </c>
      <c r="BH773" s="9">
        <f t="shared" ca="1" si="60"/>
        <v>14</v>
      </c>
      <c r="BJ773" s="10">
        <v>773</v>
      </c>
      <c r="BK773" s="10">
        <v>2</v>
      </c>
      <c r="BL773" s="10">
        <v>8</v>
      </c>
      <c r="BM773" s="10">
        <v>5</v>
      </c>
      <c r="BN773" s="10">
        <v>3</v>
      </c>
    </row>
    <row r="774" spans="59:66" x14ac:dyDescent="0.25">
      <c r="BG774" s="8">
        <f t="shared" ca="1" si="59"/>
        <v>0.94911001483376856</v>
      </c>
      <c r="BH774" s="9">
        <f t="shared" ca="1" si="60"/>
        <v>209</v>
      </c>
      <c r="BJ774" s="10">
        <v>774</v>
      </c>
      <c r="BK774" s="10">
        <v>2</v>
      </c>
      <c r="BL774" s="10">
        <v>8</v>
      </c>
      <c r="BM774" s="10">
        <v>5</v>
      </c>
      <c r="BN774" s="10">
        <v>4</v>
      </c>
    </row>
    <row r="775" spans="59:66" x14ac:dyDescent="0.25">
      <c r="BG775" s="8">
        <f t="shared" ca="1" si="59"/>
        <v>1.4622561497077524E-2</v>
      </c>
      <c r="BH775" s="9">
        <f t="shared" ca="1" si="60"/>
        <v>4402</v>
      </c>
      <c r="BJ775" s="10">
        <v>775</v>
      </c>
      <c r="BK775" s="10">
        <v>2</v>
      </c>
      <c r="BL775" s="10">
        <v>8</v>
      </c>
      <c r="BM775" s="10">
        <v>5</v>
      </c>
      <c r="BN775" s="10">
        <v>5</v>
      </c>
    </row>
    <row r="776" spans="59:66" x14ac:dyDescent="0.25">
      <c r="BG776" s="8">
        <f t="shared" ca="1" si="59"/>
        <v>0.43231042960566468</v>
      </c>
      <c r="BH776" s="9">
        <f t="shared" ca="1" si="60"/>
        <v>2543</v>
      </c>
      <c r="BJ776" s="10">
        <v>776</v>
      </c>
      <c r="BK776" s="10">
        <v>2</v>
      </c>
      <c r="BL776" s="10">
        <v>8</v>
      </c>
      <c r="BM776" s="10">
        <v>5</v>
      </c>
      <c r="BN776" s="10">
        <v>6</v>
      </c>
    </row>
    <row r="777" spans="59:66" x14ac:dyDescent="0.25">
      <c r="BG777" s="8">
        <f t="shared" ca="1" si="59"/>
        <v>0.88673234775726861</v>
      </c>
      <c r="BH777" s="9">
        <f t="shared" ca="1" si="60"/>
        <v>474</v>
      </c>
      <c r="BJ777" s="10">
        <v>777</v>
      </c>
      <c r="BK777" s="10">
        <v>2</v>
      </c>
      <c r="BL777" s="10">
        <v>8</v>
      </c>
      <c r="BM777" s="10">
        <v>5</v>
      </c>
      <c r="BN777" s="10">
        <v>7</v>
      </c>
    </row>
    <row r="778" spans="59:66" x14ac:dyDescent="0.25">
      <c r="BG778" s="8">
        <f t="shared" ca="1" si="59"/>
        <v>0.61603171707100657</v>
      </c>
      <c r="BH778" s="9">
        <f t="shared" ca="1" si="60"/>
        <v>1678</v>
      </c>
      <c r="BJ778" s="10">
        <v>778</v>
      </c>
      <c r="BK778" s="10">
        <v>2</v>
      </c>
      <c r="BL778" s="10">
        <v>8</v>
      </c>
      <c r="BM778" s="10">
        <v>5</v>
      </c>
      <c r="BN778" s="10">
        <v>8</v>
      </c>
    </row>
    <row r="779" spans="59:66" x14ac:dyDescent="0.25">
      <c r="BG779" s="8">
        <f t="shared" ca="1" si="59"/>
        <v>1.379585145044615E-2</v>
      </c>
      <c r="BH779" s="9">
        <f t="shared" ca="1" si="60"/>
        <v>4406</v>
      </c>
      <c r="BJ779" s="10">
        <v>779</v>
      </c>
      <c r="BK779" s="10">
        <v>2</v>
      </c>
      <c r="BL779" s="10">
        <v>8</v>
      </c>
      <c r="BM779" s="10">
        <v>5</v>
      </c>
      <c r="BN779" s="10">
        <v>9</v>
      </c>
    </row>
    <row r="780" spans="59:66" x14ac:dyDescent="0.25">
      <c r="BG780" s="8">
        <f t="shared" ca="1" si="59"/>
        <v>0.93661117766120017</v>
      </c>
      <c r="BH780" s="9">
        <f t="shared" ca="1" si="60"/>
        <v>259</v>
      </c>
      <c r="BJ780" s="10">
        <v>780</v>
      </c>
      <c r="BK780" s="10">
        <v>2</v>
      </c>
      <c r="BL780" s="10">
        <v>8</v>
      </c>
      <c r="BM780" s="10">
        <v>6</v>
      </c>
      <c r="BN780" s="10">
        <v>2</v>
      </c>
    </row>
    <row r="781" spans="59:66" x14ac:dyDescent="0.25">
      <c r="BG781" s="8">
        <f t="shared" ca="1" si="59"/>
        <v>0.79075717536752843</v>
      </c>
      <c r="BH781" s="9">
        <f t="shared" ca="1" si="60"/>
        <v>923</v>
      </c>
      <c r="BJ781" s="10">
        <v>781</v>
      </c>
      <c r="BK781" s="10">
        <v>2</v>
      </c>
      <c r="BL781" s="10">
        <v>8</v>
      </c>
      <c r="BM781" s="10">
        <v>6</v>
      </c>
      <c r="BN781" s="10">
        <v>3</v>
      </c>
    </row>
    <row r="782" spans="59:66" x14ac:dyDescent="0.25">
      <c r="BG782" s="8">
        <f t="shared" ca="1" si="59"/>
        <v>0.69240336557744409</v>
      </c>
      <c r="BH782" s="9">
        <f t="shared" ca="1" si="60"/>
        <v>1337</v>
      </c>
      <c r="BJ782" s="10">
        <v>782</v>
      </c>
      <c r="BK782" s="10">
        <v>2</v>
      </c>
      <c r="BL782" s="10">
        <v>8</v>
      </c>
      <c r="BM782" s="10">
        <v>6</v>
      </c>
      <c r="BN782" s="10">
        <v>4</v>
      </c>
    </row>
    <row r="783" spans="59:66" x14ac:dyDescent="0.25">
      <c r="BG783" s="8">
        <f t="shared" ca="1" si="59"/>
        <v>0.14221960368011677</v>
      </c>
      <c r="BH783" s="9">
        <f t="shared" ca="1" si="60"/>
        <v>3816</v>
      </c>
      <c r="BJ783" s="10">
        <v>783</v>
      </c>
      <c r="BK783" s="10">
        <v>2</v>
      </c>
      <c r="BL783" s="10">
        <v>8</v>
      </c>
      <c r="BM783" s="10">
        <v>6</v>
      </c>
      <c r="BN783" s="10">
        <v>5</v>
      </c>
    </row>
    <row r="784" spans="59:66" x14ac:dyDescent="0.25">
      <c r="BG784" s="8">
        <f t="shared" ca="1" si="59"/>
        <v>0.94016962721728925</v>
      </c>
      <c r="BH784" s="9">
        <f t="shared" ca="1" si="60"/>
        <v>239</v>
      </c>
      <c r="BJ784" s="10">
        <v>784</v>
      </c>
      <c r="BK784" s="10">
        <v>2</v>
      </c>
      <c r="BL784" s="10">
        <v>8</v>
      </c>
      <c r="BM784" s="10">
        <v>6</v>
      </c>
      <c r="BN784" s="10">
        <v>6</v>
      </c>
    </row>
    <row r="785" spans="59:66" x14ac:dyDescent="0.25">
      <c r="BG785" s="8">
        <f t="shared" ca="1" si="59"/>
        <v>0.76228572247203985</v>
      </c>
      <c r="BH785" s="9">
        <f t="shared" ca="1" si="60"/>
        <v>1039</v>
      </c>
      <c r="BJ785" s="10">
        <v>785</v>
      </c>
      <c r="BK785" s="10">
        <v>2</v>
      </c>
      <c r="BL785" s="10">
        <v>8</v>
      </c>
      <c r="BM785" s="10">
        <v>6</v>
      </c>
      <c r="BN785" s="10">
        <v>7</v>
      </c>
    </row>
    <row r="786" spans="59:66" x14ac:dyDescent="0.25">
      <c r="BG786" s="8">
        <f t="shared" ca="1" si="59"/>
        <v>0.75015659596224848</v>
      </c>
      <c r="BH786" s="9">
        <f t="shared" ca="1" si="60"/>
        <v>1108</v>
      </c>
      <c r="BJ786" s="10">
        <v>786</v>
      </c>
      <c r="BK786" s="10">
        <v>2</v>
      </c>
      <c r="BL786" s="10">
        <v>8</v>
      </c>
      <c r="BM786" s="10">
        <v>6</v>
      </c>
      <c r="BN786" s="10">
        <v>8</v>
      </c>
    </row>
    <row r="787" spans="59:66" x14ac:dyDescent="0.25">
      <c r="BG787" s="8">
        <f t="shared" ca="1" si="59"/>
        <v>0.95070719928704317</v>
      </c>
      <c r="BH787" s="9">
        <f t="shared" ca="1" si="60"/>
        <v>199</v>
      </c>
      <c r="BJ787" s="10">
        <v>787</v>
      </c>
      <c r="BK787" s="10">
        <v>2</v>
      </c>
      <c r="BL787" s="10">
        <v>8</v>
      </c>
      <c r="BM787" s="10">
        <v>6</v>
      </c>
      <c r="BN787" s="10">
        <v>9</v>
      </c>
    </row>
    <row r="788" spans="59:66" x14ac:dyDescent="0.25">
      <c r="BG788" s="8">
        <f t="shared" ca="1" si="59"/>
        <v>0.59407992298008105</v>
      </c>
      <c r="BH788" s="9">
        <f t="shared" ca="1" si="60"/>
        <v>1791</v>
      </c>
      <c r="BJ788" s="10">
        <v>788</v>
      </c>
      <c r="BK788" s="10">
        <v>2</v>
      </c>
      <c r="BL788" s="10">
        <v>8</v>
      </c>
      <c r="BM788" s="10">
        <v>7</v>
      </c>
      <c r="BN788" s="10">
        <v>2</v>
      </c>
    </row>
    <row r="789" spans="59:66" x14ac:dyDescent="0.25">
      <c r="BG789" s="8">
        <f t="shared" ca="1" si="59"/>
        <v>0.22845367305824404</v>
      </c>
      <c r="BH789" s="9">
        <f t="shared" ca="1" si="60"/>
        <v>3424</v>
      </c>
      <c r="BJ789" s="10">
        <v>789</v>
      </c>
      <c r="BK789" s="10">
        <v>2</v>
      </c>
      <c r="BL789" s="10">
        <v>8</v>
      </c>
      <c r="BM789" s="10">
        <v>7</v>
      </c>
      <c r="BN789" s="10">
        <v>3</v>
      </c>
    </row>
    <row r="790" spans="59:66" x14ac:dyDescent="0.25">
      <c r="BG790" s="8">
        <f t="shared" ca="1" si="59"/>
        <v>0.92161408253438459</v>
      </c>
      <c r="BH790" s="9">
        <f t="shared" ca="1" si="60"/>
        <v>329</v>
      </c>
      <c r="BJ790" s="10">
        <v>790</v>
      </c>
      <c r="BK790" s="10">
        <v>2</v>
      </c>
      <c r="BL790" s="10">
        <v>8</v>
      </c>
      <c r="BM790" s="10">
        <v>7</v>
      </c>
      <c r="BN790" s="10">
        <v>4</v>
      </c>
    </row>
    <row r="791" spans="59:66" x14ac:dyDescent="0.25">
      <c r="BG791" s="8">
        <f t="shared" ca="1" si="59"/>
        <v>0.17852389305870797</v>
      </c>
      <c r="BH791" s="9">
        <f t="shared" ca="1" si="60"/>
        <v>3663</v>
      </c>
      <c r="BJ791" s="10">
        <v>791</v>
      </c>
      <c r="BK791" s="10">
        <v>2</v>
      </c>
      <c r="BL791" s="10">
        <v>8</v>
      </c>
      <c r="BM791" s="10">
        <v>7</v>
      </c>
      <c r="BN791" s="10">
        <v>5</v>
      </c>
    </row>
    <row r="792" spans="59:66" x14ac:dyDescent="0.25">
      <c r="BG792" s="8">
        <f t="shared" ca="1" si="59"/>
        <v>0.56075580781338941</v>
      </c>
      <c r="BH792" s="9">
        <f t="shared" ca="1" si="60"/>
        <v>1950</v>
      </c>
      <c r="BJ792" s="10">
        <v>792</v>
      </c>
      <c r="BK792" s="10">
        <v>2</v>
      </c>
      <c r="BL792" s="10">
        <v>8</v>
      </c>
      <c r="BM792" s="10">
        <v>7</v>
      </c>
      <c r="BN792" s="10">
        <v>6</v>
      </c>
    </row>
    <row r="793" spans="59:66" x14ac:dyDescent="0.25">
      <c r="BG793" s="8">
        <f t="shared" ca="1" si="59"/>
        <v>0.3102839738839821</v>
      </c>
      <c r="BH793" s="9">
        <f t="shared" ca="1" si="60"/>
        <v>3093</v>
      </c>
      <c r="BJ793" s="10">
        <v>793</v>
      </c>
      <c r="BK793" s="10">
        <v>2</v>
      </c>
      <c r="BL793" s="10">
        <v>8</v>
      </c>
      <c r="BM793" s="10">
        <v>7</v>
      </c>
      <c r="BN793" s="10">
        <v>7</v>
      </c>
    </row>
    <row r="794" spans="59:66" x14ac:dyDescent="0.25">
      <c r="BG794" s="8">
        <f t="shared" ca="1" si="59"/>
        <v>0.54080840196957036</v>
      </c>
      <c r="BH794" s="9">
        <f t="shared" ca="1" si="60"/>
        <v>2039</v>
      </c>
      <c r="BJ794" s="10">
        <v>794</v>
      </c>
      <c r="BK794" s="10">
        <v>2</v>
      </c>
      <c r="BL794" s="10">
        <v>8</v>
      </c>
      <c r="BM794" s="10">
        <v>7</v>
      </c>
      <c r="BN794" s="10">
        <v>8</v>
      </c>
    </row>
    <row r="795" spans="59:66" x14ac:dyDescent="0.25">
      <c r="BG795" s="8">
        <f t="shared" ca="1" si="59"/>
        <v>0.86977796602881807</v>
      </c>
      <c r="BH795" s="9">
        <f t="shared" ca="1" si="60"/>
        <v>553</v>
      </c>
      <c r="BJ795" s="10">
        <v>795</v>
      </c>
      <c r="BK795" s="10">
        <v>2</v>
      </c>
      <c r="BL795" s="10">
        <v>8</v>
      </c>
      <c r="BM795" s="10">
        <v>7</v>
      </c>
      <c r="BN795" s="10">
        <v>9</v>
      </c>
    </row>
    <row r="796" spans="59:66" x14ac:dyDescent="0.25">
      <c r="BG796" s="8">
        <f t="shared" ca="1" si="59"/>
        <v>0.74999456366356798</v>
      </c>
      <c r="BH796" s="9">
        <f t="shared" ca="1" si="60"/>
        <v>1110</v>
      </c>
      <c r="BJ796" s="10">
        <v>796</v>
      </c>
      <c r="BK796" s="10">
        <v>2</v>
      </c>
      <c r="BL796" s="10">
        <v>8</v>
      </c>
      <c r="BM796" s="10">
        <v>8</v>
      </c>
      <c r="BN796" s="10">
        <v>2</v>
      </c>
    </row>
    <row r="797" spans="59:66" x14ac:dyDescent="0.25">
      <c r="BG797" s="8">
        <f t="shared" ca="1" si="59"/>
        <v>0.93557521268976607</v>
      </c>
      <c r="BH797" s="9">
        <f t="shared" ca="1" si="60"/>
        <v>267</v>
      </c>
      <c r="BJ797" s="10">
        <v>797</v>
      </c>
      <c r="BK797" s="10">
        <v>2</v>
      </c>
      <c r="BL797" s="10">
        <v>8</v>
      </c>
      <c r="BM797" s="10">
        <v>8</v>
      </c>
      <c r="BN797" s="10">
        <v>3</v>
      </c>
    </row>
    <row r="798" spans="59:66" x14ac:dyDescent="0.25">
      <c r="BG798" s="8">
        <f t="shared" ca="1" si="59"/>
        <v>0.33887283018206804</v>
      </c>
      <c r="BH798" s="9">
        <f t="shared" ca="1" si="60"/>
        <v>2964</v>
      </c>
      <c r="BJ798" s="10">
        <v>798</v>
      </c>
      <c r="BK798" s="10">
        <v>2</v>
      </c>
      <c r="BL798" s="10">
        <v>8</v>
      </c>
      <c r="BM798" s="10">
        <v>8</v>
      </c>
      <c r="BN798" s="10">
        <v>4</v>
      </c>
    </row>
    <row r="799" spans="59:66" x14ac:dyDescent="0.25">
      <c r="BG799" s="8">
        <f t="shared" ca="1" si="59"/>
        <v>2.6453203666523817E-2</v>
      </c>
      <c r="BH799" s="9">
        <f t="shared" ca="1" si="60"/>
        <v>4326</v>
      </c>
      <c r="BJ799" s="10">
        <v>799</v>
      </c>
      <c r="BK799" s="10">
        <v>2</v>
      </c>
      <c r="BL799" s="10">
        <v>8</v>
      </c>
      <c r="BM799" s="10">
        <v>8</v>
      </c>
      <c r="BN799" s="10">
        <v>5</v>
      </c>
    </row>
    <row r="800" spans="59:66" x14ac:dyDescent="0.25">
      <c r="BG800" s="8">
        <f t="shared" ca="1" si="59"/>
        <v>0.82806185964748658</v>
      </c>
      <c r="BH800" s="9">
        <f t="shared" ca="1" si="60"/>
        <v>741</v>
      </c>
      <c r="BJ800" s="10">
        <v>800</v>
      </c>
      <c r="BK800" s="10">
        <v>2</v>
      </c>
      <c r="BL800" s="10">
        <v>8</v>
      </c>
      <c r="BM800" s="10">
        <v>8</v>
      </c>
      <c r="BN800" s="10">
        <v>6</v>
      </c>
    </row>
    <row r="801" spans="59:66" x14ac:dyDescent="0.25">
      <c r="BG801" s="8">
        <f t="shared" ca="1" si="59"/>
        <v>0.26632072191405565</v>
      </c>
      <c r="BH801" s="9">
        <f t="shared" ca="1" si="60"/>
        <v>3270</v>
      </c>
      <c r="BJ801" s="10">
        <v>801</v>
      </c>
      <c r="BK801" s="10">
        <v>2</v>
      </c>
      <c r="BL801" s="10">
        <v>8</v>
      </c>
      <c r="BM801" s="10">
        <v>8</v>
      </c>
      <c r="BN801" s="10">
        <v>7</v>
      </c>
    </row>
    <row r="802" spans="59:66" x14ac:dyDescent="0.25">
      <c r="BG802" s="8">
        <f t="shared" ca="1" si="59"/>
        <v>0.85745467241019924</v>
      </c>
      <c r="BH802" s="9">
        <f t="shared" ca="1" si="60"/>
        <v>612</v>
      </c>
      <c r="BJ802" s="10">
        <v>802</v>
      </c>
      <c r="BK802" s="10">
        <v>2</v>
      </c>
      <c r="BL802" s="10">
        <v>8</v>
      </c>
      <c r="BM802" s="10">
        <v>8</v>
      </c>
      <c r="BN802" s="10">
        <v>8</v>
      </c>
    </row>
    <row r="803" spans="59:66" x14ac:dyDescent="0.25">
      <c r="BG803" s="8">
        <f t="shared" ca="1" si="59"/>
        <v>0.5748532398322852</v>
      </c>
      <c r="BH803" s="9">
        <f t="shared" ca="1" si="60"/>
        <v>1884</v>
      </c>
      <c r="BJ803" s="10">
        <v>803</v>
      </c>
      <c r="BK803" s="10">
        <v>2</v>
      </c>
      <c r="BL803" s="10">
        <v>8</v>
      </c>
      <c r="BM803" s="10">
        <v>8</v>
      </c>
      <c r="BN803" s="10">
        <v>9</v>
      </c>
    </row>
    <row r="804" spans="59:66" x14ac:dyDescent="0.25">
      <c r="BG804" s="8">
        <f t="shared" ca="1" si="59"/>
        <v>0.43321422816163557</v>
      </c>
      <c r="BH804" s="9">
        <f t="shared" ca="1" si="60"/>
        <v>2540</v>
      </c>
      <c r="BJ804" s="10">
        <v>804</v>
      </c>
      <c r="BK804" s="10">
        <v>2</v>
      </c>
      <c r="BL804" s="10">
        <v>8</v>
      </c>
      <c r="BM804" s="10">
        <v>9</v>
      </c>
      <c r="BN804" s="10">
        <v>2</v>
      </c>
    </row>
    <row r="805" spans="59:66" x14ac:dyDescent="0.25">
      <c r="BG805" s="8">
        <f t="shared" ca="1" si="59"/>
        <v>0.59725142616459481</v>
      </c>
      <c r="BH805" s="9">
        <f t="shared" ca="1" si="60"/>
        <v>1772</v>
      </c>
      <c r="BJ805" s="10">
        <v>805</v>
      </c>
      <c r="BK805" s="10">
        <v>2</v>
      </c>
      <c r="BL805" s="10">
        <v>8</v>
      </c>
      <c r="BM805" s="10">
        <v>9</v>
      </c>
      <c r="BN805" s="10">
        <v>3</v>
      </c>
    </row>
    <row r="806" spans="59:66" x14ac:dyDescent="0.25">
      <c r="BG806" s="8">
        <f t="shared" ca="1" si="59"/>
        <v>0.69067407574693929</v>
      </c>
      <c r="BH806" s="9">
        <f t="shared" ca="1" si="60"/>
        <v>1346</v>
      </c>
      <c r="BJ806" s="10">
        <v>806</v>
      </c>
      <c r="BK806" s="10">
        <v>2</v>
      </c>
      <c r="BL806" s="10">
        <v>8</v>
      </c>
      <c r="BM806" s="10">
        <v>9</v>
      </c>
      <c r="BN806" s="10">
        <v>4</v>
      </c>
    </row>
    <row r="807" spans="59:66" x14ac:dyDescent="0.25">
      <c r="BG807" s="8">
        <f t="shared" ca="1" si="59"/>
        <v>0.22299479345259654</v>
      </c>
      <c r="BH807" s="9">
        <f t="shared" ca="1" si="60"/>
        <v>3449</v>
      </c>
      <c r="BJ807" s="10">
        <v>807</v>
      </c>
      <c r="BK807" s="10">
        <v>2</v>
      </c>
      <c r="BL807" s="10">
        <v>8</v>
      </c>
      <c r="BM807" s="10">
        <v>9</v>
      </c>
      <c r="BN807" s="10">
        <v>5</v>
      </c>
    </row>
    <row r="808" spans="59:66" x14ac:dyDescent="0.25">
      <c r="BG808" s="8">
        <f t="shared" ca="1" si="59"/>
        <v>0.2246399036737442</v>
      </c>
      <c r="BH808" s="9">
        <f t="shared" ca="1" si="60"/>
        <v>3439</v>
      </c>
      <c r="BJ808" s="10">
        <v>808</v>
      </c>
      <c r="BK808" s="10">
        <v>2</v>
      </c>
      <c r="BL808" s="10">
        <v>8</v>
      </c>
      <c r="BM808" s="10">
        <v>9</v>
      </c>
      <c r="BN808" s="10">
        <v>6</v>
      </c>
    </row>
    <row r="809" spans="59:66" x14ac:dyDescent="0.25">
      <c r="BG809" s="8">
        <f t="shared" ca="1" si="59"/>
        <v>8.2362980410318087E-2</v>
      </c>
      <c r="BH809" s="9">
        <f t="shared" ca="1" si="60"/>
        <v>4091</v>
      </c>
      <c r="BJ809" s="10">
        <v>809</v>
      </c>
      <c r="BK809" s="10">
        <v>2</v>
      </c>
      <c r="BL809" s="10">
        <v>8</v>
      </c>
      <c r="BM809" s="10">
        <v>9</v>
      </c>
      <c r="BN809" s="10">
        <v>7</v>
      </c>
    </row>
    <row r="810" spans="59:66" x14ac:dyDescent="0.25">
      <c r="BG810" s="8">
        <f t="shared" ca="1" si="59"/>
        <v>0.2036982798502579</v>
      </c>
      <c r="BH810" s="9">
        <f t="shared" ca="1" si="60"/>
        <v>3542</v>
      </c>
      <c r="BJ810" s="10">
        <v>810</v>
      </c>
      <c r="BK810" s="10">
        <v>2</v>
      </c>
      <c r="BL810" s="10">
        <v>8</v>
      </c>
      <c r="BM810" s="10">
        <v>9</v>
      </c>
      <c r="BN810" s="10">
        <v>8</v>
      </c>
    </row>
    <row r="811" spans="59:66" x14ac:dyDescent="0.25">
      <c r="BG811" s="8">
        <f t="shared" ca="1" si="59"/>
        <v>8.7647890811455187E-2</v>
      </c>
      <c r="BH811" s="9">
        <f t="shared" ca="1" si="60"/>
        <v>4062</v>
      </c>
      <c r="BJ811" s="10">
        <v>811</v>
      </c>
      <c r="BK811" s="10">
        <v>2</v>
      </c>
      <c r="BL811" s="10">
        <v>8</v>
      </c>
      <c r="BM811" s="10">
        <v>9</v>
      </c>
      <c r="BN811" s="10">
        <v>9</v>
      </c>
    </row>
    <row r="812" spans="59:66" x14ac:dyDescent="0.25">
      <c r="BG812" s="8">
        <f t="shared" ca="1" si="59"/>
        <v>0.17272912467890233</v>
      </c>
      <c r="BH812" s="9">
        <f t="shared" ca="1" si="60"/>
        <v>3681</v>
      </c>
      <c r="BJ812" s="10">
        <v>812</v>
      </c>
      <c r="BK812" s="10">
        <v>2</v>
      </c>
      <c r="BL812" s="10">
        <v>9</v>
      </c>
      <c r="BM812" s="10">
        <v>2</v>
      </c>
      <c r="BN812" s="10">
        <v>2</v>
      </c>
    </row>
    <row r="813" spans="59:66" x14ac:dyDescent="0.25">
      <c r="BG813" s="8">
        <f t="shared" ca="1" si="59"/>
        <v>0.42774908929644562</v>
      </c>
      <c r="BH813" s="9">
        <f t="shared" ca="1" si="60"/>
        <v>2570</v>
      </c>
      <c r="BJ813" s="10">
        <v>813</v>
      </c>
      <c r="BK813" s="10">
        <v>2</v>
      </c>
      <c r="BL813" s="10">
        <v>9</v>
      </c>
      <c r="BM813" s="10">
        <v>2</v>
      </c>
      <c r="BN813" s="10">
        <v>3</v>
      </c>
    </row>
    <row r="814" spans="59:66" x14ac:dyDescent="0.25">
      <c r="BG814" s="8">
        <f t="shared" ca="1" si="59"/>
        <v>0.85672101016328583</v>
      </c>
      <c r="BH814" s="9">
        <f t="shared" ca="1" si="60"/>
        <v>618</v>
      </c>
      <c r="BJ814" s="10">
        <v>814</v>
      </c>
      <c r="BK814" s="10">
        <v>2</v>
      </c>
      <c r="BL814" s="10">
        <v>9</v>
      </c>
      <c r="BM814" s="10">
        <v>2</v>
      </c>
      <c r="BN814" s="10">
        <v>4</v>
      </c>
    </row>
    <row r="815" spans="59:66" x14ac:dyDescent="0.25">
      <c r="BG815" s="8">
        <f t="shared" ca="1" si="59"/>
        <v>0.16519923386602942</v>
      </c>
      <c r="BH815" s="9">
        <f t="shared" ca="1" si="60"/>
        <v>3711</v>
      </c>
      <c r="BJ815" s="10">
        <v>815</v>
      </c>
      <c r="BK815" s="10">
        <v>2</v>
      </c>
      <c r="BL815" s="10">
        <v>9</v>
      </c>
      <c r="BM815" s="10">
        <v>2</v>
      </c>
      <c r="BN815" s="10">
        <v>5</v>
      </c>
    </row>
    <row r="816" spans="59:66" x14ac:dyDescent="0.25">
      <c r="BG816" s="8">
        <f t="shared" ca="1" si="59"/>
        <v>0.56375426870835554</v>
      </c>
      <c r="BH816" s="9">
        <f t="shared" ca="1" si="60"/>
        <v>1939</v>
      </c>
      <c r="BJ816" s="10">
        <v>816</v>
      </c>
      <c r="BK816" s="10">
        <v>2</v>
      </c>
      <c r="BL816" s="10">
        <v>9</v>
      </c>
      <c r="BM816" s="10">
        <v>2</v>
      </c>
      <c r="BN816" s="10">
        <v>6</v>
      </c>
    </row>
    <row r="817" spans="59:66" x14ac:dyDescent="0.25">
      <c r="BG817" s="8">
        <f t="shared" ca="1" si="59"/>
        <v>0.39742448000568475</v>
      </c>
      <c r="BH817" s="9">
        <f t="shared" ca="1" si="60"/>
        <v>2716</v>
      </c>
      <c r="BJ817" s="10">
        <v>817</v>
      </c>
      <c r="BK817" s="10">
        <v>2</v>
      </c>
      <c r="BL817" s="10">
        <v>9</v>
      </c>
      <c r="BM817" s="10">
        <v>2</v>
      </c>
      <c r="BN817" s="10">
        <v>7</v>
      </c>
    </row>
    <row r="818" spans="59:66" x14ac:dyDescent="0.25">
      <c r="BG818" s="8">
        <f t="shared" ca="1" si="59"/>
        <v>0.29423416938502911</v>
      </c>
      <c r="BH818" s="9">
        <f t="shared" ca="1" si="60"/>
        <v>3154</v>
      </c>
      <c r="BJ818" s="10">
        <v>818</v>
      </c>
      <c r="BK818" s="10">
        <v>2</v>
      </c>
      <c r="BL818" s="10">
        <v>9</v>
      </c>
      <c r="BM818" s="10">
        <v>2</v>
      </c>
      <c r="BN818" s="10">
        <v>8</v>
      </c>
    </row>
    <row r="819" spans="59:66" x14ac:dyDescent="0.25">
      <c r="BG819" s="8">
        <f t="shared" ca="1" si="59"/>
        <v>0.13254155926061983</v>
      </c>
      <c r="BH819" s="9">
        <f t="shared" ca="1" si="60"/>
        <v>3856</v>
      </c>
      <c r="BJ819" s="10">
        <v>819</v>
      </c>
      <c r="BK819" s="10">
        <v>2</v>
      </c>
      <c r="BL819" s="10">
        <v>9</v>
      </c>
      <c r="BM819" s="10">
        <v>2</v>
      </c>
      <c r="BN819" s="10">
        <v>9</v>
      </c>
    </row>
    <row r="820" spans="59:66" x14ac:dyDescent="0.25">
      <c r="BG820" s="8">
        <f t="shared" ca="1" si="59"/>
        <v>0.13885896262598263</v>
      </c>
      <c r="BH820" s="9">
        <f t="shared" ca="1" si="60"/>
        <v>3835</v>
      </c>
      <c r="BJ820" s="10">
        <v>820</v>
      </c>
      <c r="BK820" s="10">
        <v>2</v>
      </c>
      <c r="BL820" s="10">
        <v>9</v>
      </c>
      <c r="BM820" s="10">
        <v>3</v>
      </c>
      <c r="BN820" s="10">
        <v>2</v>
      </c>
    </row>
    <row r="821" spans="59:66" x14ac:dyDescent="0.25">
      <c r="BG821" s="8">
        <f t="shared" ca="1" si="59"/>
        <v>0.69607922984332848</v>
      </c>
      <c r="BH821" s="9">
        <f t="shared" ca="1" si="60"/>
        <v>1322</v>
      </c>
      <c r="BJ821" s="10">
        <v>821</v>
      </c>
      <c r="BK821" s="10">
        <v>2</v>
      </c>
      <c r="BL821" s="10">
        <v>9</v>
      </c>
      <c r="BM821" s="10">
        <v>3</v>
      </c>
      <c r="BN821" s="10">
        <v>3</v>
      </c>
    </row>
    <row r="822" spans="59:66" x14ac:dyDescent="0.25">
      <c r="BG822" s="8">
        <f t="shared" ca="1" si="59"/>
        <v>0.42373504768035331</v>
      </c>
      <c r="BH822" s="9">
        <f t="shared" ca="1" si="60"/>
        <v>2588</v>
      </c>
      <c r="BJ822" s="10">
        <v>822</v>
      </c>
      <c r="BK822" s="10">
        <v>2</v>
      </c>
      <c r="BL822" s="10">
        <v>9</v>
      </c>
      <c r="BM822" s="10">
        <v>3</v>
      </c>
      <c r="BN822" s="10">
        <v>4</v>
      </c>
    </row>
    <row r="823" spans="59:66" x14ac:dyDescent="0.25">
      <c r="BG823" s="8">
        <f t="shared" ca="1" si="59"/>
        <v>0.32176176125314526</v>
      </c>
      <c r="BH823" s="9">
        <f t="shared" ca="1" si="60"/>
        <v>3046</v>
      </c>
      <c r="BJ823" s="10">
        <v>823</v>
      </c>
      <c r="BK823" s="10">
        <v>2</v>
      </c>
      <c r="BL823" s="10">
        <v>9</v>
      </c>
      <c r="BM823" s="10">
        <v>3</v>
      </c>
      <c r="BN823" s="10">
        <v>5</v>
      </c>
    </row>
    <row r="824" spans="59:66" x14ac:dyDescent="0.25">
      <c r="BG824" s="8">
        <f t="shared" ca="1" si="59"/>
        <v>0.42015636429237102</v>
      </c>
      <c r="BH824" s="9">
        <f t="shared" ca="1" si="60"/>
        <v>2598</v>
      </c>
      <c r="BJ824" s="10">
        <v>824</v>
      </c>
      <c r="BK824" s="10">
        <v>2</v>
      </c>
      <c r="BL824" s="10">
        <v>9</v>
      </c>
      <c r="BM824" s="10">
        <v>3</v>
      </c>
      <c r="BN824" s="10">
        <v>6</v>
      </c>
    </row>
    <row r="825" spans="59:66" x14ac:dyDescent="0.25">
      <c r="BG825" s="8">
        <f t="shared" ca="1" si="59"/>
        <v>0.89943478371819652</v>
      </c>
      <c r="BH825" s="9">
        <f t="shared" ca="1" si="60"/>
        <v>419</v>
      </c>
      <c r="BJ825" s="10">
        <v>825</v>
      </c>
      <c r="BK825" s="10">
        <v>2</v>
      </c>
      <c r="BL825" s="10">
        <v>9</v>
      </c>
      <c r="BM825" s="10">
        <v>3</v>
      </c>
      <c r="BN825" s="10">
        <v>7</v>
      </c>
    </row>
    <row r="826" spans="59:66" x14ac:dyDescent="0.25">
      <c r="BG826" s="8">
        <f t="shared" ca="1" si="59"/>
        <v>5.4050569356234091E-2</v>
      </c>
      <c r="BH826" s="9">
        <f t="shared" ca="1" si="60"/>
        <v>4206</v>
      </c>
      <c r="BJ826" s="10">
        <v>826</v>
      </c>
      <c r="BK826" s="10">
        <v>2</v>
      </c>
      <c r="BL826" s="10">
        <v>9</v>
      </c>
      <c r="BM826" s="10">
        <v>3</v>
      </c>
      <c r="BN826" s="10">
        <v>8</v>
      </c>
    </row>
    <row r="827" spans="59:66" x14ac:dyDescent="0.25">
      <c r="BG827" s="8">
        <f t="shared" ca="1" si="59"/>
        <v>0.97234657157458992</v>
      </c>
      <c r="BH827" s="9">
        <f t="shared" ca="1" si="60"/>
        <v>105</v>
      </c>
      <c r="BJ827" s="10">
        <v>827</v>
      </c>
      <c r="BK827" s="10">
        <v>2</v>
      </c>
      <c r="BL827" s="10">
        <v>9</v>
      </c>
      <c r="BM827" s="10">
        <v>3</v>
      </c>
      <c r="BN827" s="10">
        <v>9</v>
      </c>
    </row>
    <row r="828" spans="59:66" x14ac:dyDescent="0.25">
      <c r="BG828" s="8">
        <f t="shared" ca="1" si="59"/>
        <v>0.37159999295677038</v>
      </c>
      <c r="BH828" s="9">
        <f t="shared" ca="1" si="60"/>
        <v>2823</v>
      </c>
      <c r="BJ828" s="10">
        <v>828</v>
      </c>
      <c r="BK828" s="10">
        <v>2</v>
      </c>
      <c r="BL828" s="10">
        <v>9</v>
      </c>
      <c r="BM828" s="10">
        <v>4</v>
      </c>
      <c r="BN828" s="10">
        <v>2</v>
      </c>
    </row>
    <row r="829" spans="59:66" x14ac:dyDescent="0.25">
      <c r="BG829" s="8">
        <f t="shared" ca="1" si="59"/>
        <v>0.87312642088867265</v>
      </c>
      <c r="BH829" s="9">
        <f t="shared" ca="1" si="60"/>
        <v>536</v>
      </c>
      <c r="BJ829" s="10">
        <v>829</v>
      </c>
      <c r="BK829" s="10">
        <v>2</v>
      </c>
      <c r="BL829" s="10">
        <v>9</v>
      </c>
      <c r="BM829" s="10">
        <v>4</v>
      </c>
      <c r="BN829" s="10">
        <v>3</v>
      </c>
    </row>
    <row r="830" spans="59:66" x14ac:dyDescent="0.25">
      <c r="BG830" s="8">
        <f t="shared" ca="1" si="59"/>
        <v>0.59635599257173444</v>
      </c>
      <c r="BH830" s="9">
        <f t="shared" ca="1" si="60"/>
        <v>1779</v>
      </c>
      <c r="BJ830" s="10">
        <v>830</v>
      </c>
      <c r="BK830" s="10">
        <v>2</v>
      </c>
      <c r="BL830" s="10">
        <v>9</v>
      </c>
      <c r="BM830" s="10">
        <v>4</v>
      </c>
      <c r="BN830" s="10">
        <v>4</v>
      </c>
    </row>
    <row r="831" spans="59:66" x14ac:dyDescent="0.25">
      <c r="BG831" s="8">
        <f t="shared" ca="1" si="59"/>
        <v>0.75545649295001449</v>
      </c>
      <c r="BH831" s="9">
        <f t="shared" ca="1" si="60"/>
        <v>1069</v>
      </c>
      <c r="BJ831" s="10">
        <v>831</v>
      </c>
      <c r="BK831" s="10">
        <v>2</v>
      </c>
      <c r="BL831" s="10">
        <v>9</v>
      </c>
      <c r="BM831" s="10">
        <v>4</v>
      </c>
      <c r="BN831" s="10">
        <v>5</v>
      </c>
    </row>
    <row r="832" spans="59:66" x14ac:dyDescent="0.25">
      <c r="BG832" s="8">
        <f t="shared" ca="1" si="59"/>
        <v>0.31274275130456264</v>
      </c>
      <c r="BH832" s="9">
        <f t="shared" ca="1" si="60"/>
        <v>3080</v>
      </c>
      <c r="BJ832" s="10">
        <v>832</v>
      </c>
      <c r="BK832" s="10">
        <v>2</v>
      </c>
      <c r="BL832" s="10">
        <v>9</v>
      </c>
      <c r="BM832" s="10">
        <v>4</v>
      </c>
      <c r="BN832" s="10">
        <v>6</v>
      </c>
    </row>
    <row r="833" spans="59:66" x14ac:dyDescent="0.25">
      <c r="BG833" s="8">
        <f t="shared" ref="BG833:BG896" ca="1" si="61">RAND()</f>
        <v>0.79095466458228869</v>
      </c>
      <c r="BH833" s="9">
        <f t="shared" ca="1" si="60"/>
        <v>921</v>
      </c>
      <c r="BJ833" s="10">
        <v>833</v>
      </c>
      <c r="BK833" s="10">
        <v>2</v>
      </c>
      <c r="BL833" s="10">
        <v>9</v>
      </c>
      <c r="BM833" s="10">
        <v>4</v>
      </c>
      <c r="BN833" s="10">
        <v>7</v>
      </c>
    </row>
    <row r="834" spans="59:66" x14ac:dyDescent="0.25">
      <c r="BG834" s="8">
        <f t="shared" ca="1" si="61"/>
        <v>0.92070574085525059</v>
      </c>
      <c r="BH834" s="9">
        <f t="shared" ref="BH834:BH897" ca="1" si="62">RANK(BG834,$BG$1:$BG$4460,)</f>
        <v>334</v>
      </c>
      <c r="BJ834" s="10">
        <v>834</v>
      </c>
      <c r="BK834" s="10">
        <v>2</v>
      </c>
      <c r="BL834" s="10">
        <v>9</v>
      </c>
      <c r="BM834" s="10">
        <v>4</v>
      </c>
      <c r="BN834" s="10">
        <v>8</v>
      </c>
    </row>
    <row r="835" spans="59:66" x14ac:dyDescent="0.25">
      <c r="BG835" s="8">
        <f t="shared" ca="1" si="61"/>
        <v>0.42944641636179615</v>
      </c>
      <c r="BH835" s="9">
        <f t="shared" ca="1" si="62"/>
        <v>2560</v>
      </c>
      <c r="BJ835" s="10">
        <v>835</v>
      </c>
      <c r="BK835" s="10">
        <v>2</v>
      </c>
      <c r="BL835" s="10">
        <v>9</v>
      </c>
      <c r="BM835" s="10">
        <v>4</v>
      </c>
      <c r="BN835" s="10">
        <v>9</v>
      </c>
    </row>
    <row r="836" spans="59:66" x14ac:dyDescent="0.25">
      <c r="BG836" s="8">
        <f t="shared" ca="1" si="61"/>
        <v>0.77905403263756867</v>
      </c>
      <c r="BH836" s="9">
        <f t="shared" ca="1" si="62"/>
        <v>969</v>
      </c>
      <c r="BJ836" s="10">
        <v>836</v>
      </c>
      <c r="BK836" s="10">
        <v>2</v>
      </c>
      <c r="BL836" s="10">
        <v>9</v>
      </c>
      <c r="BM836" s="10">
        <v>5</v>
      </c>
      <c r="BN836" s="10">
        <v>2</v>
      </c>
    </row>
    <row r="837" spans="59:66" x14ac:dyDescent="0.25">
      <c r="BG837" s="8">
        <f t="shared" ca="1" si="61"/>
        <v>0.91517562839147404</v>
      </c>
      <c r="BH837" s="9">
        <f t="shared" ca="1" si="62"/>
        <v>354</v>
      </c>
      <c r="BJ837" s="10">
        <v>837</v>
      </c>
      <c r="BK837" s="10">
        <v>2</v>
      </c>
      <c r="BL837" s="10">
        <v>9</v>
      </c>
      <c r="BM837" s="10">
        <v>5</v>
      </c>
      <c r="BN837" s="10">
        <v>3</v>
      </c>
    </row>
    <row r="838" spans="59:66" x14ac:dyDescent="0.25">
      <c r="BG838" s="8">
        <f t="shared" ca="1" si="61"/>
        <v>9.1852269903354711E-2</v>
      </c>
      <c r="BH838" s="9">
        <f t="shared" ca="1" si="62"/>
        <v>4036</v>
      </c>
      <c r="BJ838" s="10">
        <v>838</v>
      </c>
      <c r="BK838" s="10">
        <v>2</v>
      </c>
      <c r="BL838" s="10">
        <v>9</v>
      </c>
      <c r="BM838" s="10">
        <v>5</v>
      </c>
      <c r="BN838" s="10">
        <v>4</v>
      </c>
    </row>
    <row r="839" spans="59:66" x14ac:dyDescent="0.25">
      <c r="BG839" s="8">
        <f t="shared" ca="1" si="61"/>
        <v>1.0979531841763701E-2</v>
      </c>
      <c r="BH839" s="9">
        <f t="shared" ca="1" si="62"/>
        <v>4418</v>
      </c>
      <c r="BJ839" s="10">
        <v>839</v>
      </c>
      <c r="BK839" s="10">
        <v>2</v>
      </c>
      <c r="BL839" s="10">
        <v>9</v>
      </c>
      <c r="BM839" s="10">
        <v>5</v>
      </c>
      <c r="BN839" s="10">
        <v>5</v>
      </c>
    </row>
    <row r="840" spans="59:66" x14ac:dyDescent="0.25">
      <c r="BG840" s="8">
        <f t="shared" ca="1" si="61"/>
        <v>0.81731557595302384</v>
      </c>
      <c r="BH840" s="9">
        <f t="shared" ca="1" si="62"/>
        <v>789</v>
      </c>
      <c r="BJ840" s="10">
        <v>840</v>
      </c>
      <c r="BK840" s="10">
        <v>2</v>
      </c>
      <c r="BL840" s="10">
        <v>9</v>
      </c>
      <c r="BM840" s="10">
        <v>5</v>
      </c>
      <c r="BN840" s="10">
        <v>6</v>
      </c>
    </row>
    <row r="841" spans="59:66" x14ac:dyDescent="0.25">
      <c r="BG841" s="8">
        <f t="shared" ca="1" si="61"/>
        <v>0.30207387199283353</v>
      </c>
      <c r="BH841" s="9">
        <f t="shared" ca="1" si="62"/>
        <v>3121</v>
      </c>
      <c r="BJ841" s="10">
        <v>841</v>
      </c>
      <c r="BK841" s="10">
        <v>2</v>
      </c>
      <c r="BL841" s="10">
        <v>9</v>
      </c>
      <c r="BM841" s="10">
        <v>5</v>
      </c>
      <c r="BN841" s="10">
        <v>7</v>
      </c>
    </row>
    <row r="842" spans="59:66" x14ac:dyDescent="0.25">
      <c r="BG842" s="8">
        <f t="shared" ca="1" si="61"/>
        <v>0.89246993889792403</v>
      </c>
      <c r="BH842" s="9">
        <f t="shared" ca="1" si="62"/>
        <v>456</v>
      </c>
      <c r="BJ842" s="10">
        <v>842</v>
      </c>
      <c r="BK842" s="10">
        <v>2</v>
      </c>
      <c r="BL842" s="10">
        <v>9</v>
      </c>
      <c r="BM842" s="10">
        <v>5</v>
      </c>
      <c r="BN842" s="10">
        <v>8</v>
      </c>
    </row>
    <row r="843" spans="59:66" x14ac:dyDescent="0.25">
      <c r="BG843" s="8">
        <f t="shared" ca="1" si="61"/>
        <v>0.67665238469686939</v>
      </c>
      <c r="BH843" s="9">
        <f t="shared" ca="1" si="62"/>
        <v>1409</v>
      </c>
      <c r="BJ843" s="10">
        <v>843</v>
      </c>
      <c r="BK843" s="10">
        <v>2</v>
      </c>
      <c r="BL843" s="10">
        <v>9</v>
      </c>
      <c r="BM843" s="10">
        <v>5</v>
      </c>
      <c r="BN843" s="10">
        <v>9</v>
      </c>
    </row>
    <row r="844" spans="59:66" x14ac:dyDescent="0.25">
      <c r="BG844" s="8">
        <f t="shared" ca="1" si="61"/>
        <v>0.2602331932076134</v>
      </c>
      <c r="BH844" s="9">
        <f t="shared" ca="1" si="62"/>
        <v>3295</v>
      </c>
      <c r="BJ844" s="10">
        <v>844</v>
      </c>
      <c r="BK844" s="10">
        <v>2</v>
      </c>
      <c r="BL844" s="10">
        <v>9</v>
      </c>
      <c r="BM844" s="10">
        <v>6</v>
      </c>
      <c r="BN844" s="10">
        <v>2</v>
      </c>
    </row>
    <row r="845" spans="59:66" x14ac:dyDescent="0.25">
      <c r="BG845" s="8">
        <f t="shared" ca="1" si="61"/>
        <v>0.47165703020955196</v>
      </c>
      <c r="BH845" s="9">
        <f t="shared" ca="1" si="62"/>
        <v>2359</v>
      </c>
      <c r="BJ845" s="10">
        <v>845</v>
      </c>
      <c r="BK845" s="10">
        <v>2</v>
      </c>
      <c r="BL845" s="10">
        <v>9</v>
      </c>
      <c r="BM845" s="10">
        <v>6</v>
      </c>
      <c r="BN845" s="10">
        <v>3</v>
      </c>
    </row>
    <row r="846" spans="59:66" x14ac:dyDescent="0.25">
      <c r="BG846" s="8">
        <f t="shared" ca="1" si="61"/>
        <v>0.12610365755943354</v>
      </c>
      <c r="BH846" s="9">
        <f t="shared" ca="1" si="62"/>
        <v>3888</v>
      </c>
      <c r="BJ846" s="10">
        <v>846</v>
      </c>
      <c r="BK846" s="10">
        <v>2</v>
      </c>
      <c r="BL846" s="10">
        <v>9</v>
      </c>
      <c r="BM846" s="10">
        <v>6</v>
      </c>
      <c r="BN846" s="10">
        <v>4</v>
      </c>
    </row>
    <row r="847" spans="59:66" x14ac:dyDescent="0.25">
      <c r="BG847" s="8">
        <f t="shared" ca="1" si="61"/>
        <v>0.84505558412764659</v>
      </c>
      <c r="BH847" s="9">
        <f t="shared" ca="1" si="62"/>
        <v>676</v>
      </c>
      <c r="BJ847" s="10">
        <v>847</v>
      </c>
      <c r="BK847" s="10">
        <v>2</v>
      </c>
      <c r="BL847" s="10">
        <v>9</v>
      </c>
      <c r="BM847" s="10">
        <v>6</v>
      </c>
      <c r="BN847" s="10">
        <v>5</v>
      </c>
    </row>
    <row r="848" spans="59:66" x14ac:dyDescent="0.25">
      <c r="BG848" s="8">
        <f t="shared" ca="1" si="61"/>
        <v>1.3214870581154448E-2</v>
      </c>
      <c r="BH848" s="9">
        <f t="shared" ca="1" si="62"/>
        <v>4410</v>
      </c>
      <c r="BJ848" s="10">
        <v>848</v>
      </c>
      <c r="BK848" s="10">
        <v>2</v>
      </c>
      <c r="BL848" s="10">
        <v>9</v>
      </c>
      <c r="BM848" s="10">
        <v>6</v>
      </c>
      <c r="BN848" s="10">
        <v>6</v>
      </c>
    </row>
    <row r="849" spans="59:66" x14ac:dyDescent="0.25">
      <c r="BG849" s="8">
        <f t="shared" ca="1" si="61"/>
        <v>0.69512952350191382</v>
      </c>
      <c r="BH849" s="9">
        <f t="shared" ca="1" si="62"/>
        <v>1326</v>
      </c>
      <c r="BJ849" s="10">
        <v>849</v>
      </c>
      <c r="BK849" s="10">
        <v>2</v>
      </c>
      <c r="BL849" s="10">
        <v>9</v>
      </c>
      <c r="BM849" s="10">
        <v>6</v>
      </c>
      <c r="BN849" s="10">
        <v>7</v>
      </c>
    </row>
    <row r="850" spans="59:66" x14ac:dyDescent="0.25">
      <c r="BG850" s="8">
        <f t="shared" ca="1" si="61"/>
        <v>0.44302723803057442</v>
      </c>
      <c r="BH850" s="9">
        <f t="shared" ca="1" si="62"/>
        <v>2494</v>
      </c>
      <c r="BJ850" s="10">
        <v>850</v>
      </c>
      <c r="BK850" s="10">
        <v>2</v>
      </c>
      <c r="BL850" s="10">
        <v>9</v>
      </c>
      <c r="BM850" s="10">
        <v>6</v>
      </c>
      <c r="BN850" s="10">
        <v>8</v>
      </c>
    </row>
    <row r="851" spans="59:66" x14ac:dyDescent="0.25">
      <c r="BG851" s="8">
        <f t="shared" ca="1" si="61"/>
        <v>0.44932337910645204</v>
      </c>
      <c r="BH851" s="9">
        <f t="shared" ca="1" si="62"/>
        <v>2466</v>
      </c>
      <c r="BJ851" s="10">
        <v>851</v>
      </c>
      <c r="BK851" s="10">
        <v>2</v>
      </c>
      <c r="BL851" s="10">
        <v>9</v>
      </c>
      <c r="BM851" s="10">
        <v>6</v>
      </c>
      <c r="BN851" s="10">
        <v>9</v>
      </c>
    </row>
    <row r="852" spans="59:66" x14ac:dyDescent="0.25">
      <c r="BG852" s="8">
        <f t="shared" ca="1" si="61"/>
        <v>0.26506999533943076</v>
      </c>
      <c r="BH852" s="9">
        <f t="shared" ca="1" si="62"/>
        <v>3277</v>
      </c>
      <c r="BJ852" s="10">
        <v>852</v>
      </c>
      <c r="BK852" s="10">
        <v>2</v>
      </c>
      <c r="BL852" s="10">
        <v>9</v>
      </c>
      <c r="BM852" s="10">
        <v>7</v>
      </c>
      <c r="BN852" s="10">
        <v>2</v>
      </c>
    </row>
    <row r="853" spans="59:66" x14ac:dyDescent="0.25">
      <c r="BG853" s="8">
        <f t="shared" ca="1" si="61"/>
        <v>0.25093280225881875</v>
      </c>
      <c r="BH853" s="9">
        <f t="shared" ca="1" si="62"/>
        <v>3324</v>
      </c>
      <c r="BJ853" s="10">
        <v>853</v>
      </c>
      <c r="BK853" s="10">
        <v>2</v>
      </c>
      <c r="BL853" s="10">
        <v>9</v>
      </c>
      <c r="BM853" s="10">
        <v>7</v>
      </c>
      <c r="BN853" s="10">
        <v>3</v>
      </c>
    </row>
    <row r="854" spans="59:66" x14ac:dyDescent="0.25">
      <c r="BG854" s="8">
        <f t="shared" ca="1" si="61"/>
        <v>0.34815530649126747</v>
      </c>
      <c r="BH854" s="9">
        <f t="shared" ca="1" si="62"/>
        <v>2921</v>
      </c>
      <c r="BJ854" s="10">
        <v>854</v>
      </c>
      <c r="BK854" s="10">
        <v>2</v>
      </c>
      <c r="BL854" s="10">
        <v>9</v>
      </c>
      <c r="BM854" s="10">
        <v>7</v>
      </c>
      <c r="BN854" s="10">
        <v>4</v>
      </c>
    </row>
    <row r="855" spans="59:66" x14ac:dyDescent="0.25">
      <c r="BG855" s="8">
        <f t="shared" ca="1" si="61"/>
        <v>0.97473031679841027</v>
      </c>
      <c r="BH855" s="9">
        <f t="shared" ca="1" si="62"/>
        <v>97</v>
      </c>
      <c r="BJ855" s="10">
        <v>855</v>
      </c>
      <c r="BK855" s="10">
        <v>2</v>
      </c>
      <c r="BL855" s="10">
        <v>9</v>
      </c>
      <c r="BM855" s="10">
        <v>7</v>
      </c>
      <c r="BN855" s="10">
        <v>5</v>
      </c>
    </row>
    <row r="856" spans="59:66" x14ac:dyDescent="0.25">
      <c r="BG856" s="8">
        <f t="shared" ca="1" si="61"/>
        <v>0.72243284772363214</v>
      </c>
      <c r="BH856" s="9">
        <f t="shared" ca="1" si="62"/>
        <v>1214</v>
      </c>
      <c r="BJ856" s="10">
        <v>856</v>
      </c>
      <c r="BK856" s="10">
        <v>2</v>
      </c>
      <c r="BL856" s="10">
        <v>9</v>
      </c>
      <c r="BM856" s="10">
        <v>7</v>
      </c>
      <c r="BN856" s="10">
        <v>6</v>
      </c>
    </row>
    <row r="857" spans="59:66" x14ac:dyDescent="0.25">
      <c r="BG857" s="8">
        <f t="shared" ca="1" si="61"/>
        <v>0.55220471393017312</v>
      </c>
      <c r="BH857" s="9">
        <f t="shared" ca="1" si="62"/>
        <v>1984</v>
      </c>
      <c r="BJ857" s="10">
        <v>857</v>
      </c>
      <c r="BK857" s="10">
        <v>2</v>
      </c>
      <c r="BL857" s="10">
        <v>9</v>
      </c>
      <c r="BM857" s="10">
        <v>7</v>
      </c>
      <c r="BN857" s="10">
        <v>7</v>
      </c>
    </row>
    <row r="858" spans="59:66" x14ac:dyDescent="0.25">
      <c r="BG858" s="8">
        <f t="shared" ca="1" si="61"/>
        <v>0.50168274818467262</v>
      </c>
      <c r="BH858" s="9">
        <f t="shared" ca="1" si="62"/>
        <v>2210</v>
      </c>
      <c r="BJ858" s="10">
        <v>858</v>
      </c>
      <c r="BK858" s="10">
        <v>2</v>
      </c>
      <c r="BL858" s="10">
        <v>9</v>
      </c>
      <c r="BM858" s="10">
        <v>7</v>
      </c>
      <c r="BN858" s="10">
        <v>8</v>
      </c>
    </row>
    <row r="859" spans="59:66" x14ac:dyDescent="0.25">
      <c r="BG859" s="8">
        <f t="shared" ca="1" si="61"/>
        <v>0.86228864927648929</v>
      </c>
      <c r="BH859" s="9">
        <f t="shared" ca="1" si="62"/>
        <v>592</v>
      </c>
      <c r="BJ859" s="10">
        <v>859</v>
      </c>
      <c r="BK859" s="10">
        <v>2</v>
      </c>
      <c r="BL859" s="10">
        <v>9</v>
      </c>
      <c r="BM859" s="10">
        <v>7</v>
      </c>
      <c r="BN859" s="10">
        <v>9</v>
      </c>
    </row>
    <row r="860" spans="59:66" x14ac:dyDescent="0.25">
      <c r="BG860" s="8">
        <f t="shared" ca="1" si="61"/>
        <v>6.7089912399187934E-2</v>
      </c>
      <c r="BH860" s="9">
        <f t="shared" ca="1" si="62"/>
        <v>4147</v>
      </c>
      <c r="BJ860" s="10">
        <v>860</v>
      </c>
      <c r="BK860" s="10">
        <v>2</v>
      </c>
      <c r="BL860" s="10">
        <v>9</v>
      </c>
      <c r="BM860" s="10">
        <v>8</v>
      </c>
      <c r="BN860" s="10">
        <v>2</v>
      </c>
    </row>
    <row r="861" spans="59:66" x14ac:dyDescent="0.25">
      <c r="BG861" s="8">
        <f t="shared" ca="1" si="61"/>
        <v>0.26045470226117784</v>
      </c>
      <c r="BH861" s="9">
        <f t="shared" ca="1" si="62"/>
        <v>3293</v>
      </c>
      <c r="BJ861" s="10">
        <v>861</v>
      </c>
      <c r="BK861" s="10">
        <v>2</v>
      </c>
      <c r="BL861" s="10">
        <v>9</v>
      </c>
      <c r="BM861" s="10">
        <v>8</v>
      </c>
      <c r="BN861" s="10">
        <v>3</v>
      </c>
    </row>
    <row r="862" spans="59:66" x14ac:dyDescent="0.25">
      <c r="BG862" s="8">
        <f t="shared" ca="1" si="61"/>
        <v>0.66996800156348357</v>
      </c>
      <c r="BH862" s="9">
        <f t="shared" ca="1" si="62"/>
        <v>1436</v>
      </c>
      <c r="BJ862" s="10">
        <v>862</v>
      </c>
      <c r="BK862" s="10">
        <v>2</v>
      </c>
      <c r="BL862" s="10">
        <v>9</v>
      </c>
      <c r="BM862" s="10">
        <v>8</v>
      </c>
      <c r="BN862" s="10">
        <v>4</v>
      </c>
    </row>
    <row r="863" spans="59:66" x14ac:dyDescent="0.25">
      <c r="BG863" s="8">
        <f t="shared" ca="1" si="61"/>
        <v>2.544554254443121E-2</v>
      </c>
      <c r="BH863" s="9">
        <f t="shared" ca="1" si="62"/>
        <v>4333</v>
      </c>
      <c r="BJ863" s="10">
        <v>863</v>
      </c>
      <c r="BK863" s="10">
        <v>2</v>
      </c>
      <c r="BL863" s="10">
        <v>9</v>
      </c>
      <c r="BM863" s="10">
        <v>8</v>
      </c>
      <c r="BN863" s="10">
        <v>5</v>
      </c>
    </row>
    <row r="864" spans="59:66" x14ac:dyDescent="0.25">
      <c r="BG864" s="8">
        <f t="shared" ca="1" si="61"/>
        <v>0.83094557289735216</v>
      </c>
      <c r="BH864" s="9">
        <f t="shared" ca="1" si="62"/>
        <v>728</v>
      </c>
      <c r="BJ864" s="10">
        <v>864</v>
      </c>
      <c r="BK864" s="10">
        <v>2</v>
      </c>
      <c r="BL864" s="10">
        <v>9</v>
      </c>
      <c r="BM864" s="10">
        <v>8</v>
      </c>
      <c r="BN864" s="10">
        <v>6</v>
      </c>
    </row>
    <row r="865" spans="59:66" x14ac:dyDescent="0.25">
      <c r="BG865" s="8">
        <f t="shared" ca="1" si="61"/>
        <v>0.35384453371261337</v>
      </c>
      <c r="BH865" s="9">
        <f t="shared" ca="1" si="62"/>
        <v>2896</v>
      </c>
      <c r="BJ865" s="10">
        <v>865</v>
      </c>
      <c r="BK865" s="10">
        <v>2</v>
      </c>
      <c r="BL865" s="10">
        <v>9</v>
      </c>
      <c r="BM865" s="10">
        <v>8</v>
      </c>
      <c r="BN865" s="10">
        <v>7</v>
      </c>
    </row>
    <row r="866" spans="59:66" x14ac:dyDescent="0.25">
      <c r="BG866" s="8">
        <f t="shared" ca="1" si="61"/>
        <v>0.45974505169481328</v>
      </c>
      <c r="BH866" s="9">
        <f t="shared" ca="1" si="62"/>
        <v>2416</v>
      </c>
      <c r="BJ866" s="10">
        <v>866</v>
      </c>
      <c r="BK866" s="10">
        <v>2</v>
      </c>
      <c r="BL866" s="10">
        <v>9</v>
      </c>
      <c r="BM866" s="10">
        <v>8</v>
      </c>
      <c r="BN866" s="10">
        <v>8</v>
      </c>
    </row>
    <row r="867" spans="59:66" x14ac:dyDescent="0.25">
      <c r="BG867" s="8">
        <f t="shared" ca="1" si="61"/>
        <v>0.52191223580607626</v>
      </c>
      <c r="BH867" s="9">
        <f t="shared" ca="1" si="62"/>
        <v>2116</v>
      </c>
      <c r="BJ867" s="10">
        <v>867</v>
      </c>
      <c r="BK867" s="10">
        <v>2</v>
      </c>
      <c r="BL867" s="10">
        <v>9</v>
      </c>
      <c r="BM867" s="10">
        <v>8</v>
      </c>
      <c r="BN867" s="10">
        <v>9</v>
      </c>
    </row>
    <row r="868" spans="59:66" x14ac:dyDescent="0.25">
      <c r="BG868" s="8">
        <f t="shared" ca="1" si="61"/>
        <v>0.94461259943303943</v>
      </c>
      <c r="BH868" s="9">
        <f t="shared" ca="1" si="62"/>
        <v>222</v>
      </c>
      <c r="BJ868" s="10">
        <v>868</v>
      </c>
      <c r="BK868" s="10">
        <v>2</v>
      </c>
      <c r="BL868" s="10">
        <v>9</v>
      </c>
      <c r="BM868" s="10">
        <v>9</v>
      </c>
      <c r="BN868" s="10">
        <v>2</v>
      </c>
    </row>
    <row r="869" spans="59:66" x14ac:dyDescent="0.25">
      <c r="BG869" s="8">
        <f t="shared" ca="1" si="61"/>
        <v>0.36066502869532713</v>
      </c>
      <c r="BH869" s="9">
        <f t="shared" ca="1" si="62"/>
        <v>2868</v>
      </c>
      <c r="BJ869" s="10">
        <v>869</v>
      </c>
      <c r="BK869" s="10">
        <v>2</v>
      </c>
      <c r="BL869" s="10">
        <v>9</v>
      </c>
      <c r="BM869" s="10">
        <v>9</v>
      </c>
      <c r="BN869" s="10">
        <v>3</v>
      </c>
    </row>
    <row r="870" spans="59:66" x14ac:dyDescent="0.25">
      <c r="BG870" s="8">
        <f t="shared" ca="1" si="61"/>
        <v>0.94866016583470603</v>
      </c>
      <c r="BH870" s="9">
        <f t="shared" ca="1" si="62"/>
        <v>211</v>
      </c>
      <c r="BJ870" s="10">
        <v>870</v>
      </c>
      <c r="BK870" s="10">
        <v>2</v>
      </c>
      <c r="BL870" s="10">
        <v>9</v>
      </c>
      <c r="BM870" s="10">
        <v>9</v>
      </c>
      <c r="BN870" s="10">
        <v>4</v>
      </c>
    </row>
    <row r="871" spans="59:66" x14ac:dyDescent="0.25">
      <c r="BG871" s="8">
        <f t="shared" ca="1" si="61"/>
        <v>0.88143002080302257</v>
      </c>
      <c r="BH871" s="9">
        <f t="shared" ca="1" si="62"/>
        <v>506</v>
      </c>
      <c r="BJ871" s="10">
        <v>871</v>
      </c>
      <c r="BK871" s="10">
        <v>2</v>
      </c>
      <c r="BL871" s="10">
        <v>9</v>
      </c>
      <c r="BM871" s="10">
        <v>9</v>
      </c>
      <c r="BN871" s="10">
        <v>5</v>
      </c>
    </row>
    <row r="872" spans="59:66" x14ac:dyDescent="0.25">
      <c r="BG872" s="8">
        <f t="shared" ca="1" si="61"/>
        <v>0.52327096383446692</v>
      </c>
      <c r="BH872" s="9">
        <f t="shared" ca="1" si="62"/>
        <v>2109</v>
      </c>
      <c r="BJ872" s="10">
        <v>872</v>
      </c>
      <c r="BK872" s="10">
        <v>2</v>
      </c>
      <c r="BL872" s="10">
        <v>9</v>
      </c>
      <c r="BM872" s="10">
        <v>9</v>
      </c>
      <c r="BN872" s="10">
        <v>6</v>
      </c>
    </row>
    <row r="873" spans="59:66" x14ac:dyDescent="0.25">
      <c r="BG873" s="8">
        <f t="shared" ca="1" si="61"/>
        <v>0.63307614257957467</v>
      </c>
      <c r="BH873" s="9">
        <f t="shared" ca="1" si="62"/>
        <v>1598</v>
      </c>
      <c r="BJ873" s="10">
        <v>873</v>
      </c>
      <c r="BK873" s="10">
        <v>2</v>
      </c>
      <c r="BL873" s="10">
        <v>9</v>
      </c>
      <c r="BM873" s="10">
        <v>9</v>
      </c>
      <c r="BN873" s="10">
        <v>7</v>
      </c>
    </row>
    <row r="874" spans="59:66" x14ac:dyDescent="0.25">
      <c r="BG874" s="8">
        <f t="shared" ca="1" si="61"/>
        <v>0.62646077174470238</v>
      </c>
      <c r="BH874" s="9">
        <f t="shared" ca="1" si="62"/>
        <v>1626</v>
      </c>
      <c r="BJ874" s="10">
        <v>874</v>
      </c>
      <c r="BK874" s="10">
        <v>2</v>
      </c>
      <c r="BL874" s="10">
        <v>9</v>
      </c>
      <c r="BM874" s="10">
        <v>9</v>
      </c>
      <c r="BN874" s="10">
        <v>8</v>
      </c>
    </row>
    <row r="875" spans="59:66" x14ac:dyDescent="0.25">
      <c r="BG875" s="8">
        <f t="shared" ca="1" si="61"/>
        <v>0.65055588442091083</v>
      </c>
      <c r="BH875" s="9">
        <f t="shared" ca="1" si="62"/>
        <v>1526</v>
      </c>
      <c r="BJ875" s="10">
        <v>875</v>
      </c>
      <c r="BK875" s="10">
        <v>2</v>
      </c>
      <c r="BL875" s="10">
        <v>9</v>
      </c>
      <c r="BM875" s="10">
        <v>9</v>
      </c>
      <c r="BN875" s="10">
        <v>9</v>
      </c>
    </row>
    <row r="876" spans="59:66" x14ac:dyDescent="0.25">
      <c r="BG876" s="8">
        <f t="shared" ca="1" si="61"/>
        <v>0.41777741625539189</v>
      </c>
      <c r="BH876" s="9">
        <f t="shared" ca="1" si="62"/>
        <v>2611</v>
      </c>
      <c r="BJ876" s="10">
        <v>876</v>
      </c>
      <c r="BK876" s="10">
        <v>3</v>
      </c>
      <c r="BL876" s="10">
        <v>2</v>
      </c>
      <c r="BM876" s="10">
        <v>5</v>
      </c>
      <c r="BN876" s="10">
        <v>4</v>
      </c>
    </row>
    <row r="877" spans="59:66" x14ac:dyDescent="0.25">
      <c r="BG877" s="8">
        <f t="shared" ca="1" si="61"/>
        <v>0.58786094889194163</v>
      </c>
      <c r="BH877" s="9">
        <f t="shared" ca="1" si="62"/>
        <v>1824</v>
      </c>
      <c r="BJ877" s="10">
        <v>877</v>
      </c>
      <c r="BK877" s="10">
        <v>3</v>
      </c>
      <c r="BL877" s="10">
        <v>2</v>
      </c>
      <c r="BM877" s="10">
        <v>5</v>
      </c>
      <c r="BN877" s="10">
        <v>5</v>
      </c>
    </row>
    <row r="878" spans="59:66" x14ac:dyDescent="0.25">
      <c r="BG878" s="8">
        <f t="shared" ca="1" si="61"/>
        <v>0.65747096189649024</v>
      </c>
      <c r="BH878" s="9">
        <f t="shared" ca="1" si="62"/>
        <v>1488</v>
      </c>
      <c r="BJ878" s="10">
        <v>878</v>
      </c>
      <c r="BK878" s="10">
        <v>3</v>
      </c>
      <c r="BL878" s="10">
        <v>2</v>
      </c>
      <c r="BM878" s="10">
        <v>5</v>
      </c>
      <c r="BN878" s="10">
        <v>6</v>
      </c>
    </row>
    <row r="879" spans="59:66" x14ac:dyDescent="0.25">
      <c r="BG879" s="8">
        <f t="shared" ca="1" si="61"/>
        <v>0.90744869943884576</v>
      </c>
      <c r="BH879" s="9">
        <f t="shared" ca="1" si="62"/>
        <v>384</v>
      </c>
      <c r="BJ879" s="10">
        <v>879</v>
      </c>
      <c r="BK879" s="10">
        <v>3</v>
      </c>
      <c r="BL879" s="10">
        <v>2</v>
      </c>
      <c r="BM879" s="10">
        <v>5</v>
      </c>
      <c r="BN879" s="10">
        <v>7</v>
      </c>
    </row>
    <row r="880" spans="59:66" x14ac:dyDescent="0.25">
      <c r="BG880" s="8">
        <f t="shared" ca="1" si="61"/>
        <v>0.93727827588803747</v>
      </c>
      <c r="BH880" s="9">
        <f t="shared" ca="1" si="62"/>
        <v>256</v>
      </c>
      <c r="BJ880" s="10">
        <v>880</v>
      </c>
      <c r="BK880" s="10">
        <v>3</v>
      </c>
      <c r="BL880" s="10">
        <v>2</v>
      </c>
      <c r="BM880" s="10">
        <v>5</v>
      </c>
      <c r="BN880" s="10">
        <v>8</v>
      </c>
    </row>
    <row r="881" spans="59:66" x14ac:dyDescent="0.25">
      <c r="BG881" s="8">
        <f t="shared" ca="1" si="61"/>
        <v>7.1793336662338225E-2</v>
      </c>
      <c r="BH881" s="9">
        <f t="shared" ca="1" si="62"/>
        <v>4127</v>
      </c>
      <c r="BJ881" s="10">
        <v>881</v>
      </c>
      <c r="BK881" s="10">
        <v>3</v>
      </c>
      <c r="BL881" s="10">
        <v>2</v>
      </c>
      <c r="BM881" s="10">
        <v>5</v>
      </c>
      <c r="BN881" s="10">
        <v>9</v>
      </c>
    </row>
    <row r="882" spans="59:66" x14ac:dyDescent="0.25">
      <c r="BG882" s="8">
        <f t="shared" ca="1" si="61"/>
        <v>0.87312609202147029</v>
      </c>
      <c r="BH882" s="9">
        <f t="shared" ca="1" si="62"/>
        <v>537</v>
      </c>
      <c r="BJ882" s="10">
        <v>882</v>
      </c>
      <c r="BK882" s="10">
        <v>3</v>
      </c>
      <c r="BL882" s="10">
        <v>2</v>
      </c>
      <c r="BM882" s="10">
        <v>6</v>
      </c>
      <c r="BN882" s="10">
        <v>4</v>
      </c>
    </row>
    <row r="883" spans="59:66" x14ac:dyDescent="0.25">
      <c r="BG883" s="8">
        <f t="shared" ca="1" si="61"/>
        <v>0.45470294714980264</v>
      </c>
      <c r="BH883" s="9">
        <f t="shared" ca="1" si="62"/>
        <v>2434</v>
      </c>
      <c r="BJ883" s="10">
        <v>883</v>
      </c>
      <c r="BK883" s="10">
        <v>3</v>
      </c>
      <c r="BL883" s="10">
        <v>2</v>
      </c>
      <c r="BM883" s="10">
        <v>6</v>
      </c>
      <c r="BN883" s="10">
        <v>5</v>
      </c>
    </row>
    <row r="884" spans="59:66" x14ac:dyDescent="0.25">
      <c r="BG884" s="8">
        <f t="shared" ca="1" si="61"/>
        <v>0.99104561110320444</v>
      </c>
      <c r="BH884" s="9">
        <f t="shared" ca="1" si="62"/>
        <v>42</v>
      </c>
      <c r="BJ884" s="10">
        <v>884</v>
      </c>
      <c r="BK884" s="10">
        <v>3</v>
      </c>
      <c r="BL884" s="10">
        <v>2</v>
      </c>
      <c r="BM884" s="10">
        <v>6</v>
      </c>
      <c r="BN884" s="10">
        <v>6</v>
      </c>
    </row>
    <row r="885" spans="59:66" x14ac:dyDescent="0.25">
      <c r="BG885" s="8">
        <f t="shared" ca="1" si="61"/>
        <v>0.63842509319662744</v>
      </c>
      <c r="BH885" s="9">
        <f t="shared" ca="1" si="62"/>
        <v>1575</v>
      </c>
      <c r="BJ885" s="10">
        <v>885</v>
      </c>
      <c r="BK885" s="10">
        <v>3</v>
      </c>
      <c r="BL885" s="10">
        <v>2</v>
      </c>
      <c r="BM885" s="10">
        <v>6</v>
      </c>
      <c r="BN885" s="10">
        <v>7</v>
      </c>
    </row>
    <row r="886" spans="59:66" x14ac:dyDescent="0.25">
      <c r="BG886" s="8">
        <f t="shared" ca="1" si="61"/>
        <v>0.22766197872266936</v>
      </c>
      <c r="BH886" s="9">
        <f t="shared" ca="1" si="62"/>
        <v>3429</v>
      </c>
      <c r="BJ886" s="10">
        <v>886</v>
      </c>
      <c r="BK886" s="10">
        <v>3</v>
      </c>
      <c r="BL886" s="10">
        <v>2</v>
      </c>
      <c r="BM886" s="10">
        <v>6</v>
      </c>
      <c r="BN886" s="10">
        <v>8</v>
      </c>
    </row>
    <row r="887" spans="59:66" x14ac:dyDescent="0.25">
      <c r="BG887" s="8">
        <f t="shared" ca="1" si="61"/>
        <v>0.39127983396349508</v>
      </c>
      <c r="BH887" s="9">
        <f t="shared" ca="1" si="62"/>
        <v>2739</v>
      </c>
      <c r="BJ887" s="10">
        <v>887</v>
      </c>
      <c r="BK887" s="10">
        <v>3</v>
      </c>
      <c r="BL887" s="10">
        <v>2</v>
      </c>
      <c r="BM887" s="10">
        <v>6</v>
      </c>
      <c r="BN887" s="10">
        <v>9</v>
      </c>
    </row>
    <row r="888" spans="59:66" x14ac:dyDescent="0.25">
      <c r="BG888" s="8">
        <f t="shared" ca="1" si="61"/>
        <v>0.7859103599255014</v>
      </c>
      <c r="BH888" s="9">
        <f t="shared" ca="1" si="62"/>
        <v>946</v>
      </c>
      <c r="BJ888" s="10">
        <v>888</v>
      </c>
      <c r="BK888" s="10">
        <v>3</v>
      </c>
      <c r="BL888" s="10">
        <v>2</v>
      </c>
      <c r="BM888" s="10">
        <v>7</v>
      </c>
      <c r="BN888" s="10">
        <v>4</v>
      </c>
    </row>
    <row r="889" spans="59:66" x14ac:dyDescent="0.25">
      <c r="BG889" s="8">
        <f t="shared" ca="1" si="61"/>
        <v>0.51133684794833278</v>
      </c>
      <c r="BH889" s="9">
        <f t="shared" ca="1" si="62"/>
        <v>2169</v>
      </c>
      <c r="BJ889" s="10">
        <v>889</v>
      </c>
      <c r="BK889" s="10">
        <v>3</v>
      </c>
      <c r="BL889" s="10">
        <v>2</v>
      </c>
      <c r="BM889" s="10">
        <v>7</v>
      </c>
      <c r="BN889" s="10">
        <v>5</v>
      </c>
    </row>
    <row r="890" spans="59:66" x14ac:dyDescent="0.25">
      <c r="BG890" s="8">
        <f t="shared" ca="1" si="61"/>
        <v>0.92880199907056626</v>
      </c>
      <c r="BH890" s="9">
        <f t="shared" ca="1" si="62"/>
        <v>301</v>
      </c>
      <c r="BJ890" s="10">
        <v>890</v>
      </c>
      <c r="BK890" s="10">
        <v>3</v>
      </c>
      <c r="BL890" s="10">
        <v>2</v>
      </c>
      <c r="BM890" s="10">
        <v>7</v>
      </c>
      <c r="BN890" s="10">
        <v>6</v>
      </c>
    </row>
    <row r="891" spans="59:66" x14ac:dyDescent="0.25">
      <c r="BG891" s="8">
        <f t="shared" ca="1" si="61"/>
        <v>0.93407006160715311</v>
      </c>
      <c r="BH891" s="9">
        <f t="shared" ca="1" si="62"/>
        <v>275</v>
      </c>
      <c r="BJ891" s="10">
        <v>891</v>
      </c>
      <c r="BK891" s="10">
        <v>3</v>
      </c>
      <c r="BL891" s="10">
        <v>2</v>
      </c>
      <c r="BM891" s="10">
        <v>7</v>
      </c>
      <c r="BN891" s="10">
        <v>7</v>
      </c>
    </row>
    <row r="892" spans="59:66" x14ac:dyDescent="0.25">
      <c r="BG892" s="8">
        <f t="shared" ca="1" si="61"/>
        <v>0.87304187310922909</v>
      </c>
      <c r="BH892" s="9">
        <f t="shared" ca="1" si="62"/>
        <v>539</v>
      </c>
      <c r="BJ892" s="10">
        <v>892</v>
      </c>
      <c r="BK892" s="10">
        <v>3</v>
      </c>
      <c r="BL892" s="10">
        <v>2</v>
      </c>
      <c r="BM892" s="10">
        <v>7</v>
      </c>
      <c r="BN892" s="10">
        <v>8</v>
      </c>
    </row>
    <row r="893" spans="59:66" x14ac:dyDescent="0.25">
      <c r="BG893" s="8">
        <f t="shared" ca="1" si="61"/>
        <v>0.95200586052212233</v>
      </c>
      <c r="BH893" s="9">
        <f t="shared" ca="1" si="62"/>
        <v>192</v>
      </c>
      <c r="BJ893" s="10">
        <v>893</v>
      </c>
      <c r="BK893" s="10">
        <v>3</v>
      </c>
      <c r="BL893" s="10">
        <v>2</v>
      </c>
      <c r="BM893" s="10">
        <v>7</v>
      </c>
      <c r="BN893" s="10">
        <v>9</v>
      </c>
    </row>
    <row r="894" spans="59:66" x14ac:dyDescent="0.25">
      <c r="BG894" s="8">
        <f t="shared" ca="1" si="61"/>
        <v>0.95098854142051847</v>
      </c>
      <c r="BH894" s="9">
        <f t="shared" ca="1" si="62"/>
        <v>197</v>
      </c>
      <c r="BJ894" s="10">
        <v>894</v>
      </c>
      <c r="BK894" s="10">
        <v>3</v>
      </c>
      <c r="BL894" s="10">
        <v>2</v>
      </c>
      <c r="BM894" s="10">
        <v>8</v>
      </c>
      <c r="BN894" s="10">
        <v>4</v>
      </c>
    </row>
    <row r="895" spans="59:66" x14ac:dyDescent="0.25">
      <c r="BG895" s="8">
        <f t="shared" ca="1" si="61"/>
        <v>0.33448640824131881</v>
      </c>
      <c r="BH895" s="9">
        <f t="shared" ca="1" si="62"/>
        <v>2982</v>
      </c>
      <c r="BJ895" s="10">
        <v>895</v>
      </c>
      <c r="BK895" s="10">
        <v>3</v>
      </c>
      <c r="BL895" s="10">
        <v>2</v>
      </c>
      <c r="BM895" s="10">
        <v>8</v>
      </c>
      <c r="BN895" s="10">
        <v>5</v>
      </c>
    </row>
    <row r="896" spans="59:66" x14ac:dyDescent="0.25">
      <c r="BG896" s="8">
        <f t="shared" ca="1" si="61"/>
        <v>0.52093836288814055</v>
      </c>
      <c r="BH896" s="9">
        <f t="shared" ca="1" si="62"/>
        <v>2120</v>
      </c>
      <c r="BJ896" s="10">
        <v>896</v>
      </c>
      <c r="BK896" s="10">
        <v>3</v>
      </c>
      <c r="BL896" s="10">
        <v>2</v>
      </c>
      <c r="BM896" s="10">
        <v>8</v>
      </c>
      <c r="BN896" s="10">
        <v>6</v>
      </c>
    </row>
    <row r="897" spans="59:66" x14ac:dyDescent="0.25">
      <c r="BG897" s="8">
        <f t="shared" ref="BG897:BG960" ca="1" si="63">RAND()</f>
        <v>0.83395828717544862</v>
      </c>
      <c r="BH897" s="9">
        <f t="shared" ca="1" si="62"/>
        <v>716</v>
      </c>
      <c r="BJ897" s="10">
        <v>897</v>
      </c>
      <c r="BK897" s="10">
        <v>3</v>
      </c>
      <c r="BL897" s="10">
        <v>2</v>
      </c>
      <c r="BM897" s="10">
        <v>8</v>
      </c>
      <c r="BN897" s="10">
        <v>7</v>
      </c>
    </row>
    <row r="898" spans="59:66" x14ac:dyDescent="0.25">
      <c r="BG898" s="8">
        <f t="shared" ca="1" si="63"/>
        <v>8.2893305307013443E-2</v>
      </c>
      <c r="BH898" s="9">
        <f t="shared" ref="BH898:BH961" ca="1" si="64">RANK(BG898,$BG$1:$BG$4460,)</f>
        <v>4088</v>
      </c>
      <c r="BJ898" s="10">
        <v>898</v>
      </c>
      <c r="BK898" s="10">
        <v>3</v>
      </c>
      <c r="BL898" s="10">
        <v>2</v>
      </c>
      <c r="BM898" s="10">
        <v>8</v>
      </c>
      <c r="BN898" s="10">
        <v>8</v>
      </c>
    </row>
    <row r="899" spans="59:66" x14ac:dyDescent="0.25">
      <c r="BG899" s="8">
        <f t="shared" ca="1" si="63"/>
        <v>0.69886661559073793</v>
      </c>
      <c r="BH899" s="9">
        <f t="shared" ca="1" si="64"/>
        <v>1314</v>
      </c>
      <c r="BJ899" s="10">
        <v>899</v>
      </c>
      <c r="BK899" s="10">
        <v>3</v>
      </c>
      <c r="BL899" s="10">
        <v>2</v>
      </c>
      <c r="BM899" s="10">
        <v>8</v>
      </c>
      <c r="BN899" s="10">
        <v>9</v>
      </c>
    </row>
    <row r="900" spans="59:66" x14ac:dyDescent="0.25">
      <c r="BG900" s="8">
        <f t="shared" ca="1" si="63"/>
        <v>0.58708814417152744</v>
      </c>
      <c r="BH900" s="9">
        <f t="shared" ca="1" si="64"/>
        <v>1827</v>
      </c>
      <c r="BJ900" s="10">
        <v>900</v>
      </c>
      <c r="BK900" s="10">
        <v>3</v>
      </c>
      <c r="BL900" s="10">
        <v>2</v>
      </c>
      <c r="BM900" s="10">
        <v>9</v>
      </c>
      <c r="BN900" s="10">
        <v>4</v>
      </c>
    </row>
    <row r="901" spans="59:66" x14ac:dyDescent="0.25">
      <c r="BG901" s="8">
        <f t="shared" ca="1" si="63"/>
        <v>0.28574971067201627</v>
      </c>
      <c r="BH901" s="9">
        <f t="shared" ca="1" si="64"/>
        <v>3186</v>
      </c>
      <c r="BJ901" s="10">
        <v>901</v>
      </c>
      <c r="BK901" s="10">
        <v>3</v>
      </c>
      <c r="BL901" s="10">
        <v>2</v>
      </c>
      <c r="BM901" s="10">
        <v>9</v>
      </c>
      <c r="BN901" s="10">
        <v>5</v>
      </c>
    </row>
    <row r="902" spans="59:66" x14ac:dyDescent="0.25">
      <c r="BG902" s="8">
        <f t="shared" ca="1" si="63"/>
        <v>0.22851294302231329</v>
      </c>
      <c r="BH902" s="9">
        <f t="shared" ca="1" si="64"/>
        <v>3423</v>
      </c>
      <c r="BJ902" s="10">
        <v>902</v>
      </c>
      <c r="BK902" s="10">
        <v>3</v>
      </c>
      <c r="BL902" s="10">
        <v>2</v>
      </c>
      <c r="BM902" s="10">
        <v>9</v>
      </c>
      <c r="BN902" s="10">
        <v>6</v>
      </c>
    </row>
    <row r="903" spans="59:66" x14ac:dyDescent="0.25">
      <c r="BG903" s="8">
        <f t="shared" ca="1" si="63"/>
        <v>0.55194000657599285</v>
      </c>
      <c r="BH903" s="9">
        <f t="shared" ca="1" si="64"/>
        <v>1986</v>
      </c>
      <c r="BJ903" s="10">
        <v>903</v>
      </c>
      <c r="BK903" s="10">
        <v>3</v>
      </c>
      <c r="BL903" s="10">
        <v>2</v>
      </c>
      <c r="BM903" s="10">
        <v>9</v>
      </c>
      <c r="BN903" s="10">
        <v>7</v>
      </c>
    </row>
    <row r="904" spans="59:66" x14ac:dyDescent="0.25">
      <c r="BG904" s="8">
        <f t="shared" ca="1" si="63"/>
        <v>0.9533042726781662</v>
      </c>
      <c r="BH904" s="9">
        <f t="shared" ca="1" si="64"/>
        <v>181</v>
      </c>
      <c r="BJ904" s="10">
        <v>904</v>
      </c>
      <c r="BK904" s="10">
        <v>3</v>
      </c>
      <c r="BL904" s="10">
        <v>2</v>
      </c>
      <c r="BM904" s="10">
        <v>9</v>
      </c>
      <c r="BN904" s="10">
        <v>8</v>
      </c>
    </row>
    <row r="905" spans="59:66" x14ac:dyDescent="0.25">
      <c r="BG905" s="8">
        <f t="shared" ca="1" si="63"/>
        <v>0.83864496920675324</v>
      </c>
      <c r="BH905" s="9">
        <f t="shared" ca="1" si="64"/>
        <v>698</v>
      </c>
      <c r="BJ905" s="10">
        <v>905</v>
      </c>
      <c r="BK905" s="10">
        <v>3</v>
      </c>
      <c r="BL905" s="10">
        <v>2</v>
      </c>
      <c r="BM905" s="10">
        <v>9</v>
      </c>
      <c r="BN905" s="10">
        <v>9</v>
      </c>
    </row>
    <row r="906" spans="59:66" x14ac:dyDescent="0.25">
      <c r="BG906" s="8">
        <f t="shared" ca="1" si="63"/>
        <v>0.91978344902081954</v>
      </c>
      <c r="BH906" s="9">
        <f t="shared" ca="1" si="64"/>
        <v>339</v>
      </c>
      <c r="BJ906" s="10">
        <v>906</v>
      </c>
      <c r="BK906" s="10">
        <v>3</v>
      </c>
      <c r="BL906" s="10">
        <v>3</v>
      </c>
      <c r="BM906" s="10">
        <v>4</v>
      </c>
      <c r="BN906" s="10">
        <v>4</v>
      </c>
    </row>
    <row r="907" spans="59:66" x14ac:dyDescent="0.25">
      <c r="BG907" s="8">
        <f t="shared" ca="1" si="63"/>
        <v>0.89740792730337937</v>
      </c>
      <c r="BH907" s="9">
        <f t="shared" ca="1" si="64"/>
        <v>427</v>
      </c>
      <c r="BJ907" s="10">
        <v>907</v>
      </c>
      <c r="BK907" s="10">
        <v>3</v>
      </c>
      <c r="BL907" s="10">
        <v>3</v>
      </c>
      <c r="BM907" s="10">
        <v>4</v>
      </c>
      <c r="BN907" s="10">
        <v>5</v>
      </c>
    </row>
    <row r="908" spans="59:66" x14ac:dyDescent="0.25">
      <c r="BG908" s="8">
        <f t="shared" ca="1" si="63"/>
        <v>0.57586965239765442</v>
      </c>
      <c r="BH908" s="9">
        <f t="shared" ca="1" si="64"/>
        <v>1878</v>
      </c>
      <c r="BJ908" s="10">
        <v>908</v>
      </c>
      <c r="BK908" s="10">
        <v>3</v>
      </c>
      <c r="BL908" s="10">
        <v>3</v>
      </c>
      <c r="BM908" s="10">
        <v>4</v>
      </c>
      <c r="BN908" s="10">
        <v>6</v>
      </c>
    </row>
    <row r="909" spans="59:66" x14ac:dyDescent="0.25">
      <c r="BG909" s="8">
        <f t="shared" ca="1" si="63"/>
        <v>5.586762711373261E-3</v>
      </c>
      <c r="BH909" s="9">
        <f t="shared" ca="1" si="64"/>
        <v>4434</v>
      </c>
      <c r="BJ909" s="10">
        <v>909</v>
      </c>
      <c r="BK909" s="10">
        <v>3</v>
      </c>
      <c r="BL909" s="10">
        <v>3</v>
      </c>
      <c r="BM909" s="10">
        <v>4</v>
      </c>
      <c r="BN909" s="10">
        <v>7</v>
      </c>
    </row>
    <row r="910" spans="59:66" x14ac:dyDescent="0.25">
      <c r="BG910" s="8">
        <f t="shared" ca="1" si="63"/>
        <v>0.41379783400475845</v>
      </c>
      <c r="BH910" s="9">
        <f t="shared" ca="1" si="64"/>
        <v>2639</v>
      </c>
      <c r="BJ910" s="10">
        <v>910</v>
      </c>
      <c r="BK910" s="10">
        <v>3</v>
      </c>
      <c r="BL910" s="10">
        <v>3</v>
      </c>
      <c r="BM910" s="10">
        <v>4</v>
      </c>
      <c r="BN910" s="10">
        <v>8</v>
      </c>
    </row>
    <row r="911" spans="59:66" x14ac:dyDescent="0.25">
      <c r="BG911" s="8">
        <f t="shared" ca="1" si="63"/>
        <v>0.13385754768688907</v>
      </c>
      <c r="BH911" s="9">
        <f t="shared" ca="1" si="64"/>
        <v>3850</v>
      </c>
      <c r="BJ911" s="10">
        <v>911</v>
      </c>
      <c r="BK911" s="10">
        <v>3</v>
      </c>
      <c r="BL911" s="10">
        <v>3</v>
      </c>
      <c r="BM911" s="10">
        <v>4</v>
      </c>
      <c r="BN911" s="10">
        <v>9</v>
      </c>
    </row>
    <row r="912" spans="59:66" x14ac:dyDescent="0.25">
      <c r="BG912" s="8">
        <f t="shared" ca="1" si="63"/>
        <v>0.20644526319150347</v>
      </c>
      <c r="BH912" s="9">
        <f t="shared" ca="1" si="64"/>
        <v>3527</v>
      </c>
      <c r="BJ912" s="10">
        <v>912</v>
      </c>
      <c r="BK912" s="10">
        <v>3</v>
      </c>
      <c r="BL912" s="10">
        <v>3</v>
      </c>
      <c r="BM912" s="10">
        <v>5</v>
      </c>
      <c r="BN912" s="10">
        <v>4</v>
      </c>
    </row>
    <row r="913" spans="59:66" x14ac:dyDescent="0.25">
      <c r="BG913" s="8">
        <f t="shared" ca="1" si="63"/>
        <v>0.80672129720059937</v>
      </c>
      <c r="BH913" s="9">
        <f t="shared" ca="1" si="64"/>
        <v>840</v>
      </c>
      <c r="BJ913" s="10">
        <v>913</v>
      </c>
      <c r="BK913" s="10">
        <v>3</v>
      </c>
      <c r="BL913" s="10">
        <v>3</v>
      </c>
      <c r="BM913" s="10">
        <v>5</v>
      </c>
      <c r="BN913" s="10">
        <v>5</v>
      </c>
    </row>
    <row r="914" spans="59:66" x14ac:dyDescent="0.25">
      <c r="BG914" s="8">
        <f t="shared" ca="1" si="63"/>
        <v>0.30081921455819771</v>
      </c>
      <c r="BH914" s="9">
        <f t="shared" ca="1" si="64"/>
        <v>3124</v>
      </c>
      <c r="BJ914" s="10">
        <v>914</v>
      </c>
      <c r="BK914" s="10">
        <v>3</v>
      </c>
      <c r="BL914" s="10">
        <v>3</v>
      </c>
      <c r="BM914" s="10">
        <v>5</v>
      </c>
      <c r="BN914" s="10">
        <v>6</v>
      </c>
    </row>
    <row r="915" spans="59:66" x14ac:dyDescent="0.25">
      <c r="BG915" s="8">
        <f t="shared" ca="1" si="63"/>
        <v>0.53320048208674087</v>
      </c>
      <c r="BH915" s="9">
        <f t="shared" ca="1" si="64"/>
        <v>2065</v>
      </c>
      <c r="BJ915" s="10">
        <v>915</v>
      </c>
      <c r="BK915" s="10">
        <v>3</v>
      </c>
      <c r="BL915" s="10">
        <v>3</v>
      </c>
      <c r="BM915" s="10">
        <v>5</v>
      </c>
      <c r="BN915" s="10">
        <v>7</v>
      </c>
    </row>
    <row r="916" spans="59:66" x14ac:dyDescent="0.25">
      <c r="BG916" s="8">
        <f t="shared" ca="1" si="63"/>
        <v>0.2371975802859988</v>
      </c>
      <c r="BH916" s="9">
        <f t="shared" ca="1" si="64"/>
        <v>3383</v>
      </c>
      <c r="BJ916" s="10">
        <v>916</v>
      </c>
      <c r="BK916" s="10">
        <v>3</v>
      </c>
      <c r="BL916" s="10">
        <v>3</v>
      </c>
      <c r="BM916" s="10">
        <v>5</v>
      </c>
      <c r="BN916" s="10">
        <v>8</v>
      </c>
    </row>
    <row r="917" spans="59:66" x14ac:dyDescent="0.25">
      <c r="BG917" s="8">
        <f t="shared" ca="1" si="63"/>
        <v>0.40771938868248092</v>
      </c>
      <c r="BH917" s="9">
        <f t="shared" ca="1" si="64"/>
        <v>2669</v>
      </c>
      <c r="BJ917" s="10">
        <v>917</v>
      </c>
      <c r="BK917" s="10">
        <v>3</v>
      </c>
      <c r="BL917" s="10">
        <v>3</v>
      </c>
      <c r="BM917" s="10">
        <v>5</v>
      </c>
      <c r="BN917" s="10">
        <v>9</v>
      </c>
    </row>
    <row r="918" spans="59:66" x14ac:dyDescent="0.25">
      <c r="BG918" s="8">
        <f t="shared" ca="1" si="63"/>
        <v>0.28116608596358528</v>
      </c>
      <c r="BH918" s="9">
        <f t="shared" ca="1" si="64"/>
        <v>3211</v>
      </c>
      <c r="BJ918" s="10">
        <v>918</v>
      </c>
      <c r="BK918" s="10">
        <v>3</v>
      </c>
      <c r="BL918" s="10">
        <v>3</v>
      </c>
      <c r="BM918" s="10">
        <v>6</v>
      </c>
      <c r="BN918" s="10">
        <v>4</v>
      </c>
    </row>
    <row r="919" spans="59:66" x14ac:dyDescent="0.25">
      <c r="BG919" s="8">
        <f t="shared" ca="1" si="63"/>
        <v>3.2256237646949293E-3</v>
      </c>
      <c r="BH919" s="9">
        <f t="shared" ca="1" si="64"/>
        <v>4446</v>
      </c>
      <c r="BJ919" s="10">
        <v>919</v>
      </c>
      <c r="BK919" s="10">
        <v>3</v>
      </c>
      <c r="BL919" s="10">
        <v>3</v>
      </c>
      <c r="BM919" s="10">
        <v>6</v>
      </c>
      <c r="BN919" s="10">
        <v>5</v>
      </c>
    </row>
    <row r="920" spans="59:66" x14ac:dyDescent="0.25">
      <c r="BG920" s="8">
        <f t="shared" ca="1" si="63"/>
        <v>1.8054317857867264E-2</v>
      </c>
      <c r="BH920" s="9">
        <f t="shared" ca="1" si="64"/>
        <v>4379</v>
      </c>
      <c r="BJ920" s="10">
        <v>920</v>
      </c>
      <c r="BK920" s="10">
        <v>3</v>
      </c>
      <c r="BL920" s="10">
        <v>3</v>
      </c>
      <c r="BM920" s="10">
        <v>6</v>
      </c>
      <c r="BN920" s="10">
        <v>6</v>
      </c>
    </row>
    <row r="921" spans="59:66" x14ac:dyDescent="0.25">
      <c r="BG921" s="8">
        <f t="shared" ca="1" si="63"/>
        <v>0.23491973867474303</v>
      </c>
      <c r="BH921" s="9">
        <f t="shared" ca="1" si="64"/>
        <v>3390</v>
      </c>
      <c r="BJ921" s="10">
        <v>921</v>
      </c>
      <c r="BK921" s="10">
        <v>3</v>
      </c>
      <c r="BL921" s="10">
        <v>3</v>
      </c>
      <c r="BM921" s="10">
        <v>6</v>
      </c>
      <c r="BN921" s="10">
        <v>7</v>
      </c>
    </row>
    <row r="922" spans="59:66" x14ac:dyDescent="0.25">
      <c r="BG922" s="8">
        <f t="shared" ca="1" si="63"/>
        <v>0.83794021734241486</v>
      </c>
      <c r="BH922" s="9">
        <f t="shared" ca="1" si="64"/>
        <v>702</v>
      </c>
      <c r="BJ922" s="10">
        <v>922</v>
      </c>
      <c r="BK922" s="10">
        <v>3</v>
      </c>
      <c r="BL922" s="10">
        <v>3</v>
      </c>
      <c r="BM922" s="10">
        <v>6</v>
      </c>
      <c r="BN922" s="10">
        <v>8</v>
      </c>
    </row>
    <row r="923" spans="59:66" x14ac:dyDescent="0.25">
      <c r="BG923" s="8">
        <f t="shared" ca="1" si="63"/>
        <v>0.88411379272711166</v>
      </c>
      <c r="BH923" s="9">
        <f t="shared" ca="1" si="64"/>
        <v>489</v>
      </c>
      <c r="BJ923" s="10">
        <v>923</v>
      </c>
      <c r="BK923" s="10">
        <v>3</v>
      </c>
      <c r="BL923" s="10">
        <v>3</v>
      </c>
      <c r="BM923" s="10">
        <v>6</v>
      </c>
      <c r="BN923" s="10">
        <v>9</v>
      </c>
    </row>
    <row r="924" spans="59:66" x14ac:dyDescent="0.25">
      <c r="BG924" s="8">
        <f t="shared" ca="1" si="63"/>
        <v>0.57482174650367746</v>
      </c>
      <c r="BH924" s="9">
        <f t="shared" ca="1" si="64"/>
        <v>1886</v>
      </c>
      <c r="BJ924" s="10">
        <v>924</v>
      </c>
      <c r="BK924" s="10">
        <v>3</v>
      </c>
      <c r="BL924" s="10">
        <v>3</v>
      </c>
      <c r="BM924" s="10">
        <v>7</v>
      </c>
      <c r="BN924" s="10">
        <v>4</v>
      </c>
    </row>
    <row r="925" spans="59:66" x14ac:dyDescent="0.25">
      <c r="BG925" s="8">
        <f t="shared" ca="1" si="63"/>
        <v>0.78439571987561618</v>
      </c>
      <c r="BH925" s="9">
        <f t="shared" ca="1" si="64"/>
        <v>950</v>
      </c>
      <c r="BJ925" s="10">
        <v>925</v>
      </c>
      <c r="BK925" s="10">
        <v>3</v>
      </c>
      <c r="BL925" s="10">
        <v>3</v>
      </c>
      <c r="BM925" s="10">
        <v>7</v>
      </c>
      <c r="BN925" s="10">
        <v>5</v>
      </c>
    </row>
    <row r="926" spans="59:66" x14ac:dyDescent="0.25">
      <c r="BG926" s="8">
        <f t="shared" ca="1" si="63"/>
        <v>0.70170443550994122</v>
      </c>
      <c r="BH926" s="9">
        <f t="shared" ca="1" si="64"/>
        <v>1302</v>
      </c>
      <c r="BJ926" s="10">
        <v>926</v>
      </c>
      <c r="BK926" s="10">
        <v>3</v>
      </c>
      <c r="BL926" s="10">
        <v>3</v>
      </c>
      <c r="BM926" s="10">
        <v>7</v>
      </c>
      <c r="BN926" s="10">
        <v>6</v>
      </c>
    </row>
    <row r="927" spans="59:66" x14ac:dyDescent="0.25">
      <c r="BG927" s="8">
        <f t="shared" ca="1" si="63"/>
        <v>0.24354004656952888</v>
      </c>
      <c r="BH927" s="9">
        <f t="shared" ca="1" si="64"/>
        <v>3357</v>
      </c>
      <c r="BJ927" s="10">
        <v>927</v>
      </c>
      <c r="BK927" s="10">
        <v>3</v>
      </c>
      <c r="BL927" s="10">
        <v>3</v>
      </c>
      <c r="BM927" s="10">
        <v>7</v>
      </c>
      <c r="BN927" s="10">
        <v>7</v>
      </c>
    </row>
    <row r="928" spans="59:66" x14ac:dyDescent="0.25">
      <c r="BG928" s="8">
        <f t="shared" ca="1" si="63"/>
        <v>0.47134978538447614</v>
      </c>
      <c r="BH928" s="9">
        <f t="shared" ca="1" si="64"/>
        <v>2360</v>
      </c>
      <c r="BJ928" s="10">
        <v>928</v>
      </c>
      <c r="BK928" s="10">
        <v>3</v>
      </c>
      <c r="BL928" s="10">
        <v>3</v>
      </c>
      <c r="BM928" s="10">
        <v>7</v>
      </c>
      <c r="BN928" s="10">
        <v>8</v>
      </c>
    </row>
    <row r="929" spans="59:66" x14ac:dyDescent="0.25">
      <c r="BG929" s="8">
        <f t="shared" ca="1" si="63"/>
        <v>0.80515075894140586</v>
      </c>
      <c r="BH929" s="9">
        <f t="shared" ca="1" si="64"/>
        <v>850</v>
      </c>
      <c r="BJ929" s="10">
        <v>929</v>
      </c>
      <c r="BK929" s="10">
        <v>3</v>
      </c>
      <c r="BL929" s="10">
        <v>3</v>
      </c>
      <c r="BM929" s="10">
        <v>7</v>
      </c>
      <c r="BN929" s="10">
        <v>9</v>
      </c>
    </row>
    <row r="930" spans="59:66" x14ac:dyDescent="0.25">
      <c r="BG930" s="8">
        <f t="shared" ca="1" si="63"/>
        <v>0.69727039306449523</v>
      </c>
      <c r="BH930" s="9">
        <f t="shared" ca="1" si="64"/>
        <v>1319</v>
      </c>
      <c r="BJ930" s="10">
        <v>930</v>
      </c>
      <c r="BK930" s="10">
        <v>3</v>
      </c>
      <c r="BL930" s="10">
        <v>3</v>
      </c>
      <c r="BM930" s="10">
        <v>8</v>
      </c>
      <c r="BN930" s="10">
        <v>4</v>
      </c>
    </row>
    <row r="931" spans="59:66" x14ac:dyDescent="0.25">
      <c r="BG931" s="8">
        <f t="shared" ca="1" si="63"/>
        <v>0.62157633234592302</v>
      </c>
      <c r="BH931" s="9">
        <f t="shared" ca="1" si="64"/>
        <v>1647</v>
      </c>
      <c r="BJ931" s="10">
        <v>931</v>
      </c>
      <c r="BK931" s="10">
        <v>3</v>
      </c>
      <c r="BL931" s="10">
        <v>3</v>
      </c>
      <c r="BM931" s="10">
        <v>8</v>
      </c>
      <c r="BN931" s="10">
        <v>5</v>
      </c>
    </row>
    <row r="932" spans="59:66" x14ac:dyDescent="0.25">
      <c r="BG932" s="8">
        <f t="shared" ca="1" si="63"/>
        <v>0.15759046786346576</v>
      </c>
      <c r="BH932" s="9">
        <f t="shared" ca="1" si="64"/>
        <v>3743</v>
      </c>
      <c r="BJ932" s="10">
        <v>932</v>
      </c>
      <c r="BK932" s="10">
        <v>3</v>
      </c>
      <c r="BL932" s="10">
        <v>3</v>
      </c>
      <c r="BM932" s="10">
        <v>8</v>
      </c>
      <c r="BN932" s="10">
        <v>6</v>
      </c>
    </row>
    <row r="933" spans="59:66" x14ac:dyDescent="0.25">
      <c r="BG933" s="8">
        <f t="shared" ca="1" si="63"/>
        <v>0.1188459786176046</v>
      </c>
      <c r="BH933" s="9">
        <f t="shared" ca="1" si="64"/>
        <v>3924</v>
      </c>
      <c r="BJ933" s="10">
        <v>933</v>
      </c>
      <c r="BK933" s="10">
        <v>3</v>
      </c>
      <c r="BL933" s="10">
        <v>3</v>
      </c>
      <c r="BM933" s="10">
        <v>8</v>
      </c>
      <c r="BN933" s="10">
        <v>7</v>
      </c>
    </row>
    <row r="934" spans="59:66" x14ac:dyDescent="0.25">
      <c r="BG934" s="8">
        <f t="shared" ca="1" si="63"/>
        <v>0.90622820895730372</v>
      </c>
      <c r="BH934" s="9">
        <f t="shared" ca="1" si="64"/>
        <v>393</v>
      </c>
      <c r="BJ934" s="10">
        <v>934</v>
      </c>
      <c r="BK934" s="10">
        <v>3</v>
      </c>
      <c r="BL934" s="10">
        <v>3</v>
      </c>
      <c r="BM934" s="10">
        <v>8</v>
      </c>
      <c r="BN934" s="10">
        <v>8</v>
      </c>
    </row>
    <row r="935" spans="59:66" x14ac:dyDescent="0.25">
      <c r="BG935" s="8">
        <f t="shared" ca="1" si="63"/>
        <v>0.30354761935005969</v>
      </c>
      <c r="BH935" s="9">
        <f t="shared" ca="1" si="64"/>
        <v>3116</v>
      </c>
      <c r="BJ935" s="10">
        <v>935</v>
      </c>
      <c r="BK935" s="10">
        <v>3</v>
      </c>
      <c r="BL935" s="10">
        <v>3</v>
      </c>
      <c r="BM935" s="10">
        <v>8</v>
      </c>
      <c r="BN935" s="10">
        <v>9</v>
      </c>
    </row>
    <row r="936" spans="59:66" x14ac:dyDescent="0.25">
      <c r="BG936" s="8">
        <f t="shared" ca="1" si="63"/>
        <v>0.65739161941799751</v>
      </c>
      <c r="BH936" s="9">
        <f t="shared" ca="1" si="64"/>
        <v>1491</v>
      </c>
      <c r="BJ936" s="10">
        <v>936</v>
      </c>
      <c r="BK936" s="10">
        <v>3</v>
      </c>
      <c r="BL936" s="10">
        <v>3</v>
      </c>
      <c r="BM936" s="10">
        <v>9</v>
      </c>
      <c r="BN936" s="10">
        <v>4</v>
      </c>
    </row>
    <row r="937" spans="59:66" x14ac:dyDescent="0.25">
      <c r="BG937" s="8">
        <f t="shared" ca="1" si="63"/>
        <v>0.17062149308124763</v>
      </c>
      <c r="BH937" s="9">
        <f t="shared" ca="1" si="64"/>
        <v>3692</v>
      </c>
      <c r="BJ937" s="10">
        <v>937</v>
      </c>
      <c r="BK937" s="10">
        <v>3</v>
      </c>
      <c r="BL937" s="10">
        <v>3</v>
      </c>
      <c r="BM937" s="10">
        <v>9</v>
      </c>
      <c r="BN937" s="10">
        <v>5</v>
      </c>
    </row>
    <row r="938" spans="59:66" x14ac:dyDescent="0.25">
      <c r="BG938" s="8">
        <f t="shared" ca="1" si="63"/>
        <v>0.36389312480130354</v>
      </c>
      <c r="BH938" s="9">
        <f t="shared" ca="1" si="64"/>
        <v>2857</v>
      </c>
      <c r="BJ938" s="10">
        <v>938</v>
      </c>
      <c r="BK938" s="10">
        <v>3</v>
      </c>
      <c r="BL938" s="10">
        <v>3</v>
      </c>
      <c r="BM938" s="10">
        <v>9</v>
      </c>
      <c r="BN938" s="10">
        <v>6</v>
      </c>
    </row>
    <row r="939" spans="59:66" x14ac:dyDescent="0.25">
      <c r="BG939" s="8">
        <f t="shared" ca="1" si="63"/>
        <v>0.86410317879891951</v>
      </c>
      <c r="BH939" s="9">
        <f t="shared" ca="1" si="64"/>
        <v>581</v>
      </c>
      <c r="BJ939" s="10">
        <v>939</v>
      </c>
      <c r="BK939" s="10">
        <v>3</v>
      </c>
      <c r="BL939" s="10">
        <v>3</v>
      </c>
      <c r="BM939" s="10">
        <v>9</v>
      </c>
      <c r="BN939" s="10">
        <v>7</v>
      </c>
    </row>
    <row r="940" spans="59:66" x14ac:dyDescent="0.25">
      <c r="BG940" s="8">
        <f t="shared" ca="1" si="63"/>
        <v>0.78203962177263331</v>
      </c>
      <c r="BH940" s="9">
        <f t="shared" ca="1" si="64"/>
        <v>958</v>
      </c>
      <c r="BJ940" s="10">
        <v>940</v>
      </c>
      <c r="BK940" s="10">
        <v>3</v>
      </c>
      <c r="BL940" s="10">
        <v>3</v>
      </c>
      <c r="BM940" s="10">
        <v>9</v>
      </c>
      <c r="BN940" s="10">
        <v>8</v>
      </c>
    </row>
    <row r="941" spans="59:66" x14ac:dyDescent="0.25">
      <c r="BG941" s="8">
        <f t="shared" ca="1" si="63"/>
        <v>0.87618259041633961</v>
      </c>
      <c r="BH941" s="9">
        <f t="shared" ca="1" si="64"/>
        <v>525</v>
      </c>
      <c r="BJ941" s="10">
        <v>941</v>
      </c>
      <c r="BK941" s="10">
        <v>3</v>
      </c>
      <c r="BL941" s="10">
        <v>3</v>
      </c>
      <c r="BM941" s="10">
        <v>9</v>
      </c>
      <c r="BN941" s="10">
        <v>9</v>
      </c>
    </row>
    <row r="942" spans="59:66" x14ac:dyDescent="0.25">
      <c r="BG942" s="8">
        <f t="shared" ca="1" si="63"/>
        <v>0.22303895992971356</v>
      </c>
      <c r="BH942" s="9">
        <f t="shared" ca="1" si="64"/>
        <v>3448</v>
      </c>
      <c r="BJ942" s="10">
        <v>942</v>
      </c>
      <c r="BK942" s="10">
        <v>3</v>
      </c>
      <c r="BL942" s="10">
        <v>4</v>
      </c>
      <c r="BM942" s="10">
        <v>3</v>
      </c>
      <c r="BN942" s="10">
        <v>3</v>
      </c>
    </row>
    <row r="943" spans="59:66" x14ac:dyDescent="0.25">
      <c r="BG943" s="8">
        <f t="shared" ca="1" si="63"/>
        <v>0.44692671862850786</v>
      </c>
      <c r="BH943" s="9">
        <f t="shared" ca="1" si="64"/>
        <v>2474</v>
      </c>
      <c r="BJ943" s="10">
        <v>943</v>
      </c>
      <c r="BK943" s="10">
        <v>3</v>
      </c>
      <c r="BL943" s="10">
        <v>4</v>
      </c>
      <c r="BM943" s="10">
        <v>3</v>
      </c>
      <c r="BN943" s="10">
        <v>4</v>
      </c>
    </row>
    <row r="944" spans="59:66" x14ac:dyDescent="0.25">
      <c r="BG944" s="8">
        <f t="shared" ca="1" si="63"/>
        <v>0.21606961632047572</v>
      </c>
      <c r="BH944" s="9">
        <f t="shared" ca="1" si="64"/>
        <v>3479</v>
      </c>
      <c r="BJ944" s="10">
        <v>944</v>
      </c>
      <c r="BK944" s="10">
        <v>3</v>
      </c>
      <c r="BL944" s="10">
        <v>4</v>
      </c>
      <c r="BM944" s="10">
        <v>3</v>
      </c>
      <c r="BN944" s="10">
        <v>5</v>
      </c>
    </row>
    <row r="945" spans="59:66" x14ac:dyDescent="0.25">
      <c r="BG945" s="8">
        <f t="shared" ca="1" si="63"/>
        <v>0.99184448953374482</v>
      </c>
      <c r="BH945" s="9">
        <f t="shared" ca="1" si="64"/>
        <v>39</v>
      </c>
      <c r="BJ945" s="10">
        <v>945</v>
      </c>
      <c r="BK945" s="10">
        <v>3</v>
      </c>
      <c r="BL945" s="10">
        <v>4</v>
      </c>
      <c r="BM945" s="10">
        <v>3</v>
      </c>
      <c r="BN945" s="10">
        <v>6</v>
      </c>
    </row>
    <row r="946" spans="59:66" x14ac:dyDescent="0.25">
      <c r="BG946" s="8">
        <f t="shared" ca="1" si="63"/>
        <v>0.33695073117893937</v>
      </c>
      <c r="BH946" s="9">
        <f t="shared" ca="1" si="64"/>
        <v>2973</v>
      </c>
      <c r="BJ946" s="10">
        <v>946</v>
      </c>
      <c r="BK946" s="10">
        <v>3</v>
      </c>
      <c r="BL946" s="10">
        <v>4</v>
      </c>
      <c r="BM946" s="10">
        <v>3</v>
      </c>
      <c r="BN946" s="10">
        <v>7</v>
      </c>
    </row>
    <row r="947" spans="59:66" x14ac:dyDescent="0.25">
      <c r="BG947" s="8">
        <f t="shared" ca="1" si="63"/>
        <v>0.49290148156863589</v>
      </c>
      <c r="BH947" s="9">
        <f t="shared" ca="1" si="64"/>
        <v>2259</v>
      </c>
      <c r="BJ947" s="10">
        <v>947</v>
      </c>
      <c r="BK947" s="10">
        <v>3</v>
      </c>
      <c r="BL947" s="10">
        <v>4</v>
      </c>
      <c r="BM947" s="10">
        <v>3</v>
      </c>
      <c r="BN947" s="10">
        <v>8</v>
      </c>
    </row>
    <row r="948" spans="59:66" x14ac:dyDescent="0.25">
      <c r="BG948" s="8">
        <f t="shared" ca="1" si="63"/>
        <v>2.4351156346299252E-2</v>
      </c>
      <c r="BH948" s="9">
        <f t="shared" ca="1" si="64"/>
        <v>4336</v>
      </c>
      <c r="BJ948" s="10">
        <v>948</v>
      </c>
      <c r="BK948" s="10">
        <v>3</v>
      </c>
      <c r="BL948" s="10">
        <v>4</v>
      </c>
      <c r="BM948" s="10">
        <v>3</v>
      </c>
      <c r="BN948" s="10">
        <v>9</v>
      </c>
    </row>
    <row r="949" spans="59:66" x14ac:dyDescent="0.25">
      <c r="BG949" s="8">
        <f t="shared" ca="1" si="63"/>
        <v>0.65743132042243269</v>
      </c>
      <c r="BH949" s="9">
        <f t="shared" ca="1" si="64"/>
        <v>1489</v>
      </c>
      <c r="BJ949" s="10">
        <v>949</v>
      </c>
      <c r="BK949" s="10">
        <v>3</v>
      </c>
      <c r="BL949" s="10">
        <v>4</v>
      </c>
      <c r="BM949" s="10">
        <v>4</v>
      </c>
      <c r="BN949" s="10">
        <v>3</v>
      </c>
    </row>
    <row r="950" spans="59:66" x14ac:dyDescent="0.25">
      <c r="BG950" s="8">
        <f t="shared" ca="1" si="63"/>
        <v>0.21577633030205223</v>
      </c>
      <c r="BH950" s="9">
        <f t="shared" ca="1" si="64"/>
        <v>3480</v>
      </c>
      <c r="BJ950" s="10">
        <v>950</v>
      </c>
      <c r="BK950" s="10">
        <v>3</v>
      </c>
      <c r="BL950" s="10">
        <v>4</v>
      </c>
      <c r="BM950" s="10">
        <v>4</v>
      </c>
      <c r="BN950" s="10">
        <v>4</v>
      </c>
    </row>
    <row r="951" spans="59:66" x14ac:dyDescent="0.25">
      <c r="BG951" s="8">
        <f t="shared" ca="1" si="63"/>
        <v>6.3798253485484624E-2</v>
      </c>
      <c r="BH951" s="9">
        <f t="shared" ca="1" si="64"/>
        <v>4159</v>
      </c>
      <c r="BJ951" s="10">
        <v>951</v>
      </c>
      <c r="BK951" s="10">
        <v>3</v>
      </c>
      <c r="BL951" s="10">
        <v>4</v>
      </c>
      <c r="BM951" s="10">
        <v>4</v>
      </c>
      <c r="BN951" s="10">
        <v>5</v>
      </c>
    </row>
    <row r="952" spans="59:66" x14ac:dyDescent="0.25">
      <c r="BG952" s="8">
        <f t="shared" ca="1" si="63"/>
        <v>0.31513628696717444</v>
      </c>
      <c r="BH952" s="9">
        <f t="shared" ca="1" si="64"/>
        <v>3070</v>
      </c>
      <c r="BJ952" s="10">
        <v>952</v>
      </c>
      <c r="BK952" s="10">
        <v>3</v>
      </c>
      <c r="BL952" s="10">
        <v>4</v>
      </c>
      <c r="BM952" s="10">
        <v>4</v>
      </c>
      <c r="BN952" s="10">
        <v>6</v>
      </c>
    </row>
    <row r="953" spans="59:66" x14ac:dyDescent="0.25">
      <c r="BG953" s="8">
        <f t="shared" ca="1" si="63"/>
        <v>1.0843653576735113E-2</v>
      </c>
      <c r="BH953" s="9">
        <f t="shared" ca="1" si="64"/>
        <v>4419</v>
      </c>
      <c r="BJ953" s="10">
        <v>953</v>
      </c>
      <c r="BK953" s="10">
        <v>3</v>
      </c>
      <c r="BL953" s="10">
        <v>4</v>
      </c>
      <c r="BM953" s="10">
        <v>4</v>
      </c>
      <c r="BN953" s="10">
        <v>7</v>
      </c>
    </row>
    <row r="954" spans="59:66" x14ac:dyDescent="0.25">
      <c r="BG954" s="8">
        <f t="shared" ca="1" si="63"/>
        <v>0.71205242403345681</v>
      </c>
      <c r="BH954" s="9">
        <f t="shared" ca="1" si="64"/>
        <v>1259</v>
      </c>
      <c r="BJ954" s="10">
        <v>954</v>
      </c>
      <c r="BK954" s="10">
        <v>3</v>
      </c>
      <c r="BL954" s="10">
        <v>4</v>
      </c>
      <c r="BM954" s="10">
        <v>4</v>
      </c>
      <c r="BN954" s="10">
        <v>8</v>
      </c>
    </row>
    <row r="955" spans="59:66" x14ac:dyDescent="0.25">
      <c r="BG955" s="8">
        <f t="shared" ca="1" si="63"/>
        <v>0.71178889852332794</v>
      </c>
      <c r="BH955" s="9">
        <f t="shared" ca="1" si="64"/>
        <v>1262</v>
      </c>
      <c r="BJ955" s="10">
        <v>955</v>
      </c>
      <c r="BK955" s="10">
        <v>3</v>
      </c>
      <c r="BL955" s="10">
        <v>4</v>
      </c>
      <c r="BM955" s="10">
        <v>4</v>
      </c>
      <c r="BN955" s="10">
        <v>9</v>
      </c>
    </row>
    <row r="956" spans="59:66" x14ac:dyDescent="0.25">
      <c r="BG956" s="8">
        <f t="shared" ca="1" si="63"/>
        <v>0.33373106454746782</v>
      </c>
      <c r="BH956" s="9">
        <f t="shared" ca="1" si="64"/>
        <v>2986</v>
      </c>
      <c r="BJ956" s="10">
        <v>956</v>
      </c>
      <c r="BK956" s="10">
        <v>3</v>
      </c>
      <c r="BL956" s="10">
        <v>4</v>
      </c>
      <c r="BM956" s="10">
        <v>5</v>
      </c>
      <c r="BN956" s="10">
        <v>3</v>
      </c>
    </row>
    <row r="957" spans="59:66" x14ac:dyDescent="0.25">
      <c r="BG957" s="8">
        <f t="shared" ca="1" si="63"/>
        <v>0.94642031200359178</v>
      </c>
      <c r="BH957" s="9">
        <f t="shared" ca="1" si="64"/>
        <v>218</v>
      </c>
      <c r="BJ957" s="10">
        <v>957</v>
      </c>
      <c r="BK957" s="10">
        <v>3</v>
      </c>
      <c r="BL957" s="10">
        <v>4</v>
      </c>
      <c r="BM957" s="10">
        <v>5</v>
      </c>
      <c r="BN957" s="10">
        <v>4</v>
      </c>
    </row>
    <row r="958" spans="59:66" x14ac:dyDescent="0.25">
      <c r="BG958" s="8">
        <f t="shared" ca="1" si="63"/>
        <v>0.26093280929375717</v>
      </c>
      <c r="BH958" s="9">
        <f t="shared" ca="1" si="64"/>
        <v>3290</v>
      </c>
      <c r="BJ958" s="10">
        <v>958</v>
      </c>
      <c r="BK958" s="10">
        <v>3</v>
      </c>
      <c r="BL958" s="10">
        <v>4</v>
      </c>
      <c r="BM958" s="10">
        <v>5</v>
      </c>
      <c r="BN958" s="10">
        <v>5</v>
      </c>
    </row>
    <row r="959" spans="59:66" x14ac:dyDescent="0.25">
      <c r="BG959" s="8">
        <f t="shared" ca="1" si="63"/>
        <v>0.75368155340598531</v>
      </c>
      <c r="BH959" s="9">
        <f t="shared" ca="1" si="64"/>
        <v>1079</v>
      </c>
      <c r="BJ959" s="10">
        <v>959</v>
      </c>
      <c r="BK959" s="10">
        <v>3</v>
      </c>
      <c r="BL959" s="10">
        <v>4</v>
      </c>
      <c r="BM959" s="10">
        <v>5</v>
      </c>
      <c r="BN959" s="10">
        <v>6</v>
      </c>
    </row>
    <row r="960" spans="59:66" x14ac:dyDescent="0.25">
      <c r="BG960" s="8">
        <f t="shared" ca="1" si="63"/>
        <v>0.81260061834085195</v>
      </c>
      <c r="BH960" s="9">
        <f t="shared" ca="1" si="64"/>
        <v>819</v>
      </c>
      <c r="BJ960" s="10">
        <v>960</v>
      </c>
      <c r="BK960" s="10">
        <v>3</v>
      </c>
      <c r="BL960" s="10">
        <v>4</v>
      </c>
      <c r="BM960" s="10">
        <v>5</v>
      </c>
      <c r="BN960" s="10">
        <v>7</v>
      </c>
    </row>
    <row r="961" spans="59:66" x14ac:dyDescent="0.25">
      <c r="BG961" s="8">
        <f t="shared" ref="BG961:BG1024" ca="1" si="65">RAND()</f>
        <v>0.95456410963900007</v>
      </c>
      <c r="BH961" s="9">
        <f t="shared" ca="1" si="64"/>
        <v>177</v>
      </c>
      <c r="BJ961" s="10">
        <v>961</v>
      </c>
      <c r="BK961" s="10">
        <v>3</v>
      </c>
      <c r="BL961" s="10">
        <v>4</v>
      </c>
      <c r="BM961" s="10">
        <v>5</v>
      </c>
      <c r="BN961" s="10">
        <v>8</v>
      </c>
    </row>
    <row r="962" spans="59:66" x14ac:dyDescent="0.25">
      <c r="BG962" s="8">
        <f t="shared" ca="1" si="65"/>
        <v>0.48375907346369262</v>
      </c>
      <c r="BH962" s="9">
        <f t="shared" ref="BH962:BH1025" ca="1" si="66">RANK(BG962,$BG$1:$BG$4460,)</f>
        <v>2311</v>
      </c>
      <c r="BJ962" s="10">
        <v>962</v>
      </c>
      <c r="BK962" s="10">
        <v>3</v>
      </c>
      <c r="BL962" s="10">
        <v>4</v>
      </c>
      <c r="BM962" s="10">
        <v>5</v>
      </c>
      <c r="BN962" s="10">
        <v>9</v>
      </c>
    </row>
    <row r="963" spans="59:66" x14ac:dyDescent="0.25">
      <c r="BG963" s="8">
        <f t="shared" ca="1" si="65"/>
        <v>0.77848715580756978</v>
      </c>
      <c r="BH963" s="9">
        <f t="shared" ca="1" si="66"/>
        <v>971</v>
      </c>
      <c r="BJ963" s="10">
        <v>963</v>
      </c>
      <c r="BK963" s="10">
        <v>3</v>
      </c>
      <c r="BL963" s="10">
        <v>4</v>
      </c>
      <c r="BM963" s="10">
        <v>6</v>
      </c>
      <c r="BN963" s="10">
        <v>3</v>
      </c>
    </row>
    <row r="964" spans="59:66" x14ac:dyDescent="0.25">
      <c r="BG964" s="8">
        <f t="shared" ca="1" si="65"/>
        <v>0.77531532786545387</v>
      </c>
      <c r="BH964" s="9">
        <f t="shared" ca="1" si="66"/>
        <v>980</v>
      </c>
      <c r="BJ964" s="10">
        <v>964</v>
      </c>
      <c r="BK964" s="10">
        <v>3</v>
      </c>
      <c r="BL964" s="10">
        <v>4</v>
      </c>
      <c r="BM964" s="10">
        <v>6</v>
      </c>
      <c r="BN964" s="10">
        <v>4</v>
      </c>
    </row>
    <row r="965" spans="59:66" x14ac:dyDescent="0.25">
      <c r="BG965" s="8">
        <f t="shared" ca="1" si="65"/>
        <v>0.6095004340665755</v>
      </c>
      <c r="BH965" s="9">
        <f t="shared" ca="1" si="66"/>
        <v>1714</v>
      </c>
      <c r="BJ965" s="10">
        <v>965</v>
      </c>
      <c r="BK965" s="10">
        <v>3</v>
      </c>
      <c r="BL965" s="10">
        <v>4</v>
      </c>
      <c r="BM965" s="10">
        <v>6</v>
      </c>
      <c r="BN965" s="10">
        <v>5</v>
      </c>
    </row>
    <row r="966" spans="59:66" x14ac:dyDescent="0.25">
      <c r="BG966" s="8">
        <f t="shared" ca="1" si="65"/>
        <v>0.84137786394544567</v>
      </c>
      <c r="BH966" s="9">
        <f t="shared" ca="1" si="66"/>
        <v>688</v>
      </c>
      <c r="BJ966" s="10">
        <v>966</v>
      </c>
      <c r="BK966" s="10">
        <v>3</v>
      </c>
      <c r="BL966" s="10">
        <v>4</v>
      </c>
      <c r="BM966" s="10">
        <v>6</v>
      </c>
      <c r="BN966" s="10">
        <v>6</v>
      </c>
    </row>
    <row r="967" spans="59:66" x14ac:dyDescent="0.25">
      <c r="BG967" s="8">
        <f t="shared" ca="1" si="65"/>
        <v>0.44190156475451992</v>
      </c>
      <c r="BH967" s="9">
        <f t="shared" ca="1" si="66"/>
        <v>2506</v>
      </c>
      <c r="BJ967" s="10">
        <v>967</v>
      </c>
      <c r="BK967" s="10">
        <v>3</v>
      </c>
      <c r="BL967" s="10">
        <v>4</v>
      </c>
      <c r="BM967" s="10">
        <v>6</v>
      </c>
      <c r="BN967" s="10">
        <v>7</v>
      </c>
    </row>
    <row r="968" spans="59:66" x14ac:dyDescent="0.25">
      <c r="BG968" s="8">
        <f t="shared" ca="1" si="65"/>
        <v>0.9666047741243643</v>
      </c>
      <c r="BH968" s="9">
        <f t="shared" ca="1" si="66"/>
        <v>126</v>
      </c>
      <c r="BJ968" s="10">
        <v>968</v>
      </c>
      <c r="BK968" s="10">
        <v>3</v>
      </c>
      <c r="BL968" s="10">
        <v>4</v>
      </c>
      <c r="BM968" s="10">
        <v>6</v>
      </c>
      <c r="BN968" s="10">
        <v>8</v>
      </c>
    </row>
    <row r="969" spans="59:66" x14ac:dyDescent="0.25">
      <c r="BG969" s="8">
        <f t="shared" ca="1" si="65"/>
        <v>0.49861290340549003</v>
      </c>
      <c r="BH969" s="9">
        <f t="shared" ca="1" si="66"/>
        <v>2225</v>
      </c>
      <c r="BJ969" s="10">
        <v>969</v>
      </c>
      <c r="BK969" s="10">
        <v>3</v>
      </c>
      <c r="BL969" s="10">
        <v>4</v>
      </c>
      <c r="BM969" s="10">
        <v>6</v>
      </c>
      <c r="BN969" s="10">
        <v>9</v>
      </c>
    </row>
    <row r="970" spans="59:66" x14ac:dyDescent="0.25">
      <c r="BG970" s="8">
        <f t="shared" ca="1" si="65"/>
        <v>0.84686259308149792</v>
      </c>
      <c r="BH970" s="9">
        <f t="shared" ca="1" si="66"/>
        <v>666</v>
      </c>
      <c r="BJ970" s="10">
        <v>970</v>
      </c>
      <c r="BK970" s="10">
        <v>3</v>
      </c>
      <c r="BL970" s="10">
        <v>4</v>
      </c>
      <c r="BM970" s="10">
        <v>7</v>
      </c>
      <c r="BN970" s="10">
        <v>3</v>
      </c>
    </row>
    <row r="971" spans="59:66" x14ac:dyDescent="0.25">
      <c r="BG971" s="8">
        <f t="shared" ca="1" si="65"/>
        <v>0.41184580321709718</v>
      </c>
      <c r="BH971" s="9">
        <f t="shared" ca="1" si="66"/>
        <v>2647</v>
      </c>
      <c r="BJ971" s="10">
        <v>971</v>
      </c>
      <c r="BK971" s="10">
        <v>3</v>
      </c>
      <c r="BL971" s="10">
        <v>4</v>
      </c>
      <c r="BM971" s="10">
        <v>7</v>
      </c>
      <c r="BN971" s="10">
        <v>4</v>
      </c>
    </row>
    <row r="972" spans="59:66" x14ac:dyDescent="0.25">
      <c r="BG972" s="8">
        <f t="shared" ca="1" si="65"/>
        <v>0.94569481303093339</v>
      </c>
      <c r="BH972" s="9">
        <f t="shared" ca="1" si="66"/>
        <v>220</v>
      </c>
      <c r="BJ972" s="10">
        <v>972</v>
      </c>
      <c r="BK972" s="10">
        <v>3</v>
      </c>
      <c r="BL972" s="10">
        <v>4</v>
      </c>
      <c r="BM972" s="10">
        <v>7</v>
      </c>
      <c r="BN972" s="10">
        <v>5</v>
      </c>
    </row>
    <row r="973" spans="59:66" x14ac:dyDescent="0.25">
      <c r="BG973" s="8">
        <f t="shared" ca="1" si="65"/>
        <v>0.91371328286363696</v>
      </c>
      <c r="BH973" s="9">
        <f t="shared" ca="1" si="66"/>
        <v>361</v>
      </c>
      <c r="BJ973" s="10">
        <v>973</v>
      </c>
      <c r="BK973" s="10">
        <v>3</v>
      </c>
      <c r="BL973" s="10">
        <v>4</v>
      </c>
      <c r="BM973" s="10">
        <v>7</v>
      </c>
      <c r="BN973" s="10">
        <v>6</v>
      </c>
    </row>
    <row r="974" spans="59:66" x14ac:dyDescent="0.25">
      <c r="BG974" s="8">
        <f t="shared" ca="1" si="65"/>
        <v>0.82118023527737372</v>
      </c>
      <c r="BH974" s="9">
        <f t="shared" ca="1" si="66"/>
        <v>778</v>
      </c>
      <c r="BJ974" s="10">
        <v>974</v>
      </c>
      <c r="BK974" s="10">
        <v>3</v>
      </c>
      <c r="BL974" s="10">
        <v>4</v>
      </c>
      <c r="BM974" s="10">
        <v>7</v>
      </c>
      <c r="BN974" s="10">
        <v>7</v>
      </c>
    </row>
    <row r="975" spans="59:66" x14ac:dyDescent="0.25">
      <c r="BG975" s="8">
        <f t="shared" ca="1" si="65"/>
        <v>0.65684055117147722</v>
      </c>
      <c r="BH975" s="9">
        <f t="shared" ca="1" si="66"/>
        <v>1494</v>
      </c>
      <c r="BJ975" s="10">
        <v>975</v>
      </c>
      <c r="BK975" s="10">
        <v>3</v>
      </c>
      <c r="BL975" s="10">
        <v>4</v>
      </c>
      <c r="BM975" s="10">
        <v>7</v>
      </c>
      <c r="BN975" s="10">
        <v>8</v>
      </c>
    </row>
    <row r="976" spans="59:66" x14ac:dyDescent="0.25">
      <c r="BG976" s="8">
        <f t="shared" ca="1" si="65"/>
        <v>0.85222611507507151</v>
      </c>
      <c r="BH976" s="9">
        <f t="shared" ca="1" si="66"/>
        <v>636</v>
      </c>
      <c r="BJ976" s="10">
        <v>976</v>
      </c>
      <c r="BK976" s="10">
        <v>3</v>
      </c>
      <c r="BL976" s="10">
        <v>4</v>
      </c>
      <c r="BM976" s="10">
        <v>7</v>
      </c>
      <c r="BN976" s="10">
        <v>9</v>
      </c>
    </row>
    <row r="977" spans="59:66" x14ac:dyDescent="0.25">
      <c r="BG977" s="8">
        <f t="shared" ca="1" si="65"/>
        <v>0.12716564481733461</v>
      </c>
      <c r="BH977" s="9">
        <f t="shared" ca="1" si="66"/>
        <v>3879</v>
      </c>
      <c r="BJ977" s="10">
        <v>977</v>
      </c>
      <c r="BK977" s="10">
        <v>3</v>
      </c>
      <c r="BL977" s="10">
        <v>4</v>
      </c>
      <c r="BM977" s="10">
        <v>8</v>
      </c>
      <c r="BN977" s="10">
        <v>3</v>
      </c>
    </row>
    <row r="978" spans="59:66" x14ac:dyDescent="0.25">
      <c r="BG978" s="8">
        <f t="shared" ca="1" si="65"/>
        <v>0.79370212078929647</v>
      </c>
      <c r="BH978" s="9">
        <f t="shared" ca="1" si="66"/>
        <v>904</v>
      </c>
      <c r="BJ978" s="10">
        <v>978</v>
      </c>
      <c r="BK978" s="10">
        <v>3</v>
      </c>
      <c r="BL978" s="10">
        <v>4</v>
      </c>
      <c r="BM978" s="10">
        <v>8</v>
      </c>
      <c r="BN978" s="10">
        <v>4</v>
      </c>
    </row>
    <row r="979" spans="59:66" x14ac:dyDescent="0.25">
      <c r="BG979" s="8">
        <f t="shared" ca="1" si="65"/>
        <v>0.37154427516551236</v>
      </c>
      <c r="BH979" s="9">
        <f t="shared" ca="1" si="66"/>
        <v>2824</v>
      </c>
      <c r="BJ979" s="10">
        <v>979</v>
      </c>
      <c r="BK979" s="10">
        <v>3</v>
      </c>
      <c r="BL979" s="10">
        <v>4</v>
      </c>
      <c r="BM979" s="10">
        <v>8</v>
      </c>
      <c r="BN979" s="10">
        <v>5</v>
      </c>
    </row>
    <row r="980" spans="59:66" x14ac:dyDescent="0.25">
      <c r="BG980" s="8">
        <f t="shared" ca="1" si="65"/>
        <v>0.1061140371656194</v>
      </c>
      <c r="BH980" s="9">
        <f t="shared" ca="1" si="66"/>
        <v>3978</v>
      </c>
      <c r="BJ980" s="10">
        <v>980</v>
      </c>
      <c r="BK980" s="10">
        <v>3</v>
      </c>
      <c r="BL980" s="10">
        <v>4</v>
      </c>
      <c r="BM980" s="10">
        <v>8</v>
      </c>
      <c r="BN980" s="10">
        <v>6</v>
      </c>
    </row>
    <row r="981" spans="59:66" x14ac:dyDescent="0.25">
      <c r="BG981" s="8">
        <f t="shared" ca="1" si="65"/>
        <v>0.48165557288773009</v>
      </c>
      <c r="BH981" s="9">
        <f t="shared" ca="1" si="66"/>
        <v>2320</v>
      </c>
      <c r="BJ981" s="10">
        <v>981</v>
      </c>
      <c r="BK981" s="10">
        <v>3</v>
      </c>
      <c r="BL981" s="10">
        <v>4</v>
      </c>
      <c r="BM981" s="10">
        <v>8</v>
      </c>
      <c r="BN981" s="10">
        <v>7</v>
      </c>
    </row>
    <row r="982" spans="59:66" x14ac:dyDescent="0.25">
      <c r="BG982" s="8">
        <f t="shared" ca="1" si="65"/>
        <v>9.3909994026582733E-2</v>
      </c>
      <c r="BH982" s="9">
        <f t="shared" ca="1" si="66"/>
        <v>4029</v>
      </c>
      <c r="BJ982" s="10">
        <v>982</v>
      </c>
      <c r="BK982" s="10">
        <v>3</v>
      </c>
      <c r="BL982" s="10">
        <v>4</v>
      </c>
      <c r="BM982" s="10">
        <v>8</v>
      </c>
      <c r="BN982" s="10">
        <v>8</v>
      </c>
    </row>
    <row r="983" spans="59:66" x14ac:dyDescent="0.25">
      <c r="BG983" s="8">
        <f t="shared" ca="1" si="65"/>
        <v>0.79937328456811607</v>
      </c>
      <c r="BH983" s="9">
        <f t="shared" ca="1" si="66"/>
        <v>880</v>
      </c>
      <c r="BJ983" s="10">
        <v>983</v>
      </c>
      <c r="BK983" s="10">
        <v>3</v>
      </c>
      <c r="BL983" s="10">
        <v>4</v>
      </c>
      <c r="BM983" s="10">
        <v>8</v>
      </c>
      <c r="BN983" s="10">
        <v>9</v>
      </c>
    </row>
    <row r="984" spans="59:66" x14ac:dyDescent="0.25">
      <c r="BG984" s="8">
        <f t="shared" ca="1" si="65"/>
        <v>0.44314431436648571</v>
      </c>
      <c r="BH984" s="9">
        <f t="shared" ca="1" si="66"/>
        <v>2491</v>
      </c>
      <c r="BJ984" s="10">
        <v>984</v>
      </c>
      <c r="BK984" s="10">
        <v>3</v>
      </c>
      <c r="BL984" s="10">
        <v>4</v>
      </c>
      <c r="BM984" s="10">
        <v>9</v>
      </c>
      <c r="BN984" s="10">
        <v>3</v>
      </c>
    </row>
    <row r="985" spans="59:66" x14ac:dyDescent="0.25">
      <c r="BG985" s="8">
        <f t="shared" ca="1" si="65"/>
        <v>0.6179530350271345</v>
      </c>
      <c r="BH985" s="9">
        <f t="shared" ca="1" si="66"/>
        <v>1669</v>
      </c>
      <c r="BJ985" s="10">
        <v>985</v>
      </c>
      <c r="BK985" s="10">
        <v>3</v>
      </c>
      <c r="BL985" s="10">
        <v>4</v>
      </c>
      <c r="BM985" s="10">
        <v>9</v>
      </c>
      <c r="BN985" s="10">
        <v>4</v>
      </c>
    </row>
    <row r="986" spans="59:66" x14ac:dyDescent="0.25">
      <c r="BG986" s="8">
        <f t="shared" ca="1" si="65"/>
        <v>0.30999249974045762</v>
      </c>
      <c r="BH986" s="9">
        <f t="shared" ca="1" si="66"/>
        <v>3094</v>
      </c>
      <c r="BJ986" s="10">
        <v>986</v>
      </c>
      <c r="BK986" s="10">
        <v>3</v>
      </c>
      <c r="BL986" s="10">
        <v>4</v>
      </c>
      <c r="BM986" s="10">
        <v>9</v>
      </c>
      <c r="BN986" s="10">
        <v>5</v>
      </c>
    </row>
    <row r="987" spans="59:66" x14ac:dyDescent="0.25">
      <c r="BG987" s="8">
        <f t="shared" ca="1" si="65"/>
        <v>0.89334125140939191</v>
      </c>
      <c r="BH987" s="9">
        <f t="shared" ca="1" si="66"/>
        <v>449</v>
      </c>
      <c r="BJ987" s="10">
        <v>987</v>
      </c>
      <c r="BK987" s="10">
        <v>3</v>
      </c>
      <c r="BL987" s="10">
        <v>4</v>
      </c>
      <c r="BM987" s="10">
        <v>9</v>
      </c>
      <c r="BN987" s="10">
        <v>6</v>
      </c>
    </row>
    <row r="988" spans="59:66" x14ac:dyDescent="0.25">
      <c r="BG988" s="8">
        <f t="shared" ca="1" si="65"/>
        <v>0.59328674729988906</v>
      </c>
      <c r="BH988" s="9">
        <f t="shared" ca="1" si="66"/>
        <v>1797</v>
      </c>
      <c r="BJ988" s="10">
        <v>988</v>
      </c>
      <c r="BK988" s="10">
        <v>3</v>
      </c>
      <c r="BL988" s="10">
        <v>4</v>
      </c>
      <c r="BM988" s="10">
        <v>9</v>
      </c>
      <c r="BN988" s="10">
        <v>7</v>
      </c>
    </row>
    <row r="989" spans="59:66" x14ac:dyDescent="0.25">
      <c r="BG989" s="8">
        <f t="shared" ca="1" si="65"/>
        <v>0.38197509234843252</v>
      </c>
      <c r="BH989" s="9">
        <f t="shared" ca="1" si="66"/>
        <v>2778</v>
      </c>
      <c r="BJ989" s="10">
        <v>989</v>
      </c>
      <c r="BK989" s="10">
        <v>3</v>
      </c>
      <c r="BL989" s="10">
        <v>4</v>
      </c>
      <c r="BM989" s="10">
        <v>9</v>
      </c>
      <c r="BN989" s="10">
        <v>8</v>
      </c>
    </row>
    <row r="990" spans="59:66" x14ac:dyDescent="0.25">
      <c r="BG990" s="8">
        <f t="shared" ca="1" si="65"/>
        <v>6.5331476603216365E-2</v>
      </c>
      <c r="BH990" s="9">
        <f t="shared" ca="1" si="66"/>
        <v>4156</v>
      </c>
      <c r="BJ990" s="10">
        <v>990</v>
      </c>
      <c r="BK990" s="10">
        <v>3</v>
      </c>
      <c r="BL990" s="10">
        <v>4</v>
      </c>
      <c r="BM990" s="10">
        <v>9</v>
      </c>
      <c r="BN990" s="10">
        <v>9</v>
      </c>
    </row>
    <row r="991" spans="59:66" x14ac:dyDescent="0.25">
      <c r="BG991" s="8">
        <f t="shared" ca="1" si="65"/>
        <v>0.95752026237216914</v>
      </c>
      <c r="BH991" s="9">
        <f t="shared" ca="1" si="66"/>
        <v>169</v>
      </c>
      <c r="BJ991" s="10">
        <v>991</v>
      </c>
      <c r="BK991" s="10">
        <v>3</v>
      </c>
      <c r="BL991" s="10">
        <v>5</v>
      </c>
      <c r="BM991" s="10">
        <v>2</v>
      </c>
      <c r="BN991" s="10">
        <v>2</v>
      </c>
    </row>
    <row r="992" spans="59:66" x14ac:dyDescent="0.25">
      <c r="BG992" s="8">
        <f t="shared" ca="1" si="65"/>
        <v>0.19379993572029952</v>
      </c>
      <c r="BH992" s="9">
        <f t="shared" ca="1" si="66"/>
        <v>3584</v>
      </c>
      <c r="BJ992" s="10">
        <v>992</v>
      </c>
      <c r="BK992" s="10">
        <v>3</v>
      </c>
      <c r="BL992" s="10">
        <v>5</v>
      </c>
      <c r="BM992" s="10">
        <v>2</v>
      </c>
      <c r="BN992" s="10">
        <v>3</v>
      </c>
    </row>
    <row r="993" spans="59:66" x14ac:dyDescent="0.25">
      <c r="BG993" s="8">
        <f t="shared" ca="1" si="65"/>
        <v>0.65708886755318674</v>
      </c>
      <c r="BH993" s="9">
        <f t="shared" ca="1" si="66"/>
        <v>1493</v>
      </c>
      <c r="BJ993" s="10">
        <v>993</v>
      </c>
      <c r="BK993" s="10">
        <v>3</v>
      </c>
      <c r="BL993" s="10">
        <v>5</v>
      </c>
      <c r="BM993" s="10">
        <v>2</v>
      </c>
      <c r="BN993" s="10">
        <v>4</v>
      </c>
    </row>
    <row r="994" spans="59:66" x14ac:dyDescent="0.25">
      <c r="BG994" s="8">
        <f t="shared" ca="1" si="65"/>
        <v>0.33856067519460775</v>
      </c>
      <c r="BH994" s="9">
        <f t="shared" ca="1" si="66"/>
        <v>2967</v>
      </c>
      <c r="BJ994" s="10">
        <v>994</v>
      </c>
      <c r="BK994" s="10">
        <v>3</v>
      </c>
      <c r="BL994" s="10">
        <v>5</v>
      </c>
      <c r="BM994" s="10">
        <v>2</v>
      </c>
      <c r="BN994" s="10">
        <v>5</v>
      </c>
    </row>
    <row r="995" spans="59:66" x14ac:dyDescent="0.25">
      <c r="BG995" s="8">
        <f t="shared" ca="1" si="65"/>
        <v>0.9502604635602474</v>
      </c>
      <c r="BH995" s="9">
        <f t="shared" ca="1" si="66"/>
        <v>203</v>
      </c>
      <c r="BJ995" s="10">
        <v>995</v>
      </c>
      <c r="BK995" s="10">
        <v>3</v>
      </c>
      <c r="BL995" s="10">
        <v>5</v>
      </c>
      <c r="BM995" s="10">
        <v>2</v>
      </c>
      <c r="BN995" s="10">
        <v>6</v>
      </c>
    </row>
    <row r="996" spans="59:66" x14ac:dyDescent="0.25">
      <c r="BG996" s="8">
        <f t="shared" ca="1" si="65"/>
        <v>0.67047805872748956</v>
      </c>
      <c r="BH996" s="9">
        <f t="shared" ca="1" si="66"/>
        <v>1433</v>
      </c>
      <c r="BJ996" s="10">
        <v>996</v>
      </c>
      <c r="BK996" s="10">
        <v>3</v>
      </c>
      <c r="BL996" s="10">
        <v>5</v>
      </c>
      <c r="BM996" s="10">
        <v>2</v>
      </c>
      <c r="BN996" s="10">
        <v>7</v>
      </c>
    </row>
    <row r="997" spans="59:66" x14ac:dyDescent="0.25">
      <c r="BG997" s="8">
        <f t="shared" ca="1" si="65"/>
        <v>0.58960809685164961</v>
      </c>
      <c r="BH997" s="9">
        <f t="shared" ca="1" si="66"/>
        <v>1811</v>
      </c>
      <c r="BJ997" s="10">
        <v>997</v>
      </c>
      <c r="BK997" s="10">
        <v>3</v>
      </c>
      <c r="BL997" s="10">
        <v>5</v>
      </c>
      <c r="BM997" s="10">
        <v>2</v>
      </c>
      <c r="BN997" s="10">
        <v>8</v>
      </c>
    </row>
    <row r="998" spans="59:66" x14ac:dyDescent="0.25">
      <c r="BG998" s="8">
        <f t="shared" ca="1" si="65"/>
        <v>0.70720527801215061</v>
      </c>
      <c r="BH998" s="9">
        <f t="shared" ca="1" si="66"/>
        <v>1279</v>
      </c>
      <c r="BJ998" s="10">
        <v>998</v>
      </c>
      <c r="BK998" s="10">
        <v>3</v>
      </c>
      <c r="BL998" s="10">
        <v>5</v>
      </c>
      <c r="BM998" s="10">
        <v>2</v>
      </c>
      <c r="BN998" s="10">
        <v>9</v>
      </c>
    </row>
    <row r="999" spans="59:66" x14ac:dyDescent="0.25">
      <c r="BG999" s="8">
        <f t="shared" ca="1" si="65"/>
        <v>0.17150299036944949</v>
      </c>
      <c r="BH999" s="9">
        <f t="shared" ca="1" si="66"/>
        <v>3688</v>
      </c>
      <c r="BJ999" s="10">
        <v>999</v>
      </c>
      <c r="BK999" s="10">
        <v>3</v>
      </c>
      <c r="BL999" s="10">
        <v>5</v>
      </c>
      <c r="BM999" s="10">
        <v>3</v>
      </c>
      <c r="BN999" s="10">
        <v>2</v>
      </c>
    </row>
    <row r="1000" spans="59:66" x14ac:dyDescent="0.25">
      <c r="BG1000" s="8">
        <f t="shared" ca="1" si="65"/>
        <v>0.62964173486140329</v>
      </c>
      <c r="BH1000" s="9">
        <f t="shared" ca="1" si="66"/>
        <v>1615</v>
      </c>
      <c r="BJ1000" s="10">
        <v>1000</v>
      </c>
      <c r="BK1000" s="10">
        <v>3</v>
      </c>
      <c r="BL1000" s="10">
        <v>5</v>
      </c>
      <c r="BM1000" s="10">
        <v>3</v>
      </c>
      <c r="BN1000" s="10">
        <v>3</v>
      </c>
    </row>
    <row r="1001" spans="59:66" x14ac:dyDescent="0.25">
      <c r="BG1001" s="8">
        <f t="shared" ca="1" si="65"/>
        <v>0.50989182315254877</v>
      </c>
      <c r="BH1001" s="9">
        <f t="shared" ca="1" si="66"/>
        <v>2179</v>
      </c>
      <c r="BJ1001" s="10">
        <v>1001</v>
      </c>
      <c r="BK1001" s="10">
        <v>3</v>
      </c>
      <c r="BL1001" s="10">
        <v>5</v>
      </c>
      <c r="BM1001" s="10">
        <v>3</v>
      </c>
      <c r="BN1001" s="10">
        <v>4</v>
      </c>
    </row>
    <row r="1002" spans="59:66" x14ac:dyDescent="0.25">
      <c r="BG1002" s="8">
        <f t="shared" ca="1" si="65"/>
        <v>0.98961200218302492</v>
      </c>
      <c r="BH1002" s="9">
        <f t="shared" ca="1" si="66"/>
        <v>45</v>
      </c>
      <c r="BJ1002" s="10">
        <v>1002</v>
      </c>
      <c r="BK1002" s="10">
        <v>3</v>
      </c>
      <c r="BL1002" s="10">
        <v>5</v>
      </c>
      <c r="BM1002" s="10">
        <v>3</v>
      </c>
      <c r="BN1002" s="10">
        <v>5</v>
      </c>
    </row>
    <row r="1003" spans="59:66" x14ac:dyDescent="0.25">
      <c r="BG1003" s="8">
        <f t="shared" ca="1" si="65"/>
        <v>0.34965956075934301</v>
      </c>
      <c r="BH1003" s="9">
        <f t="shared" ca="1" si="66"/>
        <v>2916</v>
      </c>
      <c r="BJ1003" s="10">
        <v>1003</v>
      </c>
      <c r="BK1003" s="10">
        <v>3</v>
      </c>
      <c r="BL1003" s="10">
        <v>5</v>
      </c>
      <c r="BM1003" s="10">
        <v>3</v>
      </c>
      <c r="BN1003" s="10">
        <v>6</v>
      </c>
    </row>
    <row r="1004" spans="59:66" x14ac:dyDescent="0.25">
      <c r="BG1004" s="8">
        <f t="shared" ca="1" si="65"/>
        <v>8.0600300711078932E-3</v>
      </c>
      <c r="BH1004" s="9">
        <f t="shared" ca="1" si="66"/>
        <v>4428</v>
      </c>
      <c r="BJ1004" s="10">
        <v>1004</v>
      </c>
      <c r="BK1004" s="10">
        <v>3</v>
      </c>
      <c r="BL1004" s="10">
        <v>5</v>
      </c>
      <c r="BM1004" s="10">
        <v>3</v>
      </c>
      <c r="BN1004" s="10">
        <v>7</v>
      </c>
    </row>
    <row r="1005" spans="59:66" x14ac:dyDescent="0.25">
      <c r="BG1005" s="8">
        <f t="shared" ca="1" si="65"/>
        <v>0.43386693655327402</v>
      </c>
      <c r="BH1005" s="9">
        <f t="shared" ca="1" si="66"/>
        <v>2536</v>
      </c>
      <c r="BJ1005" s="10">
        <v>1005</v>
      </c>
      <c r="BK1005" s="10">
        <v>3</v>
      </c>
      <c r="BL1005" s="10">
        <v>5</v>
      </c>
      <c r="BM1005" s="10">
        <v>3</v>
      </c>
      <c r="BN1005" s="10">
        <v>8</v>
      </c>
    </row>
    <row r="1006" spans="59:66" x14ac:dyDescent="0.25">
      <c r="BG1006" s="8">
        <f t="shared" ca="1" si="65"/>
        <v>0.73851765513202206</v>
      </c>
      <c r="BH1006" s="9">
        <f t="shared" ca="1" si="66"/>
        <v>1148</v>
      </c>
      <c r="BJ1006" s="10">
        <v>1006</v>
      </c>
      <c r="BK1006" s="10">
        <v>3</v>
      </c>
      <c r="BL1006" s="10">
        <v>5</v>
      </c>
      <c r="BM1006" s="10">
        <v>3</v>
      </c>
      <c r="BN1006" s="10">
        <v>9</v>
      </c>
    </row>
    <row r="1007" spans="59:66" x14ac:dyDescent="0.25">
      <c r="BG1007" s="8">
        <f t="shared" ca="1" si="65"/>
        <v>0.91710134645244357</v>
      </c>
      <c r="BH1007" s="9">
        <f t="shared" ca="1" si="66"/>
        <v>351</v>
      </c>
      <c r="BJ1007" s="10">
        <v>1007</v>
      </c>
      <c r="BK1007" s="10">
        <v>3</v>
      </c>
      <c r="BL1007" s="10">
        <v>5</v>
      </c>
      <c r="BM1007" s="10">
        <v>4</v>
      </c>
      <c r="BN1007" s="10">
        <v>2</v>
      </c>
    </row>
    <row r="1008" spans="59:66" x14ac:dyDescent="0.25">
      <c r="BG1008" s="8">
        <f t="shared" ca="1" si="65"/>
        <v>0.77957602797814851</v>
      </c>
      <c r="BH1008" s="9">
        <f t="shared" ca="1" si="66"/>
        <v>967</v>
      </c>
      <c r="BJ1008" s="10">
        <v>1008</v>
      </c>
      <c r="BK1008" s="10">
        <v>3</v>
      </c>
      <c r="BL1008" s="10">
        <v>5</v>
      </c>
      <c r="BM1008" s="10">
        <v>4</v>
      </c>
      <c r="BN1008" s="10">
        <v>3</v>
      </c>
    </row>
    <row r="1009" spans="59:66" x14ac:dyDescent="0.25">
      <c r="BG1009" s="8">
        <f t="shared" ca="1" si="65"/>
        <v>0.68861831103127757</v>
      </c>
      <c r="BH1009" s="9">
        <f t="shared" ca="1" si="66"/>
        <v>1354</v>
      </c>
      <c r="BJ1009" s="10">
        <v>1009</v>
      </c>
      <c r="BK1009" s="10">
        <v>3</v>
      </c>
      <c r="BL1009" s="10">
        <v>5</v>
      </c>
      <c r="BM1009" s="10">
        <v>4</v>
      </c>
      <c r="BN1009" s="10">
        <v>4</v>
      </c>
    </row>
    <row r="1010" spans="59:66" x14ac:dyDescent="0.25">
      <c r="BG1010" s="8">
        <f t="shared" ca="1" si="65"/>
        <v>0.94323635298375774</v>
      </c>
      <c r="BH1010" s="9">
        <f t="shared" ca="1" si="66"/>
        <v>231</v>
      </c>
      <c r="BJ1010" s="10">
        <v>1010</v>
      </c>
      <c r="BK1010" s="10">
        <v>3</v>
      </c>
      <c r="BL1010" s="10">
        <v>5</v>
      </c>
      <c r="BM1010" s="10">
        <v>4</v>
      </c>
      <c r="BN1010" s="10">
        <v>5</v>
      </c>
    </row>
    <row r="1011" spans="59:66" x14ac:dyDescent="0.25">
      <c r="BG1011" s="8">
        <f t="shared" ca="1" si="65"/>
        <v>0.62503572470626256</v>
      </c>
      <c r="BH1011" s="9">
        <f t="shared" ca="1" si="66"/>
        <v>1631</v>
      </c>
      <c r="BJ1011" s="10">
        <v>1011</v>
      </c>
      <c r="BK1011" s="10">
        <v>3</v>
      </c>
      <c r="BL1011" s="10">
        <v>5</v>
      </c>
      <c r="BM1011" s="10">
        <v>4</v>
      </c>
      <c r="BN1011" s="10">
        <v>6</v>
      </c>
    </row>
    <row r="1012" spans="59:66" x14ac:dyDescent="0.25">
      <c r="BG1012" s="8">
        <f t="shared" ca="1" si="65"/>
        <v>0.28306734926735189</v>
      </c>
      <c r="BH1012" s="9">
        <f t="shared" ca="1" si="66"/>
        <v>3200</v>
      </c>
      <c r="BJ1012" s="10">
        <v>1012</v>
      </c>
      <c r="BK1012" s="10">
        <v>3</v>
      </c>
      <c r="BL1012" s="10">
        <v>5</v>
      </c>
      <c r="BM1012" s="10">
        <v>4</v>
      </c>
      <c r="BN1012" s="10">
        <v>7</v>
      </c>
    </row>
    <row r="1013" spans="59:66" x14ac:dyDescent="0.25">
      <c r="BG1013" s="8">
        <f t="shared" ca="1" si="65"/>
        <v>0.6575889459995331</v>
      </c>
      <c r="BH1013" s="9">
        <f t="shared" ca="1" si="66"/>
        <v>1485</v>
      </c>
      <c r="BJ1013" s="10">
        <v>1013</v>
      </c>
      <c r="BK1013" s="10">
        <v>3</v>
      </c>
      <c r="BL1013" s="10">
        <v>5</v>
      </c>
      <c r="BM1013" s="10">
        <v>4</v>
      </c>
      <c r="BN1013" s="10">
        <v>8</v>
      </c>
    </row>
    <row r="1014" spans="59:66" x14ac:dyDescent="0.25">
      <c r="BG1014" s="8">
        <f t="shared" ca="1" si="65"/>
        <v>0.83099848183391578</v>
      </c>
      <c r="BH1014" s="9">
        <f t="shared" ca="1" si="66"/>
        <v>727</v>
      </c>
      <c r="BJ1014" s="10">
        <v>1014</v>
      </c>
      <c r="BK1014" s="10">
        <v>3</v>
      </c>
      <c r="BL1014" s="10">
        <v>5</v>
      </c>
      <c r="BM1014" s="10">
        <v>4</v>
      </c>
      <c r="BN1014" s="10">
        <v>9</v>
      </c>
    </row>
    <row r="1015" spans="59:66" x14ac:dyDescent="0.25">
      <c r="BG1015" s="8">
        <f t="shared" ca="1" si="65"/>
        <v>0.71177278621064655</v>
      </c>
      <c r="BH1015" s="9">
        <f t="shared" ca="1" si="66"/>
        <v>1263</v>
      </c>
      <c r="BJ1015" s="10">
        <v>1015</v>
      </c>
      <c r="BK1015" s="10">
        <v>3</v>
      </c>
      <c r="BL1015" s="10">
        <v>5</v>
      </c>
      <c r="BM1015" s="10">
        <v>5</v>
      </c>
      <c r="BN1015" s="10">
        <v>2</v>
      </c>
    </row>
    <row r="1016" spans="59:66" x14ac:dyDescent="0.25">
      <c r="BG1016" s="8">
        <f t="shared" ca="1" si="65"/>
        <v>0.51048805989707091</v>
      </c>
      <c r="BH1016" s="9">
        <f t="shared" ca="1" si="66"/>
        <v>2175</v>
      </c>
      <c r="BJ1016" s="10">
        <v>1016</v>
      </c>
      <c r="BK1016" s="10">
        <v>3</v>
      </c>
      <c r="BL1016" s="10">
        <v>5</v>
      </c>
      <c r="BM1016" s="10">
        <v>5</v>
      </c>
      <c r="BN1016" s="10">
        <v>3</v>
      </c>
    </row>
    <row r="1017" spans="59:66" x14ac:dyDescent="0.25">
      <c r="BG1017" s="8">
        <f t="shared" ca="1" si="65"/>
        <v>0.86157580578300141</v>
      </c>
      <c r="BH1017" s="9">
        <f t="shared" ca="1" si="66"/>
        <v>595</v>
      </c>
      <c r="BJ1017" s="10">
        <v>1017</v>
      </c>
      <c r="BK1017" s="10">
        <v>3</v>
      </c>
      <c r="BL1017" s="10">
        <v>5</v>
      </c>
      <c r="BM1017" s="10">
        <v>5</v>
      </c>
      <c r="BN1017" s="10">
        <v>4</v>
      </c>
    </row>
    <row r="1018" spans="59:66" x14ac:dyDescent="0.25">
      <c r="BG1018" s="8">
        <f t="shared" ca="1" si="65"/>
        <v>0.98869539552885644</v>
      </c>
      <c r="BH1018" s="9">
        <f t="shared" ca="1" si="66"/>
        <v>49</v>
      </c>
      <c r="BJ1018" s="10">
        <v>1018</v>
      </c>
      <c r="BK1018" s="10">
        <v>3</v>
      </c>
      <c r="BL1018" s="10">
        <v>5</v>
      </c>
      <c r="BM1018" s="10">
        <v>5</v>
      </c>
      <c r="BN1018" s="10">
        <v>5</v>
      </c>
    </row>
    <row r="1019" spans="59:66" x14ac:dyDescent="0.25">
      <c r="BG1019" s="8">
        <f t="shared" ca="1" si="65"/>
        <v>0.50722838837575634</v>
      </c>
      <c r="BH1019" s="9">
        <f t="shared" ca="1" si="66"/>
        <v>2192</v>
      </c>
      <c r="BJ1019" s="10">
        <v>1019</v>
      </c>
      <c r="BK1019" s="10">
        <v>3</v>
      </c>
      <c r="BL1019" s="10">
        <v>5</v>
      </c>
      <c r="BM1019" s="10">
        <v>5</v>
      </c>
      <c r="BN1019" s="10">
        <v>6</v>
      </c>
    </row>
    <row r="1020" spans="59:66" x14ac:dyDescent="0.25">
      <c r="BG1020" s="8">
        <f t="shared" ca="1" si="65"/>
        <v>0.35256295080350331</v>
      </c>
      <c r="BH1020" s="9">
        <f t="shared" ca="1" si="66"/>
        <v>2904</v>
      </c>
      <c r="BJ1020" s="10">
        <v>1020</v>
      </c>
      <c r="BK1020" s="10">
        <v>3</v>
      </c>
      <c r="BL1020" s="10">
        <v>5</v>
      </c>
      <c r="BM1020" s="10">
        <v>5</v>
      </c>
      <c r="BN1020" s="10">
        <v>7</v>
      </c>
    </row>
    <row r="1021" spans="59:66" x14ac:dyDescent="0.25">
      <c r="BG1021" s="8">
        <f t="shared" ca="1" si="65"/>
        <v>0.85696624098202678</v>
      </c>
      <c r="BH1021" s="9">
        <f t="shared" ca="1" si="66"/>
        <v>615</v>
      </c>
      <c r="BJ1021" s="10">
        <v>1021</v>
      </c>
      <c r="BK1021" s="10">
        <v>3</v>
      </c>
      <c r="BL1021" s="10">
        <v>5</v>
      </c>
      <c r="BM1021" s="10">
        <v>5</v>
      </c>
      <c r="BN1021" s="10">
        <v>8</v>
      </c>
    </row>
    <row r="1022" spans="59:66" x14ac:dyDescent="0.25">
      <c r="BG1022" s="8">
        <f t="shared" ca="1" si="65"/>
        <v>0.98469141794137305</v>
      </c>
      <c r="BH1022" s="9">
        <f t="shared" ca="1" si="66"/>
        <v>63</v>
      </c>
      <c r="BJ1022" s="10">
        <v>1022</v>
      </c>
      <c r="BK1022" s="10">
        <v>3</v>
      </c>
      <c r="BL1022" s="10">
        <v>5</v>
      </c>
      <c r="BM1022" s="10">
        <v>5</v>
      </c>
      <c r="BN1022" s="10">
        <v>9</v>
      </c>
    </row>
    <row r="1023" spans="59:66" x14ac:dyDescent="0.25">
      <c r="BG1023" s="8">
        <f t="shared" ca="1" si="65"/>
        <v>0.4886348231339479</v>
      </c>
      <c r="BH1023" s="9">
        <f t="shared" ca="1" si="66"/>
        <v>2288</v>
      </c>
      <c r="BJ1023" s="10">
        <v>1023</v>
      </c>
      <c r="BK1023" s="10">
        <v>3</v>
      </c>
      <c r="BL1023" s="10">
        <v>5</v>
      </c>
      <c r="BM1023" s="10">
        <v>6</v>
      </c>
      <c r="BN1023" s="10">
        <v>2</v>
      </c>
    </row>
    <row r="1024" spans="59:66" x14ac:dyDescent="0.25">
      <c r="BG1024" s="8">
        <f t="shared" ca="1" si="65"/>
        <v>5.8908200396423527E-2</v>
      </c>
      <c r="BH1024" s="9">
        <f t="shared" ca="1" si="66"/>
        <v>4174</v>
      </c>
      <c r="BJ1024" s="10">
        <v>1024</v>
      </c>
      <c r="BK1024" s="10">
        <v>3</v>
      </c>
      <c r="BL1024" s="10">
        <v>5</v>
      </c>
      <c r="BM1024" s="10">
        <v>6</v>
      </c>
      <c r="BN1024" s="10">
        <v>3</v>
      </c>
    </row>
    <row r="1025" spans="59:66" x14ac:dyDescent="0.25">
      <c r="BG1025" s="8">
        <f t="shared" ref="BG1025:BG1088" ca="1" si="67">RAND()</f>
        <v>0.60972408024104163</v>
      </c>
      <c r="BH1025" s="9">
        <f t="shared" ca="1" si="66"/>
        <v>1711</v>
      </c>
      <c r="BJ1025" s="10">
        <v>1025</v>
      </c>
      <c r="BK1025" s="10">
        <v>3</v>
      </c>
      <c r="BL1025" s="10">
        <v>5</v>
      </c>
      <c r="BM1025" s="10">
        <v>6</v>
      </c>
      <c r="BN1025" s="10">
        <v>4</v>
      </c>
    </row>
    <row r="1026" spans="59:66" x14ac:dyDescent="0.25">
      <c r="BG1026" s="8">
        <f t="shared" ca="1" si="67"/>
        <v>0.50126199877940647</v>
      </c>
      <c r="BH1026" s="9">
        <f t="shared" ref="BH1026:BH1089" ca="1" si="68">RANK(BG1026,$BG$1:$BG$4460,)</f>
        <v>2212</v>
      </c>
      <c r="BJ1026" s="10">
        <v>1026</v>
      </c>
      <c r="BK1026" s="10">
        <v>3</v>
      </c>
      <c r="BL1026" s="10">
        <v>5</v>
      </c>
      <c r="BM1026" s="10">
        <v>6</v>
      </c>
      <c r="BN1026" s="10">
        <v>5</v>
      </c>
    </row>
    <row r="1027" spans="59:66" x14ac:dyDescent="0.25">
      <c r="BG1027" s="8">
        <f t="shared" ca="1" si="67"/>
        <v>0.36090647285911015</v>
      </c>
      <c r="BH1027" s="9">
        <f t="shared" ca="1" si="68"/>
        <v>2867</v>
      </c>
      <c r="BJ1027" s="10">
        <v>1027</v>
      </c>
      <c r="BK1027" s="10">
        <v>3</v>
      </c>
      <c r="BL1027" s="10">
        <v>5</v>
      </c>
      <c r="BM1027" s="10">
        <v>6</v>
      </c>
      <c r="BN1027" s="10">
        <v>6</v>
      </c>
    </row>
    <row r="1028" spans="59:66" x14ac:dyDescent="0.25">
      <c r="BG1028" s="8">
        <f t="shared" ca="1" si="67"/>
        <v>0.91319708059672045</v>
      </c>
      <c r="BH1028" s="9">
        <f t="shared" ca="1" si="68"/>
        <v>363</v>
      </c>
      <c r="BJ1028" s="10">
        <v>1028</v>
      </c>
      <c r="BK1028" s="10">
        <v>3</v>
      </c>
      <c r="BL1028" s="10">
        <v>5</v>
      </c>
      <c r="BM1028" s="10">
        <v>6</v>
      </c>
      <c r="BN1028" s="10">
        <v>7</v>
      </c>
    </row>
    <row r="1029" spans="59:66" x14ac:dyDescent="0.25">
      <c r="BG1029" s="8">
        <f t="shared" ca="1" si="67"/>
        <v>0.73302525291412246</v>
      </c>
      <c r="BH1029" s="9">
        <f t="shared" ca="1" si="68"/>
        <v>1174</v>
      </c>
      <c r="BJ1029" s="10">
        <v>1029</v>
      </c>
      <c r="BK1029" s="10">
        <v>3</v>
      </c>
      <c r="BL1029" s="10">
        <v>5</v>
      </c>
      <c r="BM1029" s="10">
        <v>6</v>
      </c>
      <c r="BN1029" s="10">
        <v>8</v>
      </c>
    </row>
    <row r="1030" spans="59:66" x14ac:dyDescent="0.25">
      <c r="BG1030" s="8">
        <f t="shared" ca="1" si="67"/>
        <v>0.15095472679886379</v>
      </c>
      <c r="BH1030" s="9">
        <f t="shared" ca="1" si="68"/>
        <v>3776</v>
      </c>
      <c r="BJ1030" s="10">
        <v>1030</v>
      </c>
      <c r="BK1030" s="10">
        <v>3</v>
      </c>
      <c r="BL1030" s="10">
        <v>5</v>
      </c>
      <c r="BM1030" s="10">
        <v>6</v>
      </c>
      <c r="BN1030" s="10">
        <v>9</v>
      </c>
    </row>
    <row r="1031" spans="59:66" x14ac:dyDescent="0.25">
      <c r="BG1031" s="8">
        <f t="shared" ca="1" si="67"/>
        <v>0.36560590163825046</v>
      </c>
      <c r="BH1031" s="9">
        <f t="shared" ca="1" si="68"/>
        <v>2849</v>
      </c>
      <c r="BJ1031" s="10">
        <v>1031</v>
      </c>
      <c r="BK1031" s="10">
        <v>3</v>
      </c>
      <c r="BL1031" s="10">
        <v>5</v>
      </c>
      <c r="BM1031" s="10">
        <v>7</v>
      </c>
      <c r="BN1031" s="10">
        <v>2</v>
      </c>
    </row>
    <row r="1032" spans="59:66" x14ac:dyDescent="0.25">
      <c r="BG1032" s="8">
        <f t="shared" ca="1" si="67"/>
        <v>4.3106043996515409E-2</v>
      </c>
      <c r="BH1032" s="9">
        <f t="shared" ca="1" si="68"/>
        <v>4252</v>
      </c>
      <c r="BJ1032" s="10">
        <v>1032</v>
      </c>
      <c r="BK1032" s="10">
        <v>3</v>
      </c>
      <c r="BL1032" s="10">
        <v>5</v>
      </c>
      <c r="BM1032" s="10">
        <v>7</v>
      </c>
      <c r="BN1032" s="10">
        <v>3</v>
      </c>
    </row>
    <row r="1033" spans="59:66" x14ac:dyDescent="0.25">
      <c r="BG1033" s="8">
        <f t="shared" ca="1" si="67"/>
        <v>0.1355173985327236</v>
      </c>
      <c r="BH1033" s="9">
        <f t="shared" ca="1" si="68"/>
        <v>3845</v>
      </c>
      <c r="BJ1033" s="10">
        <v>1033</v>
      </c>
      <c r="BK1033" s="10">
        <v>3</v>
      </c>
      <c r="BL1033" s="10">
        <v>5</v>
      </c>
      <c r="BM1033" s="10">
        <v>7</v>
      </c>
      <c r="BN1033" s="10">
        <v>4</v>
      </c>
    </row>
    <row r="1034" spans="59:66" x14ac:dyDescent="0.25">
      <c r="BG1034" s="8">
        <f t="shared" ca="1" si="67"/>
        <v>0.87269194234976177</v>
      </c>
      <c r="BH1034" s="9">
        <f t="shared" ca="1" si="68"/>
        <v>542</v>
      </c>
      <c r="BJ1034" s="10">
        <v>1034</v>
      </c>
      <c r="BK1034" s="10">
        <v>3</v>
      </c>
      <c r="BL1034" s="10">
        <v>5</v>
      </c>
      <c r="BM1034" s="10">
        <v>7</v>
      </c>
      <c r="BN1034" s="10">
        <v>5</v>
      </c>
    </row>
    <row r="1035" spans="59:66" x14ac:dyDescent="0.25">
      <c r="BG1035" s="8">
        <f t="shared" ca="1" si="67"/>
        <v>3.8875309322958906E-2</v>
      </c>
      <c r="BH1035" s="9">
        <f t="shared" ca="1" si="68"/>
        <v>4271</v>
      </c>
      <c r="BJ1035" s="10">
        <v>1035</v>
      </c>
      <c r="BK1035" s="10">
        <v>3</v>
      </c>
      <c r="BL1035" s="10">
        <v>5</v>
      </c>
      <c r="BM1035" s="10">
        <v>7</v>
      </c>
      <c r="BN1035" s="10">
        <v>6</v>
      </c>
    </row>
    <row r="1036" spans="59:66" x14ac:dyDescent="0.25">
      <c r="BG1036" s="8">
        <f t="shared" ca="1" si="67"/>
        <v>0.24625550688361886</v>
      </c>
      <c r="BH1036" s="9">
        <f t="shared" ca="1" si="68"/>
        <v>3345</v>
      </c>
      <c r="BJ1036" s="10">
        <v>1036</v>
      </c>
      <c r="BK1036" s="10">
        <v>3</v>
      </c>
      <c r="BL1036" s="10">
        <v>5</v>
      </c>
      <c r="BM1036" s="10">
        <v>7</v>
      </c>
      <c r="BN1036" s="10">
        <v>7</v>
      </c>
    </row>
    <row r="1037" spans="59:66" x14ac:dyDescent="0.25">
      <c r="BG1037" s="8">
        <f t="shared" ca="1" si="67"/>
        <v>0.29569533098521417</v>
      </c>
      <c r="BH1037" s="9">
        <f t="shared" ca="1" si="68"/>
        <v>3145</v>
      </c>
      <c r="BJ1037" s="10">
        <v>1037</v>
      </c>
      <c r="BK1037" s="10">
        <v>3</v>
      </c>
      <c r="BL1037" s="10">
        <v>5</v>
      </c>
      <c r="BM1037" s="10">
        <v>7</v>
      </c>
      <c r="BN1037" s="10">
        <v>8</v>
      </c>
    </row>
    <row r="1038" spans="59:66" x14ac:dyDescent="0.25">
      <c r="BG1038" s="8">
        <f t="shared" ca="1" si="67"/>
        <v>1.9479849260332638E-2</v>
      </c>
      <c r="BH1038" s="9">
        <f t="shared" ca="1" si="68"/>
        <v>4365</v>
      </c>
      <c r="BJ1038" s="10">
        <v>1038</v>
      </c>
      <c r="BK1038" s="10">
        <v>3</v>
      </c>
      <c r="BL1038" s="10">
        <v>5</v>
      </c>
      <c r="BM1038" s="10">
        <v>7</v>
      </c>
      <c r="BN1038" s="10">
        <v>9</v>
      </c>
    </row>
    <row r="1039" spans="59:66" x14ac:dyDescent="0.25">
      <c r="BG1039" s="8">
        <f t="shared" ca="1" si="67"/>
        <v>0.33879640776045739</v>
      </c>
      <c r="BH1039" s="9">
        <f t="shared" ca="1" si="68"/>
        <v>2966</v>
      </c>
      <c r="BJ1039" s="10">
        <v>1039</v>
      </c>
      <c r="BK1039" s="10">
        <v>3</v>
      </c>
      <c r="BL1039" s="10">
        <v>5</v>
      </c>
      <c r="BM1039" s="10">
        <v>8</v>
      </c>
      <c r="BN1039" s="10">
        <v>2</v>
      </c>
    </row>
    <row r="1040" spans="59:66" x14ac:dyDescent="0.25">
      <c r="BG1040" s="8">
        <f t="shared" ca="1" si="67"/>
        <v>0.69261064102343162</v>
      </c>
      <c r="BH1040" s="9">
        <f t="shared" ca="1" si="68"/>
        <v>1336</v>
      </c>
      <c r="BJ1040" s="10">
        <v>1040</v>
      </c>
      <c r="BK1040" s="10">
        <v>3</v>
      </c>
      <c r="BL1040" s="10">
        <v>5</v>
      </c>
      <c r="BM1040" s="10">
        <v>8</v>
      </c>
      <c r="BN1040" s="10">
        <v>3</v>
      </c>
    </row>
    <row r="1041" spans="59:66" x14ac:dyDescent="0.25">
      <c r="BG1041" s="8">
        <f t="shared" ca="1" si="67"/>
        <v>0.51827810453633627</v>
      </c>
      <c r="BH1041" s="9">
        <f t="shared" ca="1" si="68"/>
        <v>2135</v>
      </c>
      <c r="BJ1041" s="10">
        <v>1041</v>
      </c>
      <c r="BK1041" s="10">
        <v>3</v>
      </c>
      <c r="BL1041" s="10">
        <v>5</v>
      </c>
      <c r="BM1041" s="10">
        <v>8</v>
      </c>
      <c r="BN1041" s="10">
        <v>4</v>
      </c>
    </row>
    <row r="1042" spans="59:66" x14ac:dyDescent="0.25">
      <c r="BG1042" s="8">
        <f t="shared" ca="1" si="67"/>
        <v>0.76576242529364047</v>
      </c>
      <c r="BH1042" s="9">
        <f t="shared" ca="1" si="68"/>
        <v>1023</v>
      </c>
      <c r="BJ1042" s="10">
        <v>1042</v>
      </c>
      <c r="BK1042" s="10">
        <v>3</v>
      </c>
      <c r="BL1042" s="10">
        <v>5</v>
      </c>
      <c r="BM1042" s="10">
        <v>8</v>
      </c>
      <c r="BN1042" s="10">
        <v>5</v>
      </c>
    </row>
    <row r="1043" spans="59:66" x14ac:dyDescent="0.25">
      <c r="BG1043" s="8">
        <f t="shared" ca="1" si="67"/>
        <v>0.27340068362997372</v>
      </c>
      <c r="BH1043" s="9">
        <f t="shared" ca="1" si="68"/>
        <v>3240</v>
      </c>
      <c r="BJ1043" s="10">
        <v>1043</v>
      </c>
      <c r="BK1043" s="10">
        <v>3</v>
      </c>
      <c r="BL1043" s="10">
        <v>5</v>
      </c>
      <c r="BM1043" s="10">
        <v>8</v>
      </c>
      <c r="BN1043" s="10">
        <v>6</v>
      </c>
    </row>
    <row r="1044" spans="59:66" x14ac:dyDescent="0.25">
      <c r="BG1044" s="8">
        <f t="shared" ca="1" si="67"/>
        <v>0.53546725286101915</v>
      </c>
      <c r="BH1044" s="9">
        <f t="shared" ca="1" si="68"/>
        <v>2059</v>
      </c>
      <c r="BJ1044" s="10">
        <v>1044</v>
      </c>
      <c r="BK1044" s="10">
        <v>3</v>
      </c>
      <c r="BL1044" s="10">
        <v>5</v>
      </c>
      <c r="BM1044" s="10">
        <v>8</v>
      </c>
      <c r="BN1044" s="10">
        <v>7</v>
      </c>
    </row>
    <row r="1045" spans="59:66" x14ac:dyDescent="0.25">
      <c r="BG1045" s="8">
        <f t="shared" ca="1" si="67"/>
        <v>0.77481793757012762</v>
      </c>
      <c r="BH1045" s="9">
        <f t="shared" ca="1" si="68"/>
        <v>981</v>
      </c>
      <c r="BJ1045" s="10">
        <v>1045</v>
      </c>
      <c r="BK1045" s="10">
        <v>3</v>
      </c>
      <c r="BL1045" s="10">
        <v>5</v>
      </c>
      <c r="BM1045" s="10">
        <v>8</v>
      </c>
      <c r="BN1045" s="10">
        <v>8</v>
      </c>
    </row>
    <row r="1046" spans="59:66" x14ac:dyDescent="0.25">
      <c r="BG1046" s="8">
        <f t="shared" ca="1" si="67"/>
        <v>0.49704856122988006</v>
      </c>
      <c r="BH1046" s="9">
        <f t="shared" ca="1" si="68"/>
        <v>2239</v>
      </c>
      <c r="BJ1046" s="10">
        <v>1046</v>
      </c>
      <c r="BK1046" s="10">
        <v>3</v>
      </c>
      <c r="BL1046" s="10">
        <v>5</v>
      </c>
      <c r="BM1046" s="10">
        <v>8</v>
      </c>
      <c r="BN1046" s="10">
        <v>9</v>
      </c>
    </row>
    <row r="1047" spans="59:66" x14ac:dyDescent="0.25">
      <c r="BG1047" s="8">
        <f t="shared" ca="1" si="67"/>
        <v>0.29076122779977642</v>
      </c>
      <c r="BH1047" s="9">
        <f t="shared" ca="1" si="68"/>
        <v>3170</v>
      </c>
      <c r="BJ1047" s="10">
        <v>1047</v>
      </c>
      <c r="BK1047" s="10">
        <v>3</v>
      </c>
      <c r="BL1047" s="10">
        <v>5</v>
      </c>
      <c r="BM1047" s="10">
        <v>9</v>
      </c>
      <c r="BN1047" s="10">
        <v>2</v>
      </c>
    </row>
    <row r="1048" spans="59:66" x14ac:dyDescent="0.25">
      <c r="BG1048" s="8">
        <f t="shared" ca="1" si="67"/>
        <v>0.82251183030274311</v>
      </c>
      <c r="BH1048" s="9">
        <f t="shared" ca="1" si="68"/>
        <v>770</v>
      </c>
      <c r="BJ1048" s="10">
        <v>1048</v>
      </c>
      <c r="BK1048" s="10">
        <v>3</v>
      </c>
      <c r="BL1048" s="10">
        <v>5</v>
      </c>
      <c r="BM1048" s="10">
        <v>9</v>
      </c>
      <c r="BN1048" s="10">
        <v>3</v>
      </c>
    </row>
    <row r="1049" spans="59:66" x14ac:dyDescent="0.25">
      <c r="BG1049" s="8">
        <f t="shared" ca="1" si="67"/>
        <v>0.5616605417560826</v>
      </c>
      <c r="BH1049" s="9">
        <f t="shared" ca="1" si="68"/>
        <v>1947</v>
      </c>
      <c r="BJ1049" s="10">
        <v>1049</v>
      </c>
      <c r="BK1049" s="10">
        <v>3</v>
      </c>
      <c r="BL1049" s="10">
        <v>5</v>
      </c>
      <c r="BM1049" s="10">
        <v>9</v>
      </c>
      <c r="BN1049" s="10">
        <v>4</v>
      </c>
    </row>
    <row r="1050" spans="59:66" x14ac:dyDescent="0.25">
      <c r="BG1050" s="8">
        <f t="shared" ca="1" si="67"/>
        <v>0.87370228021996454</v>
      </c>
      <c r="BH1050" s="9">
        <f t="shared" ca="1" si="68"/>
        <v>533</v>
      </c>
      <c r="BJ1050" s="10">
        <v>1050</v>
      </c>
      <c r="BK1050" s="10">
        <v>3</v>
      </c>
      <c r="BL1050" s="10">
        <v>5</v>
      </c>
      <c r="BM1050" s="10">
        <v>9</v>
      </c>
      <c r="BN1050" s="10">
        <v>5</v>
      </c>
    </row>
    <row r="1051" spans="59:66" x14ac:dyDescent="0.25">
      <c r="BG1051" s="8">
        <f t="shared" ca="1" si="67"/>
        <v>0.96267019468291792</v>
      </c>
      <c r="BH1051" s="9">
        <f t="shared" ca="1" si="68"/>
        <v>146</v>
      </c>
      <c r="BJ1051" s="10">
        <v>1051</v>
      </c>
      <c r="BK1051" s="10">
        <v>3</v>
      </c>
      <c r="BL1051" s="10">
        <v>5</v>
      </c>
      <c r="BM1051" s="10">
        <v>9</v>
      </c>
      <c r="BN1051" s="10">
        <v>6</v>
      </c>
    </row>
    <row r="1052" spans="59:66" x14ac:dyDescent="0.25">
      <c r="BG1052" s="8">
        <f t="shared" ca="1" si="67"/>
        <v>0.24896072187022822</v>
      </c>
      <c r="BH1052" s="9">
        <f t="shared" ca="1" si="68"/>
        <v>3326</v>
      </c>
      <c r="BJ1052" s="10">
        <v>1052</v>
      </c>
      <c r="BK1052" s="10">
        <v>3</v>
      </c>
      <c r="BL1052" s="10">
        <v>5</v>
      </c>
      <c r="BM1052" s="10">
        <v>9</v>
      </c>
      <c r="BN1052" s="10">
        <v>7</v>
      </c>
    </row>
    <row r="1053" spans="59:66" x14ac:dyDescent="0.25">
      <c r="BG1053" s="8">
        <f t="shared" ca="1" si="67"/>
        <v>0.48634467428303818</v>
      </c>
      <c r="BH1053" s="9">
        <f t="shared" ca="1" si="68"/>
        <v>2300</v>
      </c>
      <c r="BJ1053" s="10">
        <v>1053</v>
      </c>
      <c r="BK1053" s="10">
        <v>3</v>
      </c>
      <c r="BL1053" s="10">
        <v>5</v>
      </c>
      <c r="BM1053" s="10">
        <v>9</v>
      </c>
      <c r="BN1053" s="10">
        <v>8</v>
      </c>
    </row>
    <row r="1054" spans="59:66" x14ac:dyDescent="0.25">
      <c r="BG1054" s="8">
        <f t="shared" ca="1" si="67"/>
        <v>0.83273378649561802</v>
      </c>
      <c r="BH1054" s="9">
        <f t="shared" ca="1" si="68"/>
        <v>718</v>
      </c>
      <c r="BJ1054" s="10">
        <v>1054</v>
      </c>
      <c r="BK1054" s="10">
        <v>3</v>
      </c>
      <c r="BL1054" s="10">
        <v>5</v>
      </c>
      <c r="BM1054" s="10">
        <v>9</v>
      </c>
      <c r="BN1054" s="10">
        <v>9</v>
      </c>
    </row>
    <row r="1055" spans="59:66" x14ac:dyDescent="0.25">
      <c r="BG1055" s="8">
        <f t="shared" ca="1" si="67"/>
        <v>0.21948883217506043</v>
      </c>
      <c r="BH1055" s="9">
        <f t="shared" ca="1" si="68"/>
        <v>3463</v>
      </c>
      <c r="BJ1055" s="10">
        <v>1055</v>
      </c>
      <c r="BK1055" s="10">
        <v>3</v>
      </c>
      <c r="BL1055" s="10">
        <v>6</v>
      </c>
      <c r="BM1055" s="10">
        <v>2</v>
      </c>
      <c r="BN1055" s="10">
        <v>2</v>
      </c>
    </row>
    <row r="1056" spans="59:66" x14ac:dyDescent="0.25">
      <c r="BG1056" s="8">
        <f t="shared" ca="1" si="67"/>
        <v>0.35983413546474308</v>
      </c>
      <c r="BH1056" s="9">
        <f t="shared" ca="1" si="68"/>
        <v>2875</v>
      </c>
      <c r="BJ1056" s="10">
        <v>1056</v>
      </c>
      <c r="BK1056" s="10">
        <v>3</v>
      </c>
      <c r="BL1056" s="10">
        <v>6</v>
      </c>
      <c r="BM1056" s="10">
        <v>2</v>
      </c>
      <c r="BN1056" s="10">
        <v>3</v>
      </c>
    </row>
    <row r="1057" spans="59:66" x14ac:dyDescent="0.25">
      <c r="BG1057" s="8">
        <f t="shared" ca="1" si="67"/>
        <v>0.24809752366418281</v>
      </c>
      <c r="BH1057" s="9">
        <f t="shared" ca="1" si="68"/>
        <v>3332</v>
      </c>
      <c r="BJ1057" s="10">
        <v>1057</v>
      </c>
      <c r="BK1057" s="10">
        <v>3</v>
      </c>
      <c r="BL1057" s="10">
        <v>6</v>
      </c>
      <c r="BM1057" s="10">
        <v>2</v>
      </c>
      <c r="BN1057" s="10">
        <v>4</v>
      </c>
    </row>
    <row r="1058" spans="59:66" x14ac:dyDescent="0.25">
      <c r="BG1058" s="8">
        <f t="shared" ca="1" si="67"/>
        <v>2.9140094717435949E-2</v>
      </c>
      <c r="BH1058" s="9">
        <f t="shared" ca="1" si="68"/>
        <v>4316</v>
      </c>
      <c r="BJ1058" s="10">
        <v>1058</v>
      </c>
      <c r="BK1058" s="10">
        <v>3</v>
      </c>
      <c r="BL1058" s="10">
        <v>6</v>
      </c>
      <c r="BM1058" s="10">
        <v>2</v>
      </c>
      <c r="BN1058" s="10">
        <v>5</v>
      </c>
    </row>
    <row r="1059" spans="59:66" x14ac:dyDescent="0.25">
      <c r="BG1059" s="8">
        <f t="shared" ca="1" si="67"/>
        <v>0.19625027271320938</v>
      </c>
      <c r="BH1059" s="9">
        <f t="shared" ca="1" si="68"/>
        <v>3575</v>
      </c>
      <c r="BJ1059" s="10">
        <v>1059</v>
      </c>
      <c r="BK1059" s="10">
        <v>3</v>
      </c>
      <c r="BL1059" s="10">
        <v>6</v>
      </c>
      <c r="BM1059" s="10">
        <v>2</v>
      </c>
      <c r="BN1059" s="10">
        <v>6</v>
      </c>
    </row>
    <row r="1060" spans="59:66" x14ac:dyDescent="0.25">
      <c r="BG1060" s="8">
        <f t="shared" ca="1" si="67"/>
        <v>0.43106446948103272</v>
      </c>
      <c r="BH1060" s="9">
        <f t="shared" ca="1" si="68"/>
        <v>2554</v>
      </c>
      <c r="BJ1060" s="10">
        <v>1060</v>
      </c>
      <c r="BK1060" s="10">
        <v>3</v>
      </c>
      <c r="BL1060" s="10">
        <v>6</v>
      </c>
      <c r="BM1060" s="10">
        <v>2</v>
      </c>
      <c r="BN1060" s="10">
        <v>7</v>
      </c>
    </row>
    <row r="1061" spans="59:66" x14ac:dyDescent="0.25">
      <c r="BG1061" s="8">
        <f t="shared" ca="1" si="67"/>
        <v>0.53609195867410975</v>
      </c>
      <c r="BH1061" s="9">
        <f t="shared" ca="1" si="68"/>
        <v>2057</v>
      </c>
      <c r="BJ1061" s="10">
        <v>1061</v>
      </c>
      <c r="BK1061" s="10">
        <v>3</v>
      </c>
      <c r="BL1061" s="10">
        <v>6</v>
      </c>
      <c r="BM1061" s="10">
        <v>2</v>
      </c>
      <c r="BN1061" s="10">
        <v>8</v>
      </c>
    </row>
    <row r="1062" spans="59:66" x14ac:dyDescent="0.25">
      <c r="BG1062" s="8">
        <f t="shared" ca="1" si="67"/>
        <v>4.6353864368585573E-2</v>
      </c>
      <c r="BH1062" s="9">
        <f t="shared" ca="1" si="68"/>
        <v>4240</v>
      </c>
      <c r="BJ1062" s="10">
        <v>1062</v>
      </c>
      <c r="BK1062" s="10">
        <v>3</v>
      </c>
      <c r="BL1062" s="10">
        <v>6</v>
      </c>
      <c r="BM1062" s="10">
        <v>2</v>
      </c>
      <c r="BN1062" s="10">
        <v>9</v>
      </c>
    </row>
    <row r="1063" spans="59:66" x14ac:dyDescent="0.25">
      <c r="BG1063" s="8">
        <f t="shared" ca="1" si="67"/>
        <v>0.21033746112627494</v>
      </c>
      <c r="BH1063" s="9">
        <f t="shared" ca="1" si="68"/>
        <v>3502</v>
      </c>
      <c r="BJ1063" s="10">
        <v>1063</v>
      </c>
      <c r="BK1063" s="10">
        <v>3</v>
      </c>
      <c r="BL1063" s="10">
        <v>6</v>
      </c>
      <c r="BM1063" s="10">
        <v>3</v>
      </c>
      <c r="BN1063" s="10">
        <v>2</v>
      </c>
    </row>
    <row r="1064" spans="59:66" x14ac:dyDescent="0.25">
      <c r="BG1064" s="8">
        <f t="shared" ca="1" si="67"/>
        <v>8.8550364212077071E-2</v>
      </c>
      <c r="BH1064" s="9">
        <f t="shared" ca="1" si="68"/>
        <v>4054</v>
      </c>
      <c r="BJ1064" s="10">
        <v>1064</v>
      </c>
      <c r="BK1064" s="10">
        <v>3</v>
      </c>
      <c r="BL1064" s="10">
        <v>6</v>
      </c>
      <c r="BM1064" s="10">
        <v>3</v>
      </c>
      <c r="BN1064" s="10">
        <v>3</v>
      </c>
    </row>
    <row r="1065" spans="59:66" x14ac:dyDescent="0.25">
      <c r="BG1065" s="8">
        <f t="shared" ca="1" si="67"/>
        <v>0.66852141597993742</v>
      </c>
      <c r="BH1065" s="9">
        <f t="shared" ca="1" si="68"/>
        <v>1440</v>
      </c>
      <c r="BJ1065" s="10">
        <v>1065</v>
      </c>
      <c r="BK1065" s="10">
        <v>3</v>
      </c>
      <c r="BL1065" s="10">
        <v>6</v>
      </c>
      <c r="BM1065" s="10">
        <v>3</v>
      </c>
      <c r="BN1065" s="10">
        <v>4</v>
      </c>
    </row>
    <row r="1066" spans="59:66" x14ac:dyDescent="0.25">
      <c r="BG1066" s="8">
        <f t="shared" ca="1" si="67"/>
        <v>0.74659015827826058</v>
      </c>
      <c r="BH1066" s="9">
        <f t="shared" ca="1" si="68"/>
        <v>1115</v>
      </c>
      <c r="BJ1066" s="10">
        <v>1066</v>
      </c>
      <c r="BK1066" s="10">
        <v>3</v>
      </c>
      <c r="BL1066" s="10">
        <v>6</v>
      </c>
      <c r="BM1066" s="10">
        <v>3</v>
      </c>
      <c r="BN1066" s="10">
        <v>5</v>
      </c>
    </row>
    <row r="1067" spans="59:66" x14ac:dyDescent="0.25">
      <c r="BG1067" s="8">
        <f t="shared" ca="1" si="67"/>
        <v>0.86063785248017566</v>
      </c>
      <c r="BH1067" s="9">
        <f t="shared" ca="1" si="68"/>
        <v>600</v>
      </c>
      <c r="BJ1067" s="10">
        <v>1067</v>
      </c>
      <c r="BK1067" s="10">
        <v>3</v>
      </c>
      <c r="BL1067" s="10">
        <v>6</v>
      </c>
      <c r="BM1067" s="10">
        <v>3</v>
      </c>
      <c r="BN1067" s="10">
        <v>6</v>
      </c>
    </row>
    <row r="1068" spans="59:66" x14ac:dyDescent="0.25">
      <c r="BG1068" s="8">
        <f t="shared" ca="1" si="67"/>
        <v>0.55427439796346067</v>
      </c>
      <c r="BH1068" s="9">
        <f t="shared" ca="1" si="68"/>
        <v>1974</v>
      </c>
      <c r="BJ1068" s="10">
        <v>1068</v>
      </c>
      <c r="BK1068" s="10">
        <v>3</v>
      </c>
      <c r="BL1068" s="10">
        <v>6</v>
      </c>
      <c r="BM1068" s="10">
        <v>3</v>
      </c>
      <c r="BN1068" s="10">
        <v>7</v>
      </c>
    </row>
    <row r="1069" spans="59:66" x14ac:dyDescent="0.25">
      <c r="BG1069" s="8">
        <f t="shared" ca="1" si="67"/>
        <v>0.98239056156134075</v>
      </c>
      <c r="BH1069" s="9">
        <f t="shared" ca="1" si="68"/>
        <v>73</v>
      </c>
      <c r="BJ1069" s="10">
        <v>1069</v>
      </c>
      <c r="BK1069" s="10">
        <v>3</v>
      </c>
      <c r="BL1069" s="10">
        <v>6</v>
      </c>
      <c r="BM1069" s="10">
        <v>3</v>
      </c>
      <c r="BN1069" s="10">
        <v>8</v>
      </c>
    </row>
    <row r="1070" spans="59:66" x14ac:dyDescent="0.25">
      <c r="BG1070" s="8">
        <f t="shared" ca="1" si="67"/>
        <v>0.94458345789181863</v>
      </c>
      <c r="BH1070" s="9">
        <f t="shared" ca="1" si="68"/>
        <v>223</v>
      </c>
      <c r="BJ1070" s="10">
        <v>1070</v>
      </c>
      <c r="BK1070" s="10">
        <v>3</v>
      </c>
      <c r="BL1070" s="10">
        <v>6</v>
      </c>
      <c r="BM1070" s="10">
        <v>3</v>
      </c>
      <c r="BN1070" s="10">
        <v>9</v>
      </c>
    </row>
    <row r="1071" spans="59:66" x14ac:dyDescent="0.25">
      <c r="BG1071" s="8">
        <f t="shared" ca="1" si="67"/>
        <v>0.69962074237001726</v>
      </c>
      <c r="BH1071" s="9">
        <f t="shared" ca="1" si="68"/>
        <v>1313</v>
      </c>
      <c r="BJ1071" s="10">
        <v>1071</v>
      </c>
      <c r="BK1071" s="10">
        <v>3</v>
      </c>
      <c r="BL1071" s="10">
        <v>6</v>
      </c>
      <c r="BM1071" s="10">
        <v>4</v>
      </c>
      <c r="BN1071" s="10">
        <v>2</v>
      </c>
    </row>
    <row r="1072" spans="59:66" x14ac:dyDescent="0.25">
      <c r="BG1072" s="8">
        <f t="shared" ca="1" si="67"/>
        <v>0.84459392009281919</v>
      </c>
      <c r="BH1072" s="9">
        <f t="shared" ca="1" si="68"/>
        <v>678</v>
      </c>
      <c r="BJ1072" s="10">
        <v>1072</v>
      </c>
      <c r="BK1072" s="10">
        <v>3</v>
      </c>
      <c r="BL1072" s="10">
        <v>6</v>
      </c>
      <c r="BM1072" s="10">
        <v>4</v>
      </c>
      <c r="BN1072" s="10">
        <v>3</v>
      </c>
    </row>
    <row r="1073" spans="59:66" x14ac:dyDescent="0.25">
      <c r="BG1073" s="8">
        <f t="shared" ca="1" si="67"/>
        <v>0.37149814265726733</v>
      </c>
      <c r="BH1073" s="9">
        <f t="shared" ca="1" si="68"/>
        <v>2825</v>
      </c>
      <c r="BJ1073" s="10">
        <v>1073</v>
      </c>
      <c r="BK1073" s="10">
        <v>3</v>
      </c>
      <c r="BL1073" s="10">
        <v>6</v>
      </c>
      <c r="BM1073" s="10">
        <v>4</v>
      </c>
      <c r="BN1073" s="10">
        <v>4</v>
      </c>
    </row>
    <row r="1074" spans="59:66" x14ac:dyDescent="0.25">
      <c r="BG1074" s="8">
        <f t="shared" ca="1" si="67"/>
        <v>0.53146631921913701</v>
      </c>
      <c r="BH1074" s="9">
        <f t="shared" ca="1" si="68"/>
        <v>2074</v>
      </c>
      <c r="BJ1074" s="10">
        <v>1074</v>
      </c>
      <c r="BK1074" s="10">
        <v>3</v>
      </c>
      <c r="BL1074" s="10">
        <v>6</v>
      </c>
      <c r="BM1074" s="10">
        <v>4</v>
      </c>
      <c r="BN1074" s="10">
        <v>5</v>
      </c>
    </row>
    <row r="1075" spans="59:66" x14ac:dyDescent="0.25">
      <c r="BG1075" s="8">
        <f t="shared" ca="1" si="67"/>
        <v>0.46783199305637824</v>
      </c>
      <c r="BH1075" s="9">
        <f t="shared" ca="1" si="68"/>
        <v>2376</v>
      </c>
      <c r="BJ1075" s="10">
        <v>1075</v>
      </c>
      <c r="BK1075" s="10">
        <v>3</v>
      </c>
      <c r="BL1075" s="10">
        <v>6</v>
      </c>
      <c r="BM1075" s="10">
        <v>4</v>
      </c>
      <c r="BN1075" s="10">
        <v>6</v>
      </c>
    </row>
    <row r="1076" spans="59:66" x14ac:dyDescent="0.25">
      <c r="BG1076" s="8">
        <f t="shared" ca="1" si="67"/>
        <v>0.84921230833567118</v>
      </c>
      <c r="BH1076" s="9">
        <f t="shared" ca="1" si="68"/>
        <v>659</v>
      </c>
      <c r="BJ1076" s="10">
        <v>1076</v>
      </c>
      <c r="BK1076" s="10">
        <v>3</v>
      </c>
      <c r="BL1076" s="10">
        <v>6</v>
      </c>
      <c r="BM1076" s="10">
        <v>4</v>
      </c>
      <c r="BN1076" s="10">
        <v>7</v>
      </c>
    </row>
    <row r="1077" spans="59:66" x14ac:dyDescent="0.25">
      <c r="BG1077" s="8">
        <f t="shared" ca="1" si="67"/>
        <v>0.75361176083932546</v>
      </c>
      <c r="BH1077" s="9">
        <f t="shared" ca="1" si="68"/>
        <v>1081</v>
      </c>
      <c r="BJ1077" s="10">
        <v>1077</v>
      </c>
      <c r="BK1077" s="10">
        <v>3</v>
      </c>
      <c r="BL1077" s="10">
        <v>6</v>
      </c>
      <c r="BM1077" s="10">
        <v>4</v>
      </c>
      <c r="BN1077" s="10">
        <v>8</v>
      </c>
    </row>
    <row r="1078" spans="59:66" x14ac:dyDescent="0.25">
      <c r="BG1078" s="8">
        <f t="shared" ca="1" si="67"/>
        <v>0.58310769704907617</v>
      </c>
      <c r="BH1078" s="9">
        <f t="shared" ca="1" si="68"/>
        <v>1845</v>
      </c>
      <c r="BJ1078" s="10">
        <v>1078</v>
      </c>
      <c r="BK1078" s="10">
        <v>3</v>
      </c>
      <c r="BL1078" s="10">
        <v>6</v>
      </c>
      <c r="BM1078" s="10">
        <v>4</v>
      </c>
      <c r="BN1078" s="10">
        <v>9</v>
      </c>
    </row>
    <row r="1079" spans="59:66" x14ac:dyDescent="0.25">
      <c r="BG1079" s="8">
        <f t="shared" ca="1" si="67"/>
        <v>6.5508685038617953E-2</v>
      </c>
      <c r="BH1079" s="9">
        <f t="shared" ca="1" si="68"/>
        <v>4154</v>
      </c>
      <c r="BJ1079" s="10">
        <v>1079</v>
      </c>
      <c r="BK1079" s="10">
        <v>3</v>
      </c>
      <c r="BL1079" s="10">
        <v>6</v>
      </c>
      <c r="BM1079" s="10">
        <v>5</v>
      </c>
      <c r="BN1079" s="10">
        <v>2</v>
      </c>
    </row>
    <row r="1080" spans="59:66" x14ac:dyDescent="0.25">
      <c r="BG1080" s="8">
        <f t="shared" ca="1" si="67"/>
        <v>0.25638963537658344</v>
      </c>
      <c r="BH1080" s="9">
        <f t="shared" ca="1" si="68"/>
        <v>3304</v>
      </c>
      <c r="BJ1080" s="10">
        <v>1080</v>
      </c>
      <c r="BK1080" s="10">
        <v>3</v>
      </c>
      <c r="BL1080" s="10">
        <v>6</v>
      </c>
      <c r="BM1080" s="10">
        <v>5</v>
      </c>
      <c r="BN1080" s="10">
        <v>3</v>
      </c>
    </row>
    <row r="1081" spans="59:66" x14ac:dyDescent="0.25">
      <c r="BG1081" s="8">
        <f t="shared" ca="1" si="67"/>
        <v>0.1932370475735149</v>
      </c>
      <c r="BH1081" s="9">
        <f t="shared" ca="1" si="68"/>
        <v>3587</v>
      </c>
      <c r="BJ1081" s="10">
        <v>1081</v>
      </c>
      <c r="BK1081" s="10">
        <v>3</v>
      </c>
      <c r="BL1081" s="10">
        <v>6</v>
      </c>
      <c r="BM1081" s="10">
        <v>5</v>
      </c>
      <c r="BN1081" s="10">
        <v>4</v>
      </c>
    </row>
    <row r="1082" spans="59:66" x14ac:dyDescent="0.25">
      <c r="BG1082" s="8">
        <f t="shared" ca="1" si="67"/>
        <v>0.11430292917855012</v>
      </c>
      <c r="BH1082" s="9">
        <f t="shared" ca="1" si="68"/>
        <v>3946</v>
      </c>
      <c r="BJ1082" s="10">
        <v>1082</v>
      </c>
      <c r="BK1082" s="10">
        <v>3</v>
      </c>
      <c r="BL1082" s="10">
        <v>6</v>
      </c>
      <c r="BM1082" s="10">
        <v>5</v>
      </c>
      <c r="BN1082" s="10">
        <v>5</v>
      </c>
    </row>
    <row r="1083" spans="59:66" x14ac:dyDescent="0.25">
      <c r="BG1083" s="8">
        <f t="shared" ca="1" si="67"/>
        <v>0.9192513647482351</v>
      </c>
      <c r="BH1083" s="9">
        <f t="shared" ca="1" si="68"/>
        <v>344</v>
      </c>
      <c r="BJ1083" s="10">
        <v>1083</v>
      </c>
      <c r="BK1083" s="10">
        <v>3</v>
      </c>
      <c r="BL1083" s="10">
        <v>6</v>
      </c>
      <c r="BM1083" s="10">
        <v>5</v>
      </c>
      <c r="BN1083" s="10">
        <v>6</v>
      </c>
    </row>
    <row r="1084" spans="59:66" x14ac:dyDescent="0.25">
      <c r="BG1084" s="8">
        <f t="shared" ca="1" si="67"/>
        <v>0.28167631542882121</v>
      </c>
      <c r="BH1084" s="9">
        <f t="shared" ca="1" si="68"/>
        <v>3207</v>
      </c>
      <c r="BJ1084" s="10">
        <v>1084</v>
      </c>
      <c r="BK1084" s="10">
        <v>3</v>
      </c>
      <c r="BL1084" s="10">
        <v>6</v>
      </c>
      <c r="BM1084" s="10">
        <v>5</v>
      </c>
      <c r="BN1084" s="10">
        <v>7</v>
      </c>
    </row>
    <row r="1085" spans="59:66" x14ac:dyDescent="0.25">
      <c r="BG1085" s="8">
        <f t="shared" ca="1" si="67"/>
        <v>0.9627440629611379</v>
      </c>
      <c r="BH1085" s="9">
        <f t="shared" ca="1" si="68"/>
        <v>145</v>
      </c>
      <c r="BJ1085" s="10">
        <v>1085</v>
      </c>
      <c r="BK1085" s="10">
        <v>3</v>
      </c>
      <c r="BL1085" s="10">
        <v>6</v>
      </c>
      <c r="BM1085" s="10">
        <v>5</v>
      </c>
      <c r="BN1085" s="10">
        <v>8</v>
      </c>
    </row>
    <row r="1086" spans="59:66" x14ac:dyDescent="0.25">
      <c r="BG1086" s="8">
        <f t="shared" ca="1" si="67"/>
        <v>0.20665490264142461</v>
      </c>
      <c r="BH1086" s="9">
        <f t="shared" ca="1" si="68"/>
        <v>3526</v>
      </c>
      <c r="BJ1086" s="10">
        <v>1086</v>
      </c>
      <c r="BK1086" s="10">
        <v>3</v>
      </c>
      <c r="BL1086" s="10">
        <v>6</v>
      </c>
      <c r="BM1086" s="10">
        <v>5</v>
      </c>
      <c r="BN1086" s="10">
        <v>9</v>
      </c>
    </row>
    <row r="1087" spans="59:66" x14ac:dyDescent="0.25">
      <c r="BG1087" s="8">
        <f t="shared" ca="1" si="67"/>
        <v>0.5379041126150923</v>
      </c>
      <c r="BH1087" s="9">
        <f t="shared" ca="1" si="68"/>
        <v>2047</v>
      </c>
      <c r="BJ1087" s="10">
        <v>1087</v>
      </c>
      <c r="BK1087" s="10">
        <v>3</v>
      </c>
      <c r="BL1087" s="10">
        <v>6</v>
      </c>
      <c r="BM1087" s="10">
        <v>6</v>
      </c>
      <c r="BN1087" s="10">
        <v>2</v>
      </c>
    </row>
    <row r="1088" spans="59:66" x14ac:dyDescent="0.25">
      <c r="BG1088" s="8">
        <f t="shared" ca="1" si="67"/>
        <v>0.43753964872332463</v>
      </c>
      <c r="BH1088" s="9">
        <f t="shared" ca="1" si="68"/>
        <v>2526</v>
      </c>
      <c r="BJ1088" s="10">
        <v>1088</v>
      </c>
      <c r="BK1088" s="10">
        <v>3</v>
      </c>
      <c r="BL1088" s="10">
        <v>6</v>
      </c>
      <c r="BM1088" s="10">
        <v>6</v>
      </c>
      <c r="BN1088" s="10">
        <v>3</v>
      </c>
    </row>
    <row r="1089" spans="59:66" x14ac:dyDescent="0.25">
      <c r="BG1089" s="8">
        <f t="shared" ref="BG1089:BG1152" ca="1" si="69">RAND()</f>
        <v>0.50151551150896745</v>
      </c>
      <c r="BH1089" s="9">
        <f t="shared" ca="1" si="68"/>
        <v>2211</v>
      </c>
      <c r="BJ1089" s="10">
        <v>1089</v>
      </c>
      <c r="BK1089" s="10">
        <v>3</v>
      </c>
      <c r="BL1089" s="10">
        <v>6</v>
      </c>
      <c r="BM1089" s="10">
        <v>6</v>
      </c>
      <c r="BN1089" s="10">
        <v>4</v>
      </c>
    </row>
    <row r="1090" spans="59:66" x14ac:dyDescent="0.25">
      <c r="BG1090" s="8">
        <f t="shared" ca="1" si="69"/>
        <v>0.54156393915225931</v>
      </c>
      <c r="BH1090" s="9">
        <f t="shared" ref="BH1090:BH1153" ca="1" si="70">RANK(BG1090,$BG$1:$BG$4460,)</f>
        <v>2035</v>
      </c>
      <c r="BJ1090" s="10">
        <v>1090</v>
      </c>
      <c r="BK1090" s="10">
        <v>3</v>
      </c>
      <c r="BL1090" s="10">
        <v>6</v>
      </c>
      <c r="BM1090" s="10">
        <v>6</v>
      </c>
      <c r="BN1090" s="10">
        <v>5</v>
      </c>
    </row>
    <row r="1091" spans="59:66" x14ac:dyDescent="0.25">
      <c r="BG1091" s="8">
        <f t="shared" ca="1" si="69"/>
        <v>0.70042249122926759</v>
      </c>
      <c r="BH1091" s="9">
        <f t="shared" ca="1" si="70"/>
        <v>1308</v>
      </c>
      <c r="BJ1091" s="10">
        <v>1091</v>
      </c>
      <c r="BK1091" s="10">
        <v>3</v>
      </c>
      <c r="BL1091" s="10">
        <v>6</v>
      </c>
      <c r="BM1091" s="10">
        <v>6</v>
      </c>
      <c r="BN1091" s="10">
        <v>6</v>
      </c>
    </row>
    <row r="1092" spans="59:66" x14ac:dyDescent="0.25">
      <c r="BG1092" s="8">
        <f t="shared" ca="1" si="69"/>
        <v>0.50305631264304029</v>
      </c>
      <c r="BH1092" s="9">
        <f t="shared" ca="1" si="70"/>
        <v>2207</v>
      </c>
      <c r="BJ1092" s="10">
        <v>1092</v>
      </c>
      <c r="BK1092" s="10">
        <v>3</v>
      </c>
      <c r="BL1092" s="10">
        <v>6</v>
      </c>
      <c r="BM1092" s="10">
        <v>6</v>
      </c>
      <c r="BN1092" s="10">
        <v>7</v>
      </c>
    </row>
    <row r="1093" spans="59:66" x14ac:dyDescent="0.25">
      <c r="BG1093" s="8">
        <f t="shared" ca="1" si="69"/>
        <v>0.47484681419642905</v>
      </c>
      <c r="BH1093" s="9">
        <f t="shared" ca="1" si="70"/>
        <v>2350</v>
      </c>
      <c r="BJ1093" s="10">
        <v>1093</v>
      </c>
      <c r="BK1093" s="10">
        <v>3</v>
      </c>
      <c r="BL1093" s="10">
        <v>6</v>
      </c>
      <c r="BM1093" s="10">
        <v>6</v>
      </c>
      <c r="BN1093" s="10">
        <v>8</v>
      </c>
    </row>
    <row r="1094" spans="59:66" x14ac:dyDescent="0.25">
      <c r="BG1094" s="8">
        <f t="shared" ca="1" si="69"/>
        <v>9.1452517643992093E-2</v>
      </c>
      <c r="BH1094" s="9">
        <f t="shared" ca="1" si="70"/>
        <v>4038</v>
      </c>
      <c r="BJ1094" s="10">
        <v>1094</v>
      </c>
      <c r="BK1094" s="10">
        <v>3</v>
      </c>
      <c r="BL1094" s="10">
        <v>6</v>
      </c>
      <c r="BM1094" s="10">
        <v>6</v>
      </c>
      <c r="BN1094" s="10">
        <v>9</v>
      </c>
    </row>
    <row r="1095" spans="59:66" x14ac:dyDescent="0.25">
      <c r="BG1095" s="8">
        <f t="shared" ca="1" si="69"/>
        <v>0.83501545554713552</v>
      </c>
      <c r="BH1095" s="9">
        <f t="shared" ca="1" si="70"/>
        <v>713</v>
      </c>
      <c r="BJ1095" s="10">
        <v>1095</v>
      </c>
      <c r="BK1095" s="10">
        <v>3</v>
      </c>
      <c r="BL1095" s="10">
        <v>6</v>
      </c>
      <c r="BM1095" s="10">
        <v>7</v>
      </c>
      <c r="BN1095" s="10">
        <v>2</v>
      </c>
    </row>
    <row r="1096" spans="59:66" x14ac:dyDescent="0.25">
      <c r="BG1096" s="8">
        <f t="shared" ca="1" si="69"/>
        <v>1.5110078916703684E-2</v>
      </c>
      <c r="BH1096" s="9">
        <f t="shared" ca="1" si="70"/>
        <v>4400</v>
      </c>
      <c r="BJ1096" s="10">
        <v>1096</v>
      </c>
      <c r="BK1096" s="10">
        <v>3</v>
      </c>
      <c r="BL1096" s="10">
        <v>6</v>
      </c>
      <c r="BM1096" s="10">
        <v>7</v>
      </c>
      <c r="BN1096" s="10">
        <v>3</v>
      </c>
    </row>
    <row r="1097" spans="59:66" x14ac:dyDescent="0.25">
      <c r="BG1097" s="8">
        <f t="shared" ca="1" si="69"/>
        <v>8.6143671128750765E-2</v>
      </c>
      <c r="BH1097" s="9">
        <f t="shared" ca="1" si="70"/>
        <v>4077</v>
      </c>
      <c r="BJ1097" s="10">
        <v>1097</v>
      </c>
      <c r="BK1097" s="10">
        <v>3</v>
      </c>
      <c r="BL1097" s="10">
        <v>6</v>
      </c>
      <c r="BM1097" s="10">
        <v>7</v>
      </c>
      <c r="BN1097" s="10">
        <v>4</v>
      </c>
    </row>
    <row r="1098" spans="59:66" x14ac:dyDescent="0.25">
      <c r="BG1098" s="8">
        <f t="shared" ca="1" si="69"/>
        <v>2.0310950168676456E-2</v>
      </c>
      <c r="BH1098" s="9">
        <f t="shared" ca="1" si="70"/>
        <v>4359</v>
      </c>
      <c r="BJ1098" s="10">
        <v>1098</v>
      </c>
      <c r="BK1098" s="10">
        <v>3</v>
      </c>
      <c r="BL1098" s="10">
        <v>6</v>
      </c>
      <c r="BM1098" s="10">
        <v>7</v>
      </c>
      <c r="BN1098" s="10">
        <v>5</v>
      </c>
    </row>
    <row r="1099" spans="59:66" x14ac:dyDescent="0.25">
      <c r="BG1099" s="8">
        <f t="shared" ca="1" si="69"/>
        <v>0.56384201759138508</v>
      </c>
      <c r="BH1099" s="9">
        <f t="shared" ca="1" si="70"/>
        <v>1937</v>
      </c>
      <c r="BJ1099" s="10">
        <v>1099</v>
      </c>
      <c r="BK1099" s="10">
        <v>3</v>
      </c>
      <c r="BL1099" s="10">
        <v>6</v>
      </c>
      <c r="BM1099" s="10">
        <v>7</v>
      </c>
      <c r="BN1099" s="10">
        <v>6</v>
      </c>
    </row>
    <row r="1100" spans="59:66" x14ac:dyDescent="0.25">
      <c r="BG1100" s="8">
        <f t="shared" ca="1" si="69"/>
        <v>0.41319444601894739</v>
      </c>
      <c r="BH1100" s="9">
        <f t="shared" ca="1" si="70"/>
        <v>2644</v>
      </c>
      <c r="BJ1100" s="10">
        <v>1100</v>
      </c>
      <c r="BK1100" s="10">
        <v>3</v>
      </c>
      <c r="BL1100" s="10">
        <v>6</v>
      </c>
      <c r="BM1100" s="10">
        <v>7</v>
      </c>
      <c r="BN1100" s="10">
        <v>7</v>
      </c>
    </row>
    <row r="1101" spans="59:66" x14ac:dyDescent="0.25">
      <c r="BG1101" s="8">
        <f t="shared" ca="1" si="69"/>
        <v>0.59859906899812698</v>
      </c>
      <c r="BH1101" s="9">
        <f t="shared" ca="1" si="70"/>
        <v>1763</v>
      </c>
      <c r="BJ1101" s="10">
        <v>1101</v>
      </c>
      <c r="BK1101" s="10">
        <v>3</v>
      </c>
      <c r="BL1101" s="10">
        <v>6</v>
      </c>
      <c r="BM1101" s="10">
        <v>7</v>
      </c>
      <c r="BN1101" s="10">
        <v>8</v>
      </c>
    </row>
    <row r="1102" spans="59:66" x14ac:dyDescent="0.25">
      <c r="BG1102" s="8">
        <f t="shared" ca="1" si="69"/>
        <v>0.97402151130123316</v>
      </c>
      <c r="BH1102" s="9">
        <f t="shared" ca="1" si="70"/>
        <v>100</v>
      </c>
      <c r="BJ1102" s="10">
        <v>1102</v>
      </c>
      <c r="BK1102" s="10">
        <v>3</v>
      </c>
      <c r="BL1102" s="10">
        <v>6</v>
      </c>
      <c r="BM1102" s="10">
        <v>7</v>
      </c>
      <c r="BN1102" s="10">
        <v>9</v>
      </c>
    </row>
    <row r="1103" spans="59:66" x14ac:dyDescent="0.25">
      <c r="BG1103" s="8">
        <f t="shared" ca="1" si="69"/>
        <v>3.3936183888107707E-2</v>
      </c>
      <c r="BH1103" s="9">
        <f t="shared" ca="1" si="70"/>
        <v>4290</v>
      </c>
      <c r="BJ1103" s="10">
        <v>1103</v>
      </c>
      <c r="BK1103" s="10">
        <v>3</v>
      </c>
      <c r="BL1103" s="10">
        <v>6</v>
      </c>
      <c r="BM1103" s="10">
        <v>8</v>
      </c>
      <c r="BN1103" s="10">
        <v>2</v>
      </c>
    </row>
    <row r="1104" spans="59:66" x14ac:dyDescent="0.25">
      <c r="BG1104" s="8">
        <f t="shared" ca="1" si="69"/>
        <v>0.73687500060714406</v>
      </c>
      <c r="BH1104" s="9">
        <f t="shared" ca="1" si="70"/>
        <v>1159</v>
      </c>
      <c r="BJ1104" s="10">
        <v>1104</v>
      </c>
      <c r="BK1104" s="10">
        <v>3</v>
      </c>
      <c r="BL1104" s="10">
        <v>6</v>
      </c>
      <c r="BM1104" s="10">
        <v>8</v>
      </c>
      <c r="BN1104" s="10">
        <v>3</v>
      </c>
    </row>
    <row r="1105" spans="59:66" x14ac:dyDescent="0.25">
      <c r="BG1105" s="8">
        <f t="shared" ca="1" si="69"/>
        <v>0.57030835455716156</v>
      </c>
      <c r="BH1105" s="9">
        <f t="shared" ca="1" si="70"/>
        <v>1908</v>
      </c>
      <c r="BJ1105" s="10">
        <v>1105</v>
      </c>
      <c r="BK1105" s="10">
        <v>3</v>
      </c>
      <c r="BL1105" s="10">
        <v>6</v>
      </c>
      <c r="BM1105" s="10">
        <v>8</v>
      </c>
      <c r="BN1105" s="10">
        <v>4</v>
      </c>
    </row>
    <row r="1106" spans="59:66" x14ac:dyDescent="0.25">
      <c r="BG1106" s="8">
        <f t="shared" ca="1" si="69"/>
        <v>0.56776619656127791</v>
      </c>
      <c r="BH1106" s="9">
        <f t="shared" ca="1" si="70"/>
        <v>1919</v>
      </c>
      <c r="BJ1106" s="10">
        <v>1106</v>
      </c>
      <c r="BK1106" s="10">
        <v>3</v>
      </c>
      <c r="BL1106" s="10">
        <v>6</v>
      </c>
      <c r="BM1106" s="10">
        <v>8</v>
      </c>
      <c r="BN1106" s="10">
        <v>5</v>
      </c>
    </row>
    <row r="1107" spans="59:66" x14ac:dyDescent="0.25">
      <c r="BG1107" s="8">
        <f t="shared" ca="1" si="69"/>
        <v>0.38415634025997392</v>
      </c>
      <c r="BH1107" s="9">
        <f t="shared" ca="1" si="70"/>
        <v>2765</v>
      </c>
      <c r="BJ1107" s="10">
        <v>1107</v>
      </c>
      <c r="BK1107" s="10">
        <v>3</v>
      </c>
      <c r="BL1107" s="10">
        <v>6</v>
      </c>
      <c r="BM1107" s="10">
        <v>8</v>
      </c>
      <c r="BN1107" s="10">
        <v>6</v>
      </c>
    </row>
    <row r="1108" spans="59:66" x14ac:dyDescent="0.25">
      <c r="BG1108" s="8">
        <f t="shared" ca="1" si="69"/>
        <v>8.2817257348401507E-2</v>
      </c>
      <c r="BH1108" s="9">
        <f t="shared" ca="1" si="70"/>
        <v>4089</v>
      </c>
      <c r="BJ1108" s="10">
        <v>1108</v>
      </c>
      <c r="BK1108" s="10">
        <v>3</v>
      </c>
      <c r="BL1108" s="10">
        <v>6</v>
      </c>
      <c r="BM1108" s="10">
        <v>8</v>
      </c>
      <c r="BN1108" s="10">
        <v>7</v>
      </c>
    </row>
    <row r="1109" spans="59:66" x14ac:dyDescent="0.25">
      <c r="BG1109" s="8">
        <f t="shared" ca="1" si="69"/>
        <v>0.98872044897024935</v>
      </c>
      <c r="BH1109" s="9">
        <f t="shared" ca="1" si="70"/>
        <v>48</v>
      </c>
      <c r="BJ1109" s="10">
        <v>1109</v>
      </c>
      <c r="BK1109" s="10">
        <v>3</v>
      </c>
      <c r="BL1109" s="10">
        <v>6</v>
      </c>
      <c r="BM1109" s="10">
        <v>8</v>
      </c>
      <c r="BN1109" s="10">
        <v>8</v>
      </c>
    </row>
    <row r="1110" spans="59:66" x14ac:dyDescent="0.25">
      <c r="BG1110" s="8">
        <f t="shared" ca="1" si="69"/>
        <v>0.44240582314701782</v>
      </c>
      <c r="BH1110" s="9">
        <f t="shared" ca="1" si="70"/>
        <v>2500</v>
      </c>
      <c r="BJ1110" s="10">
        <v>1110</v>
      </c>
      <c r="BK1110" s="10">
        <v>3</v>
      </c>
      <c r="BL1110" s="10">
        <v>6</v>
      </c>
      <c r="BM1110" s="10">
        <v>8</v>
      </c>
      <c r="BN1110" s="10">
        <v>9</v>
      </c>
    </row>
    <row r="1111" spans="59:66" x14ac:dyDescent="0.25">
      <c r="BG1111" s="8">
        <f t="shared" ca="1" si="69"/>
        <v>0.67589711964236876</v>
      </c>
      <c r="BH1111" s="9">
        <f t="shared" ca="1" si="70"/>
        <v>1410</v>
      </c>
      <c r="BJ1111" s="10">
        <v>1111</v>
      </c>
      <c r="BK1111" s="10">
        <v>3</v>
      </c>
      <c r="BL1111" s="10">
        <v>6</v>
      </c>
      <c r="BM1111" s="10">
        <v>9</v>
      </c>
      <c r="BN1111" s="10">
        <v>2</v>
      </c>
    </row>
    <row r="1112" spans="59:66" x14ac:dyDescent="0.25">
      <c r="BG1112" s="8">
        <f t="shared" ca="1" si="69"/>
        <v>0.46427003473315198</v>
      </c>
      <c r="BH1112" s="9">
        <f t="shared" ca="1" si="70"/>
        <v>2388</v>
      </c>
      <c r="BJ1112" s="10">
        <v>1112</v>
      </c>
      <c r="BK1112" s="10">
        <v>3</v>
      </c>
      <c r="BL1112" s="10">
        <v>6</v>
      </c>
      <c r="BM1112" s="10">
        <v>9</v>
      </c>
      <c r="BN1112" s="10">
        <v>3</v>
      </c>
    </row>
    <row r="1113" spans="59:66" x14ac:dyDescent="0.25">
      <c r="BG1113" s="8">
        <f t="shared" ca="1" si="69"/>
        <v>0.96362399293738044</v>
      </c>
      <c r="BH1113" s="9">
        <f t="shared" ca="1" si="70"/>
        <v>143</v>
      </c>
      <c r="BJ1113" s="10">
        <v>1113</v>
      </c>
      <c r="BK1113" s="10">
        <v>3</v>
      </c>
      <c r="BL1113" s="10">
        <v>6</v>
      </c>
      <c r="BM1113" s="10">
        <v>9</v>
      </c>
      <c r="BN1113" s="10">
        <v>4</v>
      </c>
    </row>
    <row r="1114" spans="59:66" x14ac:dyDescent="0.25">
      <c r="BG1114" s="8">
        <f t="shared" ca="1" si="69"/>
        <v>0.45484153423988627</v>
      </c>
      <c r="BH1114" s="9">
        <f t="shared" ca="1" si="70"/>
        <v>2433</v>
      </c>
      <c r="BJ1114" s="10">
        <v>1114</v>
      </c>
      <c r="BK1114" s="10">
        <v>3</v>
      </c>
      <c r="BL1114" s="10">
        <v>6</v>
      </c>
      <c r="BM1114" s="10">
        <v>9</v>
      </c>
      <c r="BN1114" s="10">
        <v>5</v>
      </c>
    </row>
    <row r="1115" spans="59:66" x14ac:dyDescent="0.25">
      <c r="BG1115" s="8">
        <f t="shared" ca="1" si="69"/>
        <v>0.24460764386753686</v>
      </c>
      <c r="BH1115" s="9">
        <f t="shared" ca="1" si="70"/>
        <v>3354</v>
      </c>
      <c r="BJ1115" s="10">
        <v>1115</v>
      </c>
      <c r="BK1115" s="10">
        <v>3</v>
      </c>
      <c r="BL1115" s="10">
        <v>6</v>
      </c>
      <c r="BM1115" s="10">
        <v>9</v>
      </c>
      <c r="BN1115" s="10">
        <v>6</v>
      </c>
    </row>
    <row r="1116" spans="59:66" x14ac:dyDescent="0.25">
      <c r="BG1116" s="8">
        <f t="shared" ca="1" si="69"/>
        <v>0.21114803620675227</v>
      </c>
      <c r="BH1116" s="9">
        <f t="shared" ca="1" si="70"/>
        <v>3498</v>
      </c>
      <c r="BJ1116" s="10">
        <v>1116</v>
      </c>
      <c r="BK1116" s="10">
        <v>3</v>
      </c>
      <c r="BL1116" s="10">
        <v>6</v>
      </c>
      <c r="BM1116" s="10">
        <v>9</v>
      </c>
      <c r="BN1116" s="10">
        <v>7</v>
      </c>
    </row>
    <row r="1117" spans="59:66" x14ac:dyDescent="0.25">
      <c r="BG1117" s="8">
        <f t="shared" ca="1" si="69"/>
        <v>0.18044140670958098</v>
      </c>
      <c r="BH1117" s="9">
        <f t="shared" ca="1" si="70"/>
        <v>3648</v>
      </c>
      <c r="BJ1117" s="10">
        <v>1117</v>
      </c>
      <c r="BK1117" s="10">
        <v>3</v>
      </c>
      <c r="BL1117" s="10">
        <v>6</v>
      </c>
      <c r="BM1117" s="10">
        <v>9</v>
      </c>
      <c r="BN1117" s="10">
        <v>8</v>
      </c>
    </row>
    <row r="1118" spans="59:66" x14ac:dyDescent="0.25">
      <c r="BG1118" s="8">
        <f t="shared" ca="1" si="69"/>
        <v>0.4385888100827855</v>
      </c>
      <c r="BH1118" s="9">
        <f t="shared" ca="1" si="70"/>
        <v>2520</v>
      </c>
      <c r="BJ1118" s="10">
        <v>1118</v>
      </c>
      <c r="BK1118" s="10">
        <v>3</v>
      </c>
      <c r="BL1118" s="10">
        <v>6</v>
      </c>
      <c r="BM1118" s="10">
        <v>9</v>
      </c>
      <c r="BN1118" s="10">
        <v>9</v>
      </c>
    </row>
    <row r="1119" spans="59:66" x14ac:dyDescent="0.25">
      <c r="BG1119" s="8">
        <f t="shared" ca="1" si="69"/>
        <v>0.51714422506245461</v>
      </c>
      <c r="BH1119" s="9">
        <f t="shared" ca="1" si="70"/>
        <v>2141</v>
      </c>
      <c r="BJ1119" s="10">
        <v>1119</v>
      </c>
      <c r="BK1119" s="10">
        <v>3</v>
      </c>
      <c r="BL1119" s="10">
        <v>7</v>
      </c>
      <c r="BM1119" s="10">
        <v>2</v>
      </c>
      <c r="BN1119" s="10">
        <v>2</v>
      </c>
    </row>
    <row r="1120" spans="59:66" x14ac:dyDescent="0.25">
      <c r="BG1120" s="8">
        <f t="shared" ca="1" si="69"/>
        <v>0.85303645386366933</v>
      </c>
      <c r="BH1120" s="9">
        <f t="shared" ca="1" si="70"/>
        <v>632</v>
      </c>
      <c r="BJ1120" s="10">
        <v>1120</v>
      </c>
      <c r="BK1120" s="10">
        <v>3</v>
      </c>
      <c r="BL1120" s="10">
        <v>7</v>
      </c>
      <c r="BM1120" s="10">
        <v>2</v>
      </c>
      <c r="BN1120" s="10">
        <v>3</v>
      </c>
    </row>
    <row r="1121" spans="59:66" x14ac:dyDescent="0.25">
      <c r="BG1121" s="8">
        <f t="shared" ca="1" si="69"/>
        <v>0.6891637871593469</v>
      </c>
      <c r="BH1121" s="9">
        <f t="shared" ca="1" si="70"/>
        <v>1351</v>
      </c>
      <c r="BJ1121" s="10">
        <v>1121</v>
      </c>
      <c r="BK1121" s="10">
        <v>3</v>
      </c>
      <c r="BL1121" s="10">
        <v>7</v>
      </c>
      <c r="BM1121" s="10">
        <v>2</v>
      </c>
      <c r="BN1121" s="10">
        <v>4</v>
      </c>
    </row>
    <row r="1122" spans="59:66" x14ac:dyDescent="0.25">
      <c r="BG1122" s="8">
        <f t="shared" ca="1" si="69"/>
        <v>0.82605752712308977</v>
      </c>
      <c r="BH1122" s="9">
        <f t="shared" ca="1" si="70"/>
        <v>758</v>
      </c>
      <c r="BJ1122" s="10">
        <v>1122</v>
      </c>
      <c r="BK1122" s="10">
        <v>3</v>
      </c>
      <c r="BL1122" s="10">
        <v>7</v>
      </c>
      <c r="BM1122" s="10">
        <v>2</v>
      </c>
      <c r="BN1122" s="10">
        <v>5</v>
      </c>
    </row>
    <row r="1123" spans="59:66" x14ac:dyDescent="0.25">
      <c r="BG1123" s="8">
        <f t="shared" ca="1" si="69"/>
        <v>0.96518549025073463</v>
      </c>
      <c r="BH1123" s="9">
        <f t="shared" ca="1" si="70"/>
        <v>129</v>
      </c>
      <c r="BJ1123" s="10">
        <v>1123</v>
      </c>
      <c r="BK1123" s="10">
        <v>3</v>
      </c>
      <c r="BL1123" s="10">
        <v>7</v>
      </c>
      <c r="BM1123" s="10">
        <v>2</v>
      </c>
      <c r="BN1123" s="10">
        <v>6</v>
      </c>
    </row>
    <row r="1124" spans="59:66" x14ac:dyDescent="0.25">
      <c r="BG1124" s="8">
        <f t="shared" ca="1" si="69"/>
        <v>0.80548342756289204</v>
      </c>
      <c r="BH1124" s="9">
        <f t="shared" ca="1" si="70"/>
        <v>845</v>
      </c>
      <c r="BJ1124" s="10">
        <v>1124</v>
      </c>
      <c r="BK1124" s="10">
        <v>3</v>
      </c>
      <c r="BL1124" s="10">
        <v>7</v>
      </c>
      <c r="BM1124" s="10">
        <v>2</v>
      </c>
      <c r="BN1124" s="10">
        <v>7</v>
      </c>
    </row>
    <row r="1125" spans="59:66" x14ac:dyDescent="0.25">
      <c r="BG1125" s="8">
        <f t="shared" ca="1" si="69"/>
        <v>0.99651253308181342</v>
      </c>
      <c r="BH1125" s="9">
        <f t="shared" ca="1" si="70"/>
        <v>22</v>
      </c>
      <c r="BJ1125" s="10">
        <v>1125</v>
      </c>
      <c r="BK1125" s="10">
        <v>3</v>
      </c>
      <c r="BL1125" s="10">
        <v>7</v>
      </c>
      <c r="BM1125" s="10">
        <v>2</v>
      </c>
      <c r="BN1125" s="10">
        <v>8</v>
      </c>
    </row>
    <row r="1126" spans="59:66" x14ac:dyDescent="0.25">
      <c r="BG1126" s="8">
        <f t="shared" ca="1" si="69"/>
        <v>0.3798639617990176</v>
      </c>
      <c r="BH1126" s="9">
        <f t="shared" ca="1" si="70"/>
        <v>2789</v>
      </c>
      <c r="BJ1126" s="10">
        <v>1126</v>
      </c>
      <c r="BK1126" s="10">
        <v>3</v>
      </c>
      <c r="BL1126" s="10">
        <v>7</v>
      </c>
      <c r="BM1126" s="10">
        <v>2</v>
      </c>
      <c r="BN1126" s="10">
        <v>9</v>
      </c>
    </row>
    <row r="1127" spans="59:66" x14ac:dyDescent="0.25">
      <c r="BG1127" s="8">
        <f t="shared" ca="1" si="69"/>
        <v>0.25608424071794056</v>
      </c>
      <c r="BH1127" s="9">
        <f t="shared" ca="1" si="70"/>
        <v>3306</v>
      </c>
      <c r="BJ1127" s="10">
        <v>1127</v>
      </c>
      <c r="BK1127" s="10">
        <v>3</v>
      </c>
      <c r="BL1127" s="10">
        <v>7</v>
      </c>
      <c r="BM1127" s="10">
        <v>3</v>
      </c>
      <c r="BN1127" s="10">
        <v>2</v>
      </c>
    </row>
    <row r="1128" spans="59:66" x14ac:dyDescent="0.25">
      <c r="BG1128" s="8">
        <f t="shared" ca="1" si="69"/>
        <v>0.57663420658780518</v>
      </c>
      <c r="BH1128" s="9">
        <f t="shared" ca="1" si="70"/>
        <v>1873</v>
      </c>
      <c r="BJ1128" s="10">
        <v>1128</v>
      </c>
      <c r="BK1128" s="10">
        <v>3</v>
      </c>
      <c r="BL1128" s="10">
        <v>7</v>
      </c>
      <c r="BM1128" s="10">
        <v>3</v>
      </c>
      <c r="BN1128" s="10">
        <v>3</v>
      </c>
    </row>
    <row r="1129" spans="59:66" x14ac:dyDescent="0.25">
      <c r="BG1129" s="8">
        <f t="shared" ca="1" si="69"/>
        <v>0.62830976199710165</v>
      </c>
      <c r="BH1129" s="9">
        <f t="shared" ca="1" si="70"/>
        <v>1620</v>
      </c>
      <c r="BJ1129" s="10">
        <v>1129</v>
      </c>
      <c r="BK1129" s="10">
        <v>3</v>
      </c>
      <c r="BL1129" s="10">
        <v>7</v>
      </c>
      <c r="BM1129" s="10">
        <v>3</v>
      </c>
      <c r="BN1129" s="10">
        <v>4</v>
      </c>
    </row>
    <row r="1130" spans="59:66" x14ac:dyDescent="0.25">
      <c r="BG1130" s="8">
        <f t="shared" ca="1" si="69"/>
        <v>0.69976278186511987</v>
      </c>
      <c r="BH1130" s="9">
        <f t="shared" ca="1" si="70"/>
        <v>1312</v>
      </c>
      <c r="BJ1130" s="10">
        <v>1130</v>
      </c>
      <c r="BK1130" s="10">
        <v>3</v>
      </c>
      <c r="BL1130" s="10">
        <v>7</v>
      </c>
      <c r="BM1130" s="10">
        <v>3</v>
      </c>
      <c r="BN1130" s="10">
        <v>5</v>
      </c>
    </row>
    <row r="1131" spans="59:66" x14ac:dyDescent="0.25">
      <c r="BG1131" s="8">
        <f t="shared" ca="1" si="69"/>
        <v>0.13028627489805944</v>
      </c>
      <c r="BH1131" s="9">
        <f t="shared" ca="1" si="70"/>
        <v>3866</v>
      </c>
      <c r="BJ1131" s="10">
        <v>1131</v>
      </c>
      <c r="BK1131" s="10">
        <v>3</v>
      </c>
      <c r="BL1131" s="10">
        <v>7</v>
      </c>
      <c r="BM1131" s="10">
        <v>3</v>
      </c>
      <c r="BN1131" s="10">
        <v>6</v>
      </c>
    </row>
    <row r="1132" spans="59:66" x14ac:dyDescent="0.25">
      <c r="BG1132" s="8">
        <f t="shared" ca="1" si="69"/>
        <v>0.69773966563060763</v>
      </c>
      <c r="BH1132" s="9">
        <f t="shared" ca="1" si="70"/>
        <v>1316</v>
      </c>
      <c r="BJ1132" s="10">
        <v>1132</v>
      </c>
      <c r="BK1132" s="10">
        <v>3</v>
      </c>
      <c r="BL1132" s="10">
        <v>7</v>
      </c>
      <c r="BM1132" s="10">
        <v>3</v>
      </c>
      <c r="BN1132" s="10">
        <v>7</v>
      </c>
    </row>
    <row r="1133" spans="59:66" x14ac:dyDescent="0.25">
      <c r="BG1133" s="8">
        <f t="shared" ca="1" si="69"/>
        <v>0.22048130348433592</v>
      </c>
      <c r="BH1133" s="9">
        <f t="shared" ca="1" si="70"/>
        <v>3459</v>
      </c>
      <c r="BJ1133" s="10">
        <v>1133</v>
      </c>
      <c r="BK1133" s="10">
        <v>3</v>
      </c>
      <c r="BL1133" s="10">
        <v>7</v>
      </c>
      <c r="BM1133" s="10">
        <v>3</v>
      </c>
      <c r="BN1133" s="10">
        <v>8</v>
      </c>
    </row>
    <row r="1134" spans="59:66" x14ac:dyDescent="0.25">
      <c r="BG1134" s="8">
        <f t="shared" ca="1" si="69"/>
        <v>0.49499294193434351</v>
      </c>
      <c r="BH1134" s="9">
        <f t="shared" ca="1" si="70"/>
        <v>2248</v>
      </c>
      <c r="BJ1134" s="10">
        <v>1134</v>
      </c>
      <c r="BK1134" s="10">
        <v>3</v>
      </c>
      <c r="BL1134" s="10">
        <v>7</v>
      </c>
      <c r="BM1134" s="10">
        <v>3</v>
      </c>
      <c r="BN1134" s="10">
        <v>9</v>
      </c>
    </row>
    <row r="1135" spans="59:66" x14ac:dyDescent="0.25">
      <c r="BG1135" s="8">
        <f t="shared" ca="1" si="69"/>
        <v>0.30339317727899051</v>
      </c>
      <c r="BH1135" s="9">
        <f t="shared" ca="1" si="70"/>
        <v>3117</v>
      </c>
      <c r="BJ1135" s="10">
        <v>1135</v>
      </c>
      <c r="BK1135" s="10">
        <v>3</v>
      </c>
      <c r="BL1135" s="10">
        <v>7</v>
      </c>
      <c r="BM1135" s="10">
        <v>4</v>
      </c>
      <c r="BN1135" s="10">
        <v>2</v>
      </c>
    </row>
    <row r="1136" spans="59:66" x14ac:dyDescent="0.25">
      <c r="BG1136" s="8">
        <f t="shared" ca="1" si="69"/>
        <v>0.40236606518329177</v>
      </c>
      <c r="BH1136" s="9">
        <f t="shared" ca="1" si="70"/>
        <v>2691</v>
      </c>
      <c r="BJ1136" s="10">
        <v>1136</v>
      </c>
      <c r="BK1136" s="10">
        <v>3</v>
      </c>
      <c r="BL1136" s="10">
        <v>7</v>
      </c>
      <c r="BM1136" s="10">
        <v>4</v>
      </c>
      <c r="BN1136" s="10">
        <v>3</v>
      </c>
    </row>
    <row r="1137" spans="59:66" x14ac:dyDescent="0.25">
      <c r="BG1137" s="8">
        <f t="shared" ca="1" si="69"/>
        <v>4.911106248243069E-2</v>
      </c>
      <c r="BH1137" s="9">
        <f t="shared" ca="1" si="70"/>
        <v>4223</v>
      </c>
      <c r="BJ1137" s="10">
        <v>1137</v>
      </c>
      <c r="BK1137" s="10">
        <v>3</v>
      </c>
      <c r="BL1137" s="10">
        <v>7</v>
      </c>
      <c r="BM1137" s="10">
        <v>4</v>
      </c>
      <c r="BN1137" s="10">
        <v>4</v>
      </c>
    </row>
    <row r="1138" spans="59:66" x14ac:dyDescent="0.25">
      <c r="BG1138" s="8">
        <f t="shared" ca="1" si="69"/>
        <v>0.30893551570000244</v>
      </c>
      <c r="BH1138" s="9">
        <f t="shared" ca="1" si="70"/>
        <v>3097</v>
      </c>
      <c r="BJ1138" s="10">
        <v>1138</v>
      </c>
      <c r="BK1138" s="10">
        <v>3</v>
      </c>
      <c r="BL1138" s="10">
        <v>7</v>
      </c>
      <c r="BM1138" s="10">
        <v>4</v>
      </c>
      <c r="BN1138" s="10">
        <v>5</v>
      </c>
    </row>
    <row r="1139" spans="59:66" x14ac:dyDescent="0.25">
      <c r="BG1139" s="8">
        <f t="shared" ca="1" si="69"/>
        <v>0.18212091936051278</v>
      </c>
      <c r="BH1139" s="9">
        <f t="shared" ca="1" si="70"/>
        <v>3640</v>
      </c>
      <c r="BJ1139" s="10">
        <v>1139</v>
      </c>
      <c r="BK1139" s="10">
        <v>3</v>
      </c>
      <c r="BL1139" s="10">
        <v>7</v>
      </c>
      <c r="BM1139" s="10">
        <v>4</v>
      </c>
      <c r="BN1139" s="10">
        <v>6</v>
      </c>
    </row>
    <row r="1140" spans="59:66" x14ac:dyDescent="0.25">
      <c r="BG1140" s="8">
        <f t="shared" ca="1" si="69"/>
        <v>0.19143505295592889</v>
      </c>
      <c r="BH1140" s="9">
        <f t="shared" ca="1" si="70"/>
        <v>3600</v>
      </c>
      <c r="BJ1140" s="10">
        <v>1140</v>
      </c>
      <c r="BK1140" s="10">
        <v>3</v>
      </c>
      <c r="BL1140" s="10">
        <v>7</v>
      </c>
      <c r="BM1140" s="10">
        <v>4</v>
      </c>
      <c r="BN1140" s="10">
        <v>7</v>
      </c>
    </row>
    <row r="1141" spans="59:66" x14ac:dyDescent="0.25">
      <c r="BG1141" s="8">
        <f t="shared" ca="1" si="69"/>
        <v>6.9787194187054147E-2</v>
      </c>
      <c r="BH1141" s="9">
        <f t="shared" ca="1" si="70"/>
        <v>4133</v>
      </c>
      <c r="BJ1141" s="10">
        <v>1141</v>
      </c>
      <c r="BK1141" s="10">
        <v>3</v>
      </c>
      <c r="BL1141" s="10">
        <v>7</v>
      </c>
      <c r="BM1141" s="10">
        <v>4</v>
      </c>
      <c r="BN1141" s="10">
        <v>8</v>
      </c>
    </row>
    <row r="1142" spans="59:66" x14ac:dyDescent="0.25">
      <c r="BG1142" s="8">
        <f t="shared" ca="1" si="69"/>
        <v>0.21220322582847295</v>
      </c>
      <c r="BH1142" s="9">
        <f t="shared" ca="1" si="70"/>
        <v>3493</v>
      </c>
      <c r="BJ1142" s="10">
        <v>1142</v>
      </c>
      <c r="BK1142" s="10">
        <v>3</v>
      </c>
      <c r="BL1142" s="10">
        <v>7</v>
      </c>
      <c r="BM1142" s="10">
        <v>4</v>
      </c>
      <c r="BN1142" s="10">
        <v>9</v>
      </c>
    </row>
    <row r="1143" spans="59:66" x14ac:dyDescent="0.25">
      <c r="BG1143" s="8">
        <f t="shared" ca="1" si="69"/>
        <v>0.50186436730428896</v>
      </c>
      <c r="BH1143" s="9">
        <f t="shared" ca="1" si="70"/>
        <v>2209</v>
      </c>
      <c r="BJ1143" s="10">
        <v>1143</v>
      </c>
      <c r="BK1143" s="10">
        <v>3</v>
      </c>
      <c r="BL1143" s="10">
        <v>7</v>
      </c>
      <c r="BM1143" s="10">
        <v>5</v>
      </c>
      <c r="BN1143" s="10">
        <v>2</v>
      </c>
    </row>
    <row r="1144" spans="59:66" x14ac:dyDescent="0.25">
      <c r="BG1144" s="8">
        <f t="shared" ca="1" si="69"/>
        <v>0.17263742379532776</v>
      </c>
      <c r="BH1144" s="9">
        <f t="shared" ca="1" si="70"/>
        <v>3682</v>
      </c>
      <c r="BJ1144" s="10">
        <v>1144</v>
      </c>
      <c r="BK1144" s="10">
        <v>3</v>
      </c>
      <c r="BL1144" s="10">
        <v>7</v>
      </c>
      <c r="BM1144" s="10">
        <v>5</v>
      </c>
      <c r="BN1144" s="10">
        <v>3</v>
      </c>
    </row>
    <row r="1145" spans="59:66" x14ac:dyDescent="0.25">
      <c r="BG1145" s="8">
        <f t="shared" ca="1" si="69"/>
        <v>0.9340048942960143</v>
      </c>
      <c r="BH1145" s="9">
        <f t="shared" ca="1" si="70"/>
        <v>277</v>
      </c>
      <c r="BJ1145" s="10">
        <v>1145</v>
      </c>
      <c r="BK1145" s="10">
        <v>3</v>
      </c>
      <c r="BL1145" s="10">
        <v>7</v>
      </c>
      <c r="BM1145" s="10">
        <v>5</v>
      </c>
      <c r="BN1145" s="10">
        <v>4</v>
      </c>
    </row>
    <row r="1146" spans="59:66" x14ac:dyDescent="0.25">
      <c r="BG1146" s="8">
        <f t="shared" ca="1" si="69"/>
        <v>0.73989102047176614</v>
      </c>
      <c r="BH1146" s="9">
        <f t="shared" ca="1" si="70"/>
        <v>1145</v>
      </c>
      <c r="BJ1146" s="10">
        <v>1146</v>
      </c>
      <c r="BK1146" s="10">
        <v>3</v>
      </c>
      <c r="BL1146" s="10">
        <v>7</v>
      </c>
      <c r="BM1146" s="10">
        <v>5</v>
      </c>
      <c r="BN1146" s="10">
        <v>5</v>
      </c>
    </row>
    <row r="1147" spans="59:66" x14ac:dyDescent="0.25">
      <c r="BG1147" s="8">
        <f t="shared" ca="1" si="69"/>
        <v>0.7448989475627199</v>
      </c>
      <c r="BH1147" s="9">
        <f t="shared" ca="1" si="70"/>
        <v>1123</v>
      </c>
      <c r="BJ1147" s="10">
        <v>1147</v>
      </c>
      <c r="BK1147" s="10">
        <v>3</v>
      </c>
      <c r="BL1147" s="10">
        <v>7</v>
      </c>
      <c r="BM1147" s="10">
        <v>5</v>
      </c>
      <c r="BN1147" s="10">
        <v>6</v>
      </c>
    </row>
    <row r="1148" spans="59:66" x14ac:dyDescent="0.25">
      <c r="BG1148" s="8">
        <f t="shared" ca="1" si="69"/>
        <v>0.86229473100497145</v>
      </c>
      <c r="BH1148" s="9">
        <f t="shared" ca="1" si="70"/>
        <v>591</v>
      </c>
      <c r="BJ1148" s="10">
        <v>1148</v>
      </c>
      <c r="BK1148" s="10">
        <v>3</v>
      </c>
      <c r="BL1148" s="10">
        <v>7</v>
      </c>
      <c r="BM1148" s="10">
        <v>5</v>
      </c>
      <c r="BN1148" s="10">
        <v>7</v>
      </c>
    </row>
    <row r="1149" spans="59:66" x14ac:dyDescent="0.25">
      <c r="BG1149" s="8">
        <f t="shared" ca="1" si="69"/>
        <v>0.49840600369263999</v>
      </c>
      <c r="BH1149" s="9">
        <f t="shared" ca="1" si="70"/>
        <v>2229</v>
      </c>
      <c r="BJ1149" s="10">
        <v>1149</v>
      </c>
      <c r="BK1149" s="10">
        <v>3</v>
      </c>
      <c r="BL1149" s="10">
        <v>7</v>
      </c>
      <c r="BM1149" s="10">
        <v>5</v>
      </c>
      <c r="BN1149" s="10">
        <v>8</v>
      </c>
    </row>
    <row r="1150" spans="59:66" x14ac:dyDescent="0.25">
      <c r="BG1150" s="8">
        <f t="shared" ca="1" si="69"/>
        <v>0.75942266680774917</v>
      </c>
      <c r="BH1150" s="9">
        <f t="shared" ca="1" si="70"/>
        <v>1050</v>
      </c>
      <c r="BJ1150" s="10">
        <v>1150</v>
      </c>
      <c r="BK1150" s="10">
        <v>3</v>
      </c>
      <c r="BL1150" s="10">
        <v>7</v>
      </c>
      <c r="BM1150" s="10">
        <v>5</v>
      </c>
      <c r="BN1150" s="10">
        <v>9</v>
      </c>
    </row>
    <row r="1151" spans="59:66" x14ac:dyDescent="0.25">
      <c r="BG1151" s="8">
        <f t="shared" ca="1" si="69"/>
        <v>0.62071510094590754</v>
      </c>
      <c r="BH1151" s="9">
        <f t="shared" ca="1" si="70"/>
        <v>1653</v>
      </c>
      <c r="BJ1151" s="10">
        <v>1151</v>
      </c>
      <c r="BK1151" s="10">
        <v>3</v>
      </c>
      <c r="BL1151" s="10">
        <v>7</v>
      </c>
      <c r="BM1151" s="10">
        <v>6</v>
      </c>
      <c r="BN1151" s="10">
        <v>2</v>
      </c>
    </row>
    <row r="1152" spans="59:66" x14ac:dyDescent="0.25">
      <c r="BG1152" s="8">
        <f t="shared" ca="1" si="69"/>
        <v>0.6450183226844034</v>
      </c>
      <c r="BH1152" s="9">
        <f t="shared" ca="1" si="70"/>
        <v>1550</v>
      </c>
      <c r="BJ1152" s="10">
        <v>1152</v>
      </c>
      <c r="BK1152" s="10">
        <v>3</v>
      </c>
      <c r="BL1152" s="10">
        <v>7</v>
      </c>
      <c r="BM1152" s="10">
        <v>6</v>
      </c>
      <c r="BN1152" s="10">
        <v>3</v>
      </c>
    </row>
    <row r="1153" spans="59:66" x14ac:dyDescent="0.25">
      <c r="BG1153" s="8">
        <f t="shared" ref="BG1153:BG1216" ca="1" si="71">RAND()</f>
        <v>0.89401880653092991</v>
      </c>
      <c r="BH1153" s="9">
        <f t="shared" ca="1" si="70"/>
        <v>443</v>
      </c>
      <c r="BJ1153" s="10">
        <v>1153</v>
      </c>
      <c r="BK1153" s="10">
        <v>3</v>
      </c>
      <c r="BL1153" s="10">
        <v>7</v>
      </c>
      <c r="BM1153" s="10">
        <v>6</v>
      </c>
      <c r="BN1153" s="10">
        <v>4</v>
      </c>
    </row>
    <row r="1154" spans="59:66" x14ac:dyDescent="0.25">
      <c r="BG1154" s="8">
        <f t="shared" ca="1" si="71"/>
        <v>0.35679326264832423</v>
      </c>
      <c r="BH1154" s="9">
        <f t="shared" ref="BH1154:BH1217" ca="1" si="72">RANK(BG1154,$BG$1:$BG$4460,)</f>
        <v>2884</v>
      </c>
      <c r="BJ1154" s="10">
        <v>1154</v>
      </c>
      <c r="BK1154" s="10">
        <v>3</v>
      </c>
      <c r="BL1154" s="10">
        <v>7</v>
      </c>
      <c r="BM1154" s="10">
        <v>6</v>
      </c>
      <c r="BN1154" s="10">
        <v>5</v>
      </c>
    </row>
    <row r="1155" spans="59:66" x14ac:dyDescent="0.25">
      <c r="BG1155" s="8">
        <f t="shared" ca="1" si="71"/>
        <v>0.34318917232397195</v>
      </c>
      <c r="BH1155" s="9">
        <f t="shared" ca="1" si="72"/>
        <v>2940</v>
      </c>
      <c r="BJ1155" s="10">
        <v>1155</v>
      </c>
      <c r="BK1155" s="10">
        <v>3</v>
      </c>
      <c r="BL1155" s="10">
        <v>7</v>
      </c>
      <c r="BM1155" s="10">
        <v>6</v>
      </c>
      <c r="BN1155" s="10">
        <v>6</v>
      </c>
    </row>
    <row r="1156" spans="59:66" x14ac:dyDescent="0.25">
      <c r="BG1156" s="8">
        <f t="shared" ca="1" si="71"/>
        <v>0.22425666524753651</v>
      </c>
      <c r="BH1156" s="9">
        <f t="shared" ca="1" si="72"/>
        <v>3441</v>
      </c>
      <c r="BJ1156" s="10">
        <v>1156</v>
      </c>
      <c r="BK1156" s="10">
        <v>3</v>
      </c>
      <c r="BL1156" s="10">
        <v>7</v>
      </c>
      <c r="BM1156" s="10">
        <v>6</v>
      </c>
      <c r="BN1156" s="10">
        <v>7</v>
      </c>
    </row>
    <row r="1157" spans="59:66" x14ac:dyDescent="0.25">
      <c r="BG1157" s="8">
        <f t="shared" ca="1" si="71"/>
        <v>0.24098352382689903</v>
      </c>
      <c r="BH1157" s="9">
        <f t="shared" ca="1" si="72"/>
        <v>3367</v>
      </c>
      <c r="BJ1157" s="10">
        <v>1157</v>
      </c>
      <c r="BK1157" s="10">
        <v>3</v>
      </c>
      <c r="BL1157" s="10">
        <v>7</v>
      </c>
      <c r="BM1157" s="10">
        <v>6</v>
      </c>
      <c r="BN1157" s="10">
        <v>8</v>
      </c>
    </row>
    <row r="1158" spans="59:66" x14ac:dyDescent="0.25">
      <c r="BG1158" s="8">
        <f t="shared" ca="1" si="71"/>
        <v>0.33539171395304579</v>
      </c>
      <c r="BH1158" s="9">
        <f t="shared" ca="1" si="72"/>
        <v>2978</v>
      </c>
      <c r="BJ1158" s="10">
        <v>1158</v>
      </c>
      <c r="BK1158" s="10">
        <v>3</v>
      </c>
      <c r="BL1158" s="10">
        <v>7</v>
      </c>
      <c r="BM1158" s="10">
        <v>6</v>
      </c>
      <c r="BN1158" s="10">
        <v>9</v>
      </c>
    </row>
    <row r="1159" spans="59:66" x14ac:dyDescent="0.25">
      <c r="BG1159" s="8">
        <f t="shared" ca="1" si="71"/>
        <v>0.68305329732593489</v>
      </c>
      <c r="BH1159" s="9">
        <f t="shared" ca="1" si="72"/>
        <v>1377</v>
      </c>
      <c r="BJ1159" s="10">
        <v>1159</v>
      </c>
      <c r="BK1159" s="10">
        <v>3</v>
      </c>
      <c r="BL1159" s="10">
        <v>7</v>
      </c>
      <c r="BM1159" s="10">
        <v>7</v>
      </c>
      <c r="BN1159" s="10">
        <v>2</v>
      </c>
    </row>
    <row r="1160" spans="59:66" x14ac:dyDescent="0.25">
      <c r="BG1160" s="8">
        <f t="shared" ca="1" si="71"/>
        <v>0.68811431476353979</v>
      </c>
      <c r="BH1160" s="9">
        <f t="shared" ca="1" si="72"/>
        <v>1357</v>
      </c>
      <c r="BJ1160" s="10">
        <v>1160</v>
      </c>
      <c r="BK1160" s="10">
        <v>3</v>
      </c>
      <c r="BL1160" s="10">
        <v>7</v>
      </c>
      <c r="BM1160" s="10">
        <v>7</v>
      </c>
      <c r="BN1160" s="10">
        <v>3</v>
      </c>
    </row>
    <row r="1161" spans="59:66" x14ac:dyDescent="0.25">
      <c r="BG1161" s="8">
        <f t="shared" ca="1" si="71"/>
        <v>0.18336051004005094</v>
      </c>
      <c r="BH1161" s="9">
        <f t="shared" ca="1" si="72"/>
        <v>3635</v>
      </c>
      <c r="BJ1161" s="10">
        <v>1161</v>
      </c>
      <c r="BK1161" s="10">
        <v>3</v>
      </c>
      <c r="BL1161" s="10">
        <v>7</v>
      </c>
      <c r="BM1161" s="10">
        <v>7</v>
      </c>
      <c r="BN1161" s="10">
        <v>4</v>
      </c>
    </row>
    <row r="1162" spans="59:66" x14ac:dyDescent="0.25">
      <c r="BG1162" s="8">
        <f t="shared" ca="1" si="71"/>
        <v>0.14795008929108855</v>
      </c>
      <c r="BH1162" s="9">
        <f t="shared" ca="1" si="72"/>
        <v>3794</v>
      </c>
      <c r="BJ1162" s="10">
        <v>1162</v>
      </c>
      <c r="BK1162" s="10">
        <v>3</v>
      </c>
      <c r="BL1162" s="10">
        <v>7</v>
      </c>
      <c r="BM1162" s="10">
        <v>7</v>
      </c>
      <c r="BN1162" s="10">
        <v>5</v>
      </c>
    </row>
    <row r="1163" spans="59:66" x14ac:dyDescent="0.25">
      <c r="BG1163" s="8">
        <f t="shared" ca="1" si="71"/>
        <v>0.4923383898989393</v>
      </c>
      <c r="BH1163" s="9">
        <f t="shared" ca="1" si="72"/>
        <v>2268</v>
      </c>
      <c r="BJ1163" s="10">
        <v>1163</v>
      </c>
      <c r="BK1163" s="10">
        <v>3</v>
      </c>
      <c r="BL1163" s="10">
        <v>7</v>
      </c>
      <c r="BM1163" s="10">
        <v>7</v>
      </c>
      <c r="BN1163" s="10">
        <v>6</v>
      </c>
    </row>
    <row r="1164" spans="59:66" x14ac:dyDescent="0.25">
      <c r="BG1164" s="8">
        <f t="shared" ca="1" si="71"/>
        <v>0.33412708736257335</v>
      </c>
      <c r="BH1164" s="9">
        <f t="shared" ca="1" si="72"/>
        <v>2983</v>
      </c>
      <c r="BJ1164" s="10">
        <v>1164</v>
      </c>
      <c r="BK1164" s="10">
        <v>3</v>
      </c>
      <c r="BL1164" s="10">
        <v>7</v>
      </c>
      <c r="BM1164" s="10">
        <v>7</v>
      </c>
      <c r="BN1164" s="10">
        <v>7</v>
      </c>
    </row>
    <row r="1165" spans="59:66" x14ac:dyDescent="0.25">
      <c r="BG1165" s="8">
        <f t="shared" ca="1" si="71"/>
        <v>0.11113925267790825</v>
      </c>
      <c r="BH1165" s="9">
        <f t="shared" ca="1" si="72"/>
        <v>3961</v>
      </c>
      <c r="BJ1165" s="10">
        <v>1165</v>
      </c>
      <c r="BK1165" s="10">
        <v>3</v>
      </c>
      <c r="BL1165" s="10">
        <v>7</v>
      </c>
      <c r="BM1165" s="10">
        <v>7</v>
      </c>
      <c r="BN1165" s="10">
        <v>8</v>
      </c>
    </row>
    <row r="1166" spans="59:66" x14ac:dyDescent="0.25">
      <c r="BG1166" s="8">
        <f t="shared" ca="1" si="71"/>
        <v>0.6823784917159732</v>
      </c>
      <c r="BH1166" s="9">
        <f t="shared" ca="1" si="72"/>
        <v>1383</v>
      </c>
      <c r="BJ1166" s="10">
        <v>1166</v>
      </c>
      <c r="BK1166" s="10">
        <v>3</v>
      </c>
      <c r="BL1166" s="10">
        <v>7</v>
      </c>
      <c r="BM1166" s="10">
        <v>7</v>
      </c>
      <c r="BN1166" s="10">
        <v>9</v>
      </c>
    </row>
    <row r="1167" spans="59:66" x14ac:dyDescent="0.25">
      <c r="BG1167" s="8">
        <f t="shared" ca="1" si="71"/>
        <v>0.45399128542096634</v>
      </c>
      <c r="BH1167" s="9">
        <f t="shared" ca="1" si="72"/>
        <v>2440</v>
      </c>
      <c r="BJ1167" s="10">
        <v>1167</v>
      </c>
      <c r="BK1167" s="10">
        <v>3</v>
      </c>
      <c r="BL1167" s="10">
        <v>7</v>
      </c>
      <c r="BM1167" s="10">
        <v>8</v>
      </c>
      <c r="BN1167" s="10">
        <v>2</v>
      </c>
    </row>
    <row r="1168" spans="59:66" x14ac:dyDescent="0.25">
      <c r="BG1168" s="8">
        <f t="shared" ca="1" si="71"/>
        <v>0.8265449804907572</v>
      </c>
      <c r="BH1168" s="9">
        <f t="shared" ca="1" si="72"/>
        <v>754</v>
      </c>
      <c r="BJ1168" s="10">
        <v>1168</v>
      </c>
      <c r="BK1168" s="10">
        <v>3</v>
      </c>
      <c r="BL1168" s="10">
        <v>7</v>
      </c>
      <c r="BM1168" s="10">
        <v>8</v>
      </c>
      <c r="BN1168" s="10">
        <v>3</v>
      </c>
    </row>
    <row r="1169" spans="59:66" x14ac:dyDescent="0.25">
      <c r="BG1169" s="8">
        <f t="shared" ca="1" si="71"/>
        <v>0.7124270363723948</v>
      </c>
      <c r="BH1169" s="9">
        <f t="shared" ca="1" si="72"/>
        <v>1257</v>
      </c>
      <c r="BJ1169" s="10">
        <v>1169</v>
      </c>
      <c r="BK1169" s="10">
        <v>3</v>
      </c>
      <c r="BL1169" s="10">
        <v>7</v>
      </c>
      <c r="BM1169" s="10">
        <v>8</v>
      </c>
      <c r="BN1169" s="10">
        <v>4</v>
      </c>
    </row>
    <row r="1170" spans="59:66" x14ac:dyDescent="0.25">
      <c r="BG1170" s="8">
        <f t="shared" ca="1" si="71"/>
        <v>5.8259347813003126E-2</v>
      </c>
      <c r="BH1170" s="9">
        <f t="shared" ca="1" si="72"/>
        <v>4180</v>
      </c>
      <c r="BJ1170" s="10">
        <v>1170</v>
      </c>
      <c r="BK1170" s="10">
        <v>3</v>
      </c>
      <c r="BL1170" s="10">
        <v>7</v>
      </c>
      <c r="BM1170" s="10">
        <v>8</v>
      </c>
      <c r="BN1170" s="10">
        <v>5</v>
      </c>
    </row>
    <row r="1171" spans="59:66" x14ac:dyDescent="0.25">
      <c r="BG1171" s="8">
        <f t="shared" ca="1" si="71"/>
        <v>0.4447032209380386</v>
      </c>
      <c r="BH1171" s="9">
        <f t="shared" ca="1" si="72"/>
        <v>2482</v>
      </c>
      <c r="BJ1171" s="10">
        <v>1171</v>
      </c>
      <c r="BK1171" s="10">
        <v>3</v>
      </c>
      <c r="BL1171" s="10">
        <v>7</v>
      </c>
      <c r="BM1171" s="10">
        <v>8</v>
      </c>
      <c r="BN1171" s="10">
        <v>6</v>
      </c>
    </row>
    <row r="1172" spans="59:66" x14ac:dyDescent="0.25">
      <c r="BG1172" s="8">
        <f t="shared" ca="1" si="71"/>
        <v>0.76441772812335795</v>
      </c>
      <c r="BH1172" s="9">
        <f t="shared" ca="1" si="72"/>
        <v>1030</v>
      </c>
      <c r="BJ1172" s="10">
        <v>1172</v>
      </c>
      <c r="BK1172" s="10">
        <v>3</v>
      </c>
      <c r="BL1172" s="10">
        <v>7</v>
      </c>
      <c r="BM1172" s="10">
        <v>8</v>
      </c>
      <c r="BN1172" s="10">
        <v>7</v>
      </c>
    </row>
    <row r="1173" spans="59:66" x14ac:dyDescent="0.25">
      <c r="BG1173" s="8">
        <f t="shared" ca="1" si="71"/>
        <v>0.71111928731593232</v>
      </c>
      <c r="BH1173" s="9">
        <f t="shared" ca="1" si="72"/>
        <v>1267</v>
      </c>
      <c r="BJ1173" s="10">
        <v>1173</v>
      </c>
      <c r="BK1173" s="10">
        <v>3</v>
      </c>
      <c r="BL1173" s="10">
        <v>7</v>
      </c>
      <c r="BM1173" s="10">
        <v>8</v>
      </c>
      <c r="BN1173" s="10">
        <v>8</v>
      </c>
    </row>
    <row r="1174" spans="59:66" x14ac:dyDescent="0.25">
      <c r="BG1174" s="8">
        <f t="shared" ca="1" si="71"/>
        <v>0.50590866230566534</v>
      </c>
      <c r="BH1174" s="9">
        <f t="shared" ca="1" si="72"/>
        <v>2196</v>
      </c>
      <c r="BJ1174" s="10">
        <v>1174</v>
      </c>
      <c r="BK1174" s="10">
        <v>3</v>
      </c>
      <c r="BL1174" s="10">
        <v>7</v>
      </c>
      <c r="BM1174" s="10">
        <v>8</v>
      </c>
      <c r="BN1174" s="10">
        <v>9</v>
      </c>
    </row>
    <row r="1175" spans="59:66" x14ac:dyDescent="0.25">
      <c r="BG1175" s="8">
        <f t="shared" ca="1" si="71"/>
        <v>0.24709025786612493</v>
      </c>
      <c r="BH1175" s="9">
        <f t="shared" ca="1" si="72"/>
        <v>3337</v>
      </c>
      <c r="BJ1175" s="10">
        <v>1175</v>
      </c>
      <c r="BK1175" s="10">
        <v>3</v>
      </c>
      <c r="BL1175" s="10">
        <v>7</v>
      </c>
      <c r="BM1175" s="10">
        <v>9</v>
      </c>
      <c r="BN1175" s="10">
        <v>2</v>
      </c>
    </row>
    <row r="1176" spans="59:66" x14ac:dyDescent="0.25">
      <c r="BG1176" s="8">
        <f t="shared" ca="1" si="71"/>
        <v>0.2081058065054624</v>
      </c>
      <c r="BH1176" s="9">
        <f t="shared" ca="1" si="72"/>
        <v>3520</v>
      </c>
      <c r="BJ1176" s="10">
        <v>1176</v>
      </c>
      <c r="BK1176" s="10">
        <v>3</v>
      </c>
      <c r="BL1176" s="10">
        <v>7</v>
      </c>
      <c r="BM1176" s="10">
        <v>9</v>
      </c>
      <c r="BN1176" s="10">
        <v>3</v>
      </c>
    </row>
    <row r="1177" spans="59:66" x14ac:dyDescent="0.25">
      <c r="BG1177" s="8">
        <f t="shared" ca="1" si="71"/>
        <v>0.99146068173839297</v>
      </c>
      <c r="BH1177" s="9">
        <f t="shared" ca="1" si="72"/>
        <v>40</v>
      </c>
      <c r="BJ1177" s="10">
        <v>1177</v>
      </c>
      <c r="BK1177" s="10">
        <v>3</v>
      </c>
      <c r="BL1177" s="10">
        <v>7</v>
      </c>
      <c r="BM1177" s="10">
        <v>9</v>
      </c>
      <c r="BN1177" s="10">
        <v>4</v>
      </c>
    </row>
    <row r="1178" spans="59:66" x14ac:dyDescent="0.25">
      <c r="BG1178" s="8">
        <f t="shared" ca="1" si="71"/>
        <v>0.58541553015845282</v>
      </c>
      <c r="BH1178" s="9">
        <f t="shared" ca="1" si="72"/>
        <v>1833</v>
      </c>
      <c r="BJ1178" s="10">
        <v>1178</v>
      </c>
      <c r="BK1178" s="10">
        <v>3</v>
      </c>
      <c r="BL1178" s="10">
        <v>7</v>
      </c>
      <c r="BM1178" s="10">
        <v>9</v>
      </c>
      <c r="BN1178" s="10">
        <v>5</v>
      </c>
    </row>
    <row r="1179" spans="59:66" x14ac:dyDescent="0.25">
      <c r="BG1179" s="8">
        <f t="shared" ca="1" si="71"/>
        <v>0.22725854537934032</v>
      </c>
      <c r="BH1179" s="9">
        <f t="shared" ca="1" si="72"/>
        <v>3430</v>
      </c>
      <c r="BJ1179" s="10">
        <v>1179</v>
      </c>
      <c r="BK1179" s="10">
        <v>3</v>
      </c>
      <c r="BL1179" s="10">
        <v>7</v>
      </c>
      <c r="BM1179" s="10">
        <v>9</v>
      </c>
      <c r="BN1179" s="10">
        <v>6</v>
      </c>
    </row>
    <row r="1180" spans="59:66" x14ac:dyDescent="0.25">
      <c r="BG1180" s="8">
        <f t="shared" ca="1" si="71"/>
        <v>0.31796980254796803</v>
      </c>
      <c r="BH1180" s="9">
        <f t="shared" ca="1" si="72"/>
        <v>3057</v>
      </c>
      <c r="BJ1180" s="10">
        <v>1180</v>
      </c>
      <c r="BK1180" s="10">
        <v>3</v>
      </c>
      <c r="BL1180" s="10">
        <v>7</v>
      </c>
      <c r="BM1180" s="10">
        <v>9</v>
      </c>
      <c r="BN1180" s="10">
        <v>7</v>
      </c>
    </row>
    <row r="1181" spans="59:66" x14ac:dyDescent="0.25">
      <c r="BG1181" s="8">
        <f t="shared" ca="1" si="71"/>
        <v>0.20521476220420221</v>
      </c>
      <c r="BH1181" s="9">
        <f t="shared" ca="1" si="72"/>
        <v>3533</v>
      </c>
      <c r="BJ1181" s="10">
        <v>1181</v>
      </c>
      <c r="BK1181" s="10">
        <v>3</v>
      </c>
      <c r="BL1181" s="10">
        <v>7</v>
      </c>
      <c r="BM1181" s="10">
        <v>9</v>
      </c>
      <c r="BN1181" s="10">
        <v>8</v>
      </c>
    </row>
    <row r="1182" spans="59:66" x14ac:dyDescent="0.25">
      <c r="BG1182" s="8">
        <f t="shared" ca="1" si="71"/>
        <v>3.8489274269657425E-2</v>
      </c>
      <c r="BH1182" s="9">
        <f t="shared" ca="1" si="72"/>
        <v>4272</v>
      </c>
      <c r="BJ1182" s="10">
        <v>1182</v>
      </c>
      <c r="BK1182" s="10">
        <v>3</v>
      </c>
      <c r="BL1182" s="10">
        <v>7</v>
      </c>
      <c r="BM1182" s="10">
        <v>9</v>
      </c>
      <c r="BN1182" s="10">
        <v>9</v>
      </c>
    </row>
    <row r="1183" spans="59:66" x14ac:dyDescent="0.25">
      <c r="BG1183" s="8">
        <f t="shared" ca="1" si="71"/>
        <v>0.34063360466029091</v>
      </c>
      <c r="BH1183" s="9">
        <f t="shared" ca="1" si="72"/>
        <v>2955</v>
      </c>
      <c r="BJ1183" s="10">
        <v>1183</v>
      </c>
      <c r="BK1183" s="10">
        <v>3</v>
      </c>
      <c r="BL1183" s="10">
        <v>8</v>
      </c>
      <c r="BM1183" s="10">
        <v>2</v>
      </c>
      <c r="BN1183" s="10">
        <v>2</v>
      </c>
    </row>
    <row r="1184" spans="59:66" x14ac:dyDescent="0.25">
      <c r="BG1184" s="8">
        <f t="shared" ca="1" si="71"/>
        <v>1.6907944978466816E-2</v>
      </c>
      <c r="BH1184" s="9">
        <f t="shared" ca="1" si="72"/>
        <v>4385</v>
      </c>
      <c r="BJ1184" s="10">
        <v>1184</v>
      </c>
      <c r="BK1184" s="10">
        <v>3</v>
      </c>
      <c r="BL1184" s="10">
        <v>8</v>
      </c>
      <c r="BM1184" s="10">
        <v>2</v>
      </c>
      <c r="BN1184" s="10">
        <v>3</v>
      </c>
    </row>
    <row r="1185" spans="59:66" x14ac:dyDescent="0.25">
      <c r="BG1185" s="8">
        <f t="shared" ca="1" si="71"/>
        <v>0.68523000980678483</v>
      </c>
      <c r="BH1185" s="9">
        <f t="shared" ca="1" si="72"/>
        <v>1367</v>
      </c>
      <c r="BJ1185" s="10">
        <v>1185</v>
      </c>
      <c r="BK1185" s="10">
        <v>3</v>
      </c>
      <c r="BL1185" s="10">
        <v>8</v>
      </c>
      <c r="BM1185" s="10">
        <v>2</v>
      </c>
      <c r="BN1185" s="10">
        <v>4</v>
      </c>
    </row>
    <row r="1186" spans="59:66" x14ac:dyDescent="0.25">
      <c r="BG1186" s="8">
        <f t="shared" ca="1" si="71"/>
        <v>0.66010870984068848</v>
      </c>
      <c r="BH1186" s="9">
        <f t="shared" ca="1" si="72"/>
        <v>1479</v>
      </c>
      <c r="BJ1186" s="10">
        <v>1186</v>
      </c>
      <c r="BK1186" s="10">
        <v>3</v>
      </c>
      <c r="BL1186" s="10">
        <v>8</v>
      </c>
      <c r="BM1186" s="10">
        <v>2</v>
      </c>
      <c r="BN1186" s="10">
        <v>5</v>
      </c>
    </row>
    <row r="1187" spans="59:66" x14ac:dyDescent="0.25">
      <c r="BG1187" s="8">
        <f t="shared" ca="1" si="71"/>
        <v>0.5156105430520691</v>
      </c>
      <c r="BH1187" s="9">
        <f t="shared" ca="1" si="72"/>
        <v>2152</v>
      </c>
      <c r="BJ1187" s="10">
        <v>1187</v>
      </c>
      <c r="BK1187" s="10">
        <v>3</v>
      </c>
      <c r="BL1187" s="10">
        <v>8</v>
      </c>
      <c r="BM1187" s="10">
        <v>2</v>
      </c>
      <c r="BN1187" s="10">
        <v>6</v>
      </c>
    </row>
    <row r="1188" spans="59:66" x14ac:dyDescent="0.25">
      <c r="BG1188" s="8">
        <f t="shared" ca="1" si="71"/>
        <v>0.70935836595200474</v>
      </c>
      <c r="BH1188" s="9">
        <f t="shared" ca="1" si="72"/>
        <v>1272</v>
      </c>
      <c r="BJ1188" s="10">
        <v>1188</v>
      </c>
      <c r="BK1188" s="10">
        <v>3</v>
      </c>
      <c r="BL1188" s="10">
        <v>8</v>
      </c>
      <c r="BM1188" s="10">
        <v>2</v>
      </c>
      <c r="BN1188" s="10">
        <v>7</v>
      </c>
    </row>
    <row r="1189" spans="59:66" x14ac:dyDescent="0.25">
      <c r="BG1189" s="8">
        <f t="shared" ca="1" si="71"/>
        <v>0.97007858066738961</v>
      </c>
      <c r="BH1189" s="9">
        <f t="shared" ca="1" si="72"/>
        <v>115</v>
      </c>
      <c r="BJ1189" s="10">
        <v>1189</v>
      </c>
      <c r="BK1189" s="10">
        <v>3</v>
      </c>
      <c r="BL1189" s="10">
        <v>8</v>
      </c>
      <c r="BM1189" s="10">
        <v>2</v>
      </c>
      <c r="BN1189" s="10">
        <v>8</v>
      </c>
    </row>
    <row r="1190" spans="59:66" x14ac:dyDescent="0.25">
      <c r="BG1190" s="8">
        <f t="shared" ca="1" si="71"/>
        <v>0.1242920590351505</v>
      </c>
      <c r="BH1190" s="9">
        <f t="shared" ca="1" si="72"/>
        <v>3895</v>
      </c>
      <c r="BJ1190" s="10">
        <v>1190</v>
      </c>
      <c r="BK1190" s="10">
        <v>3</v>
      </c>
      <c r="BL1190" s="10">
        <v>8</v>
      </c>
      <c r="BM1190" s="10">
        <v>2</v>
      </c>
      <c r="BN1190" s="10">
        <v>9</v>
      </c>
    </row>
    <row r="1191" spans="59:66" x14ac:dyDescent="0.25">
      <c r="BG1191" s="8">
        <f t="shared" ca="1" si="71"/>
        <v>0.26387606987871648</v>
      </c>
      <c r="BH1191" s="9">
        <f t="shared" ca="1" si="72"/>
        <v>3282</v>
      </c>
      <c r="BJ1191" s="10">
        <v>1191</v>
      </c>
      <c r="BK1191" s="10">
        <v>3</v>
      </c>
      <c r="BL1191" s="10">
        <v>8</v>
      </c>
      <c r="BM1191" s="10">
        <v>3</v>
      </c>
      <c r="BN1191" s="10">
        <v>2</v>
      </c>
    </row>
    <row r="1192" spans="59:66" x14ac:dyDescent="0.25">
      <c r="BG1192" s="8">
        <f t="shared" ca="1" si="71"/>
        <v>9.1355591629830202E-2</v>
      </c>
      <c r="BH1192" s="9">
        <f t="shared" ca="1" si="72"/>
        <v>4039</v>
      </c>
      <c r="BJ1192" s="10">
        <v>1192</v>
      </c>
      <c r="BK1192" s="10">
        <v>3</v>
      </c>
      <c r="BL1192" s="10">
        <v>8</v>
      </c>
      <c r="BM1192" s="10">
        <v>3</v>
      </c>
      <c r="BN1192" s="10">
        <v>3</v>
      </c>
    </row>
    <row r="1193" spans="59:66" x14ac:dyDescent="0.25">
      <c r="BG1193" s="8">
        <f t="shared" ca="1" si="71"/>
        <v>5.1793161765373075E-2</v>
      </c>
      <c r="BH1193" s="9">
        <f t="shared" ca="1" si="72"/>
        <v>4214</v>
      </c>
      <c r="BJ1193" s="10">
        <v>1193</v>
      </c>
      <c r="BK1193" s="10">
        <v>3</v>
      </c>
      <c r="BL1193" s="10">
        <v>8</v>
      </c>
      <c r="BM1193" s="10">
        <v>3</v>
      </c>
      <c r="BN1193" s="10">
        <v>4</v>
      </c>
    </row>
    <row r="1194" spans="59:66" x14ac:dyDescent="0.25">
      <c r="BG1194" s="8">
        <f t="shared" ca="1" si="71"/>
        <v>0.79921193528555534</v>
      </c>
      <c r="BH1194" s="9">
        <f t="shared" ca="1" si="72"/>
        <v>881</v>
      </c>
      <c r="BJ1194" s="10">
        <v>1194</v>
      </c>
      <c r="BK1194" s="10">
        <v>3</v>
      </c>
      <c r="BL1194" s="10">
        <v>8</v>
      </c>
      <c r="BM1194" s="10">
        <v>3</v>
      </c>
      <c r="BN1194" s="10">
        <v>5</v>
      </c>
    </row>
    <row r="1195" spans="59:66" x14ac:dyDescent="0.25">
      <c r="BG1195" s="8">
        <f t="shared" ca="1" si="71"/>
        <v>0.87180275494904613</v>
      </c>
      <c r="BH1195" s="9">
        <f t="shared" ca="1" si="72"/>
        <v>545</v>
      </c>
      <c r="BJ1195" s="10">
        <v>1195</v>
      </c>
      <c r="BK1195" s="10">
        <v>3</v>
      </c>
      <c r="BL1195" s="10">
        <v>8</v>
      </c>
      <c r="BM1195" s="10">
        <v>3</v>
      </c>
      <c r="BN1195" s="10">
        <v>6</v>
      </c>
    </row>
    <row r="1196" spans="59:66" x14ac:dyDescent="0.25">
      <c r="BG1196" s="8">
        <f t="shared" ca="1" si="71"/>
        <v>0.26935831170099822</v>
      </c>
      <c r="BH1196" s="9">
        <f t="shared" ca="1" si="72"/>
        <v>3254</v>
      </c>
      <c r="BJ1196" s="10">
        <v>1196</v>
      </c>
      <c r="BK1196" s="10">
        <v>3</v>
      </c>
      <c r="BL1196" s="10">
        <v>8</v>
      </c>
      <c r="BM1196" s="10">
        <v>3</v>
      </c>
      <c r="BN1196" s="10">
        <v>7</v>
      </c>
    </row>
    <row r="1197" spans="59:66" x14ac:dyDescent="0.25">
      <c r="BG1197" s="8">
        <f t="shared" ca="1" si="71"/>
        <v>0.9255366002649732</v>
      </c>
      <c r="BH1197" s="9">
        <f t="shared" ca="1" si="72"/>
        <v>311</v>
      </c>
      <c r="BJ1197" s="10">
        <v>1197</v>
      </c>
      <c r="BK1197" s="10">
        <v>3</v>
      </c>
      <c r="BL1197" s="10">
        <v>8</v>
      </c>
      <c r="BM1197" s="10">
        <v>3</v>
      </c>
      <c r="BN1197" s="10">
        <v>8</v>
      </c>
    </row>
    <row r="1198" spans="59:66" x14ac:dyDescent="0.25">
      <c r="BG1198" s="8">
        <f t="shared" ca="1" si="71"/>
        <v>0.67153838835977731</v>
      </c>
      <c r="BH1198" s="9">
        <f t="shared" ca="1" si="72"/>
        <v>1427</v>
      </c>
      <c r="BJ1198" s="10">
        <v>1198</v>
      </c>
      <c r="BK1198" s="10">
        <v>3</v>
      </c>
      <c r="BL1198" s="10">
        <v>8</v>
      </c>
      <c r="BM1198" s="10">
        <v>3</v>
      </c>
      <c r="BN1198" s="10">
        <v>9</v>
      </c>
    </row>
    <row r="1199" spans="59:66" x14ac:dyDescent="0.25">
      <c r="BG1199" s="8">
        <f t="shared" ca="1" si="71"/>
        <v>0.57586950252079916</v>
      </c>
      <c r="BH1199" s="9">
        <f t="shared" ca="1" si="72"/>
        <v>1879</v>
      </c>
      <c r="BJ1199" s="10">
        <v>1199</v>
      </c>
      <c r="BK1199" s="10">
        <v>3</v>
      </c>
      <c r="BL1199" s="10">
        <v>8</v>
      </c>
      <c r="BM1199" s="10">
        <v>4</v>
      </c>
      <c r="BN1199" s="10">
        <v>2</v>
      </c>
    </row>
    <row r="1200" spans="59:66" x14ac:dyDescent="0.25">
      <c r="BG1200" s="8">
        <f t="shared" ca="1" si="71"/>
        <v>5.576988549647921E-2</v>
      </c>
      <c r="BH1200" s="9">
        <f t="shared" ca="1" si="72"/>
        <v>4193</v>
      </c>
      <c r="BJ1200" s="10">
        <v>1200</v>
      </c>
      <c r="BK1200" s="10">
        <v>3</v>
      </c>
      <c r="BL1200" s="10">
        <v>8</v>
      </c>
      <c r="BM1200" s="10">
        <v>4</v>
      </c>
      <c r="BN1200" s="10">
        <v>3</v>
      </c>
    </row>
    <row r="1201" spans="59:66" x14ac:dyDescent="0.25">
      <c r="BG1201" s="8">
        <f t="shared" ca="1" si="71"/>
        <v>0.35304056512118398</v>
      </c>
      <c r="BH1201" s="9">
        <f t="shared" ca="1" si="72"/>
        <v>2901</v>
      </c>
      <c r="BJ1201" s="10">
        <v>1201</v>
      </c>
      <c r="BK1201" s="10">
        <v>3</v>
      </c>
      <c r="BL1201" s="10">
        <v>8</v>
      </c>
      <c r="BM1201" s="10">
        <v>4</v>
      </c>
      <c r="BN1201" s="10">
        <v>4</v>
      </c>
    </row>
    <row r="1202" spans="59:66" x14ac:dyDescent="0.25">
      <c r="BG1202" s="8">
        <f t="shared" ca="1" si="71"/>
        <v>0.6752703221994264</v>
      </c>
      <c r="BH1202" s="9">
        <f t="shared" ca="1" si="72"/>
        <v>1415</v>
      </c>
      <c r="BJ1202" s="10">
        <v>1202</v>
      </c>
      <c r="BK1202" s="10">
        <v>3</v>
      </c>
      <c r="BL1202" s="10">
        <v>8</v>
      </c>
      <c r="BM1202" s="10">
        <v>4</v>
      </c>
      <c r="BN1202" s="10">
        <v>5</v>
      </c>
    </row>
    <row r="1203" spans="59:66" x14ac:dyDescent="0.25">
      <c r="BG1203" s="8">
        <f t="shared" ca="1" si="71"/>
        <v>0.73162571447346891</v>
      </c>
      <c r="BH1203" s="9">
        <f t="shared" ca="1" si="72"/>
        <v>1182</v>
      </c>
      <c r="BJ1203" s="10">
        <v>1203</v>
      </c>
      <c r="BK1203" s="10">
        <v>3</v>
      </c>
      <c r="BL1203" s="10">
        <v>8</v>
      </c>
      <c r="BM1203" s="10">
        <v>4</v>
      </c>
      <c r="BN1203" s="10">
        <v>6</v>
      </c>
    </row>
    <row r="1204" spans="59:66" x14ac:dyDescent="0.25">
      <c r="BG1204" s="8">
        <f t="shared" ca="1" si="71"/>
        <v>0.28219388256151334</v>
      </c>
      <c r="BH1204" s="9">
        <f t="shared" ca="1" si="72"/>
        <v>3204</v>
      </c>
      <c r="BJ1204" s="10">
        <v>1204</v>
      </c>
      <c r="BK1204" s="10">
        <v>3</v>
      </c>
      <c r="BL1204" s="10">
        <v>8</v>
      </c>
      <c r="BM1204" s="10">
        <v>4</v>
      </c>
      <c r="BN1204" s="10">
        <v>7</v>
      </c>
    </row>
    <row r="1205" spans="59:66" x14ac:dyDescent="0.25">
      <c r="BG1205" s="8">
        <f t="shared" ca="1" si="71"/>
        <v>0.6127058787117966</v>
      </c>
      <c r="BH1205" s="9">
        <f t="shared" ca="1" si="72"/>
        <v>1695</v>
      </c>
      <c r="BJ1205" s="10">
        <v>1205</v>
      </c>
      <c r="BK1205" s="10">
        <v>3</v>
      </c>
      <c r="BL1205" s="10">
        <v>8</v>
      </c>
      <c r="BM1205" s="10">
        <v>4</v>
      </c>
      <c r="BN1205" s="10">
        <v>8</v>
      </c>
    </row>
    <row r="1206" spans="59:66" x14ac:dyDescent="0.25">
      <c r="BG1206" s="8">
        <f t="shared" ca="1" si="71"/>
        <v>0.8141157863239199</v>
      </c>
      <c r="BH1206" s="9">
        <f t="shared" ca="1" si="72"/>
        <v>808</v>
      </c>
      <c r="BJ1206" s="10">
        <v>1206</v>
      </c>
      <c r="BK1206" s="10">
        <v>3</v>
      </c>
      <c r="BL1206" s="10">
        <v>8</v>
      </c>
      <c r="BM1206" s="10">
        <v>4</v>
      </c>
      <c r="BN1206" s="10">
        <v>9</v>
      </c>
    </row>
    <row r="1207" spans="59:66" x14ac:dyDescent="0.25">
      <c r="BG1207" s="8">
        <f t="shared" ca="1" si="71"/>
        <v>0.56420165375046871</v>
      </c>
      <c r="BH1207" s="9">
        <f t="shared" ca="1" si="72"/>
        <v>1933</v>
      </c>
      <c r="BJ1207" s="10">
        <v>1207</v>
      </c>
      <c r="BK1207" s="10">
        <v>3</v>
      </c>
      <c r="BL1207" s="10">
        <v>8</v>
      </c>
      <c r="BM1207" s="10">
        <v>5</v>
      </c>
      <c r="BN1207" s="10">
        <v>2</v>
      </c>
    </row>
    <row r="1208" spans="59:66" x14ac:dyDescent="0.25">
      <c r="BG1208" s="8">
        <f t="shared" ca="1" si="71"/>
        <v>0.64869713089143566</v>
      </c>
      <c r="BH1208" s="9">
        <f t="shared" ca="1" si="72"/>
        <v>1534</v>
      </c>
      <c r="BJ1208" s="10">
        <v>1208</v>
      </c>
      <c r="BK1208" s="10">
        <v>3</v>
      </c>
      <c r="BL1208" s="10">
        <v>8</v>
      </c>
      <c r="BM1208" s="10">
        <v>5</v>
      </c>
      <c r="BN1208" s="10">
        <v>3</v>
      </c>
    </row>
    <row r="1209" spans="59:66" x14ac:dyDescent="0.25">
      <c r="BG1209" s="8">
        <f t="shared" ca="1" si="71"/>
        <v>0.75018168344834579</v>
      </c>
      <c r="BH1209" s="9">
        <f t="shared" ca="1" si="72"/>
        <v>1107</v>
      </c>
      <c r="BJ1209" s="10">
        <v>1209</v>
      </c>
      <c r="BK1209" s="10">
        <v>3</v>
      </c>
      <c r="BL1209" s="10">
        <v>8</v>
      </c>
      <c r="BM1209" s="10">
        <v>5</v>
      </c>
      <c r="BN1209" s="10">
        <v>4</v>
      </c>
    </row>
    <row r="1210" spans="59:66" x14ac:dyDescent="0.25">
      <c r="BG1210" s="8">
        <f t="shared" ca="1" si="71"/>
        <v>0.12591427187026305</v>
      </c>
      <c r="BH1210" s="9">
        <f t="shared" ca="1" si="72"/>
        <v>3889</v>
      </c>
      <c r="BJ1210" s="10">
        <v>1210</v>
      </c>
      <c r="BK1210" s="10">
        <v>3</v>
      </c>
      <c r="BL1210" s="10">
        <v>8</v>
      </c>
      <c r="BM1210" s="10">
        <v>5</v>
      </c>
      <c r="BN1210" s="10">
        <v>5</v>
      </c>
    </row>
    <row r="1211" spans="59:66" x14ac:dyDescent="0.25">
      <c r="BG1211" s="8">
        <f t="shared" ca="1" si="71"/>
        <v>0.65517863452332381</v>
      </c>
      <c r="BH1211" s="9">
        <f t="shared" ca="1" si="72"/>
        <v>1505</v>
      </c>
      <c r="BJ1211" s="10">
        <v>1211</v>
      </c>
      <c r="BK1211" s="10">
        <v>3</v>
      </c>
      <c r="BL1211" s="10">
        <v>8</v>
      </c>
      <c r="BM1211" s="10">
        <v>5</v>
      </c>
      <c r="BN1211" s="10">
        <v>6</v>
      </c>
    </row>
    <row r="1212" spans="59:66" x14ac:dyDescent="0.25">
      <c r="BG1212" s="8">
        <f t="shared" ca="1" si="71"/>
        <v>0.72405914502164126</v>
      </c>
      <c r="BH1212" s="9">
        <f t="shared" ca="1" si="72"/>
        <v>1209</v>
      </c>
      <c r="BJ1212" s="10">
        <v>1212</v>
      </c>
      <c r="BK1212" s="10">
        <v>3</v>
      </c>
      <c r="BL1212" s="10">
        <v>8</v>
      </c>
      <c r="BM1212" s="10">
        <v>5</v>
      </c>
      <c r="BN1212" s="10">
        <v>7</v>
      </c>
    </row>
    <row r="1213" spans="59:66" x14ac:dyDescent="0.25">
      <c r="BG1213" s="8">
        <f t="shared" ca="1" si="71"/>
        <v>0.56030133730036324</v>
      </c>
      <c r="BH1213" s="9">
        <f t="shared" ca="1" si="72"/>
        <v>1952</v>
      </c>
      <c r="BJ1213" s="10">
        <v>1213</v>
      </c>
      <c r="BK1213" s="10">
        <v>3</v>
      </c>
      <c r="BL1213" s="10">
        <v>8</v>
      </c>
      <c r="BM1213" s="10">
        <v>5</v>
      </c>
      <c r="BN1213" s="10">
        <v>8</v>
      </c>
    </row>
    <row r="1214" spans="59:66" x14ac:dyDescent="0.25">
      <c r="BG1214" s="8">
        <f t="shared" ca="1" si="71"/>
        <v>0.71590517234341355</v>
      </c>
      <c r="BH1214" s="9">
        <f t="shared" ca="1" si="72"/>
        <v>1243</v>
      </c>
      <c r="BJ1214" s="10">
        <v>1214</v>
      </c>
      <c r="BK1214" s="10">
        <v>3</v>
      </c>
      <c r="BL1214" s="10">
        <v>8</v>
      </c>
      <c r="BM1214" s="10">
        <v>5</v>
      </c>
      <c r="BN1214" s="10">
        <v>9</v>
      </c>
    </row>
    <row r="1215" spans="59:66" x14ac:dyDescent="0.25">
      <c r="BG1215" s="8">
        <f t="shared" ca="1" si="71"/>
        <v>0.49903074439712403</v>
      </c>
      <c r="BH1215" s="9">
        <f t="shared" ca="1" si="72"/>
        <v>2222</v>
      </c>
      <c r="BJ1215" s="10">
        <v>1215</v>
      </c>
      <c r="BK1215" s="10">
        <v>3</v>
      </c>
      <c r="BL1215" s="10">
        <v>8</v>
      </c>
      <c r="BM1215" s="10">
        <v>6</v>
      </c>
      <c r="BN1215" s="10">
        <v>2</v>
      </c>
    </row>
    <row r="1216" spans="59:66" x14ac:dyDescent="0.25">
      <c r="BG1216" s="8">
        <f t="shared" ca="1" si="71"/>
        <v>0.68469036123571891</v>
      </c>
      <c r="BH1216" s="9">
        <f t="shared" ca="1" si="72"/>
        <v>1371</v>
      </c>
      <c r="BJ1216" s="10">
        <v>1216</v>
      </c>
      <c r="BK1216" s="10">
        <v>3</v>
      </c>
      <c r="BL1216" s="10">
        <v>8</v>
      </c>
      <c r="BM1216" s="10">
        <v>6</v>
      </c>
      <c r="BN1216" s="10">
        <v>3</v>
      </c>
    </row>
    <row r="1217" spans="59:66" x14ac:dyDescent="0.25">
      <c r="BG1217" s="8">
        <f t="shared" ref="BG1217:BG1280" ca="1" si="73">RAND()</f>
        <v>0.24520100520599186</v>
      </c>
      <c r="BH1217" s="9">
        <f t="shared" ca="1" si="72"/>
        <v>3350</v>
      </c>
      <c r="BJ1217" s="10">
        <v>1217</v>
      </c>
      <c r="BK1217" s="10">
        <v>3</v>
      </c>
      <c r="BL1217" s="10">
        <v>8</v>
      </c>
      <c r="BM1217" s="10">
        <v>6</v>
      </c>
      <c r="BN1217" s="10">
        <v>4</v>
      </c>
    </row>
    <row r="1218" spans="59:66" x14ac:dyDescent="0.25">
      <c r="BG1218" s="8">
        <f t="shared" ca="1" si="73"/>
        <v>0.27069853410294098</v>
      </c>
      <c r="BH1218" s="9">
        <f t="shared" ref="BH1218:BH1281" ca="1" si="74">RANK(BG1218,$BG$1:$BG$4460,)</f>
        <v>3249</v>
      </c>
      <c r="BJ1218" s="10">
        <v>1218</v>
      </c>
      <c r="BK1218" s="10">
        <v>3</v>
      </c>
      <c r="BL1218" s="10">
        <v>8</v>
      </c>
      <c r="BM1218" s="10">
        <v>6</v>
      </c>
      <c r="BN1218" s="10">
        <v>5</v>
      </c>
    </row>
    <row r="1219" spans="59:66" x14ac:dyDescent="0.25">
      <c r="BG1219" s="8">
        <f t="shared" ca="1" si="73"/>
        <v>0.23423729811036431</v>
      </c>
      <c r="BH1219" s="9">
        <f t="shared" ca="1" si="74"/>
        <v>3392</v>
      </c>
      <c r="BJ1219" s="10">
        <v>1219</v>
      </c>
      <c r="BK1219" s="10">
        <v>3</v>
      </c>
      <c r="BL1219" s="10">
        <v>8</v>
      </c>
      <c r="BM1219" s="10">
        <v>6</v>
      </c>
      <c r="BN1219" s="10">
        <v>6</v>
      </c>
    </row>
    <row r="1220" spans="59:66" x14ac:dyDescent="0.25">
      <c r="BG1220" s="8">
        <f t="shared" ca="1" si="73"/>
        <v>0.95792935522215983</v>
      </c>
      <c r="BH1220" s="9">
        <f t="shared" ca="1" si="74"/>
        <v>167</v>
      </c>
      <c r="BJ1220" s="10">
        <v>1220</v>
      </c>
      <c r="BK1220" s="10">
        <v>3</v>
      </c>
      <c r="BL1220" s="10">
        <v>8</v>
      </c>
      <c r="BM1220" s="10">
        <v>6</v>
      </c>
      <c r="BN1220" s="10">
        <v>7</v>
      </c>
    </row>
    <row r="1221" spans="59:66" x14ac:dyDescent="0.25">
      <c r="BG1221" s="8">
        <f t="shared" ca="1" si="73"/>
        <v>0.64823413690787024</v>
      </c>
      <c r="BH1221" s="9">
        <f t="shared" ca="1" si="74"/>
        <v>1536</v>
      </c>
      <c r="BJ1221" s="10">
        <v>1221</v>
      </c>
      <c r="BK1221" s="10">
        <v>3</v>
      </c>
      <c r="BL1221" s="10">
        <v>8</v>
      </c>
      <c r="BM1221" s="10">
        <v>6</v>
      </c>
      <c r="BN1221" s="10">
        <v>8</v>
      </c>
    </row>
    <row r="1222" spans="59:66" x14ac:dyDescent="0.25">
      <c r="BG1222" s="8">
        <f t="shared" ca="1" si="73"/>
        <v>0.98322693170546582</v>
      </c>
      <c r="BH1222" s="9">
        <f t="shared" ca="1" si="74"/>
        <v>71</v>
      </c>
      <c r="BJ1222" s="10">
        <v>1222</v>
      </c>
      <c r="BK1222" s="10">
        <v>3</v>
      </c>
      <c r="BL1222" s="10">
        <v>8</v>
      </c>
      <c r="BM1222" s="10">
        <v>6</v>
      </c>
      <c r="BN1222" s="10">
        <v>9</v>
      </c>
    </row>
    <row r="1223" spans="59:66" x14ac:dyDescent="0.25">
      <c r="BG1223" s="8">
        <f t="shared" ca="1" si="73"/>
        <v>0.14886771784948416</v>
      </c>
      <c r="BH1223" s="9">
        <f t="shared" ca="1" si="74"/>
        <v>3787</v>
      </c>
      <c r="BJ1223" s="10">
        <v>1223</v>
      </c>
      <c r="BK1223" s="10">
        <v>3</v>
      </c>
      <c r="BL1223" s="10">
        <v>8</v>
      </c>
      <c r="BM1223" s="10">
        <v>7</v>
      </c>
      <c r="BN1223" s="10">
        <v>2</v>
      </c>
    </row>
    <row r="1224" spans="59:66" x14ac:dyDescent="0.25">
      <c r="BG1224" s="8">
        <f t="shared" ca="1" si="73"/>
        <v>0.84977172322097672</v>
      </c>
      <c r="BH1224" s="9">
        <f t="shared" ca="1" si="74"/>
        <v>653</v>
      </c>
      <c r="BJ1224" s="10">
        <v>1224</v>
      </c>
      <c r="BK1224" s="10">
        <v>3</v>
      </c>
      <c r="BL1224" s="10">
        <v>8</v>
      </c>
      <c r="BM1224" s="10">
        <v>7</v>
      </c>
      <c r="BN1224" s="10">
        <v>3</v>
      </c>
    </row>
    <row r="1225" spans="59:66" x14ac:dyDescent="0.25">
      <c r="BG1225" s="8">
        <f t="shared" ca="1" si="73"/>
        <v>0.29100920311202805</v>
      </c>
      <c r="BH1225" s="9">
        <f t="shared" ca="1" si="74"/>
        <v>3164</v>
      </c>
      <c r="BJ1225" s="10">
        <v>1225</v>
      </c>
      <c r="BK1225" s="10">
        <v>3</v>
      </c>
      <c r="BL1225" s="10">
        <v>8</v>
      </c>
      <c r="BM1225" s="10">
        <v>7</v>
      </c>
      <c r="BN1225" s="10">
        <v>4</v>
      </c>
    </row>
    <row r="1226" spans="59:66" x14ac:dyDescent="0.25">
      <c r="BG1226" s="8">
        <f t="shared" ca="1" si="73"/>
        <v>0.11755130728362639</v>
      </c>
      <c r="BH1226" s="9">
        <f t="shared" ca="1" si="74"/>
        <v>3933</v>
      </c>
      <c r="BJ1226" s="10">
        <v>1226</v>
      </c>
      <c r="BK1226" s="10">
        <v>3</v>
      </c>
      <c r="BL1226" s="10">
        <v>8</v>
      </c>
      <c r="BM1226" s="10">
        <v>7</v>
      </c>
      <c r="BN1226" s="10">
        <v>5</v>
      </c>
    </row>
    <row r="1227" spans="59:66" x14ac:dyDescent="0.25">
      <c r="BG1227" s="8">
        <f t="shared" ca="1" si="73"/>
        <v>0.70604346540276763</v>
      </c>
      <c r="BH1227" s="9">
        <f t="shared" ca="1" si="74"/>
        <v>1284</v>
      </c>
      <c r="BJ1227" s="10">
        <v>1227</v>
      </c>
      <c r="BK1227" s="10">
        <v>3</v>
      </c>
      <c r="BL1227" s="10">
        <v>8</v>
      </c>
      <c r="BM1227" s="10">
        <v>7</v>
      </c>
      <c r="BN1227" s="10">
        <v>6</v>
      </c>
    </row>
    <row r="1228" spans="59:66" x14ac:dyDescent="0.25">
      <c r="BG1228" s="8">
        <f t="shared" ca="1" si="73"/>
        <v>0.13272569117227651</v>
      </c>
      <c r="BH1228" s="9">
        <f t="shared" ca="1" si="74"/>
        <v>3854</v>
      </c>
      <c r="BJ1228" s="10">
        <v>1228</v>
      </c>
      <c r="BK1228" s="10">
        <v>3</v>
      </c>
      <c r="BL1228" s="10">
        <v>8</v>
      </c>
      <c r="BM1228" s="10">
        <v>7</v>
      </c>
      <c r="BN1228" s="10">
        <v>7</v>
      </c>
    </row>
    <row r="1229" spans="59:66" x14ac:dyDescent="0.25">
      <c r="BG1229" s="8">
        <f t="shared" ca="1" si="73"/>
        <v>0.9424511936456389</v>
      </c>
      <c r="BH1229" s="9">
        <f t="shared" ca="1" si="74"/>
        <v>232</v>
      </c>
      <c r="BJ1229" s="10">
        <v>1229</v>
      </c>
      <c r="BK1229" s="10">
        <v>3</v>
      </c>
      <c r="BL1229" s="10">
        <v>8</v>
      </c>
      <c r="BM1229" s="10">
        <v>7</v>
      </c>
      <c r="BN1229" s="10">
        <v>8</v>
      </c>
    </row>
    <row r="1230" spans="59:66" x14ac:dyDescent="0.25">
      <c r="BG1230" s="8">
        <f t="shared" ca="1" si="73"/>
        <v>0.49843962431179079</v>
      </c>
      <c r="BH1230" s="9">
        <f t="shared" ca="1" si="74"/>
        <v>2228</v>
      </c>
      <c r="BJ1230" s="10">
        <v>1230</v>
      </c>
      <c r="BK1230" s="10">
        <v>3</v>
      </c>
      <c r="BL1230" s="10">
        <v>8</v>
      </c>
      <c r="BM1230" s="10">
        <v>7</v>
      </c>
      <c r="BN1230" s="10">
        <v>9</v>
      </c>
    </row>
    <row r="1231" spans="59:66" x14ac:dyDescent="0.25">
      <c r="BG1231" s="8">
        <f t="shared" ca="1" si="73"/>
        <v>0.56407839791271741</v>
      </c>
      <c r="BH1231" s="9">
        <f t="shared" ca="1" si="74"/>
        <v>1935</v>
      </c>
      <c r="BJ1231" s="10">
        <v>1231</v>
      </c>
      <c r="BK1231" s="10">
        <v>3</v>
      </c>
      <c r="BL1231" s="10">
        <v>8</v>
      </c>
      <c r="BM1231" s="10">
        <v>8</v>
      </c>
      <c r="BN1231" s="10">
        <v>2</v>
      </c>
    </row>
    <row r="1232" spans="59:66" x14ac:dyDescent="0.25">
      <c r="BG1232" s="8">
        <f t="shared" ca="1" si="73"/>
        <v>0.10574793108701319</v>
      </c>
      <c r="BH1232" s="9">
        <f t="shared" ca="1" si="74"/>
        <v>3981</v>
      </c>
      <c r="BJ1232" s="10">
        <v>1232</v>
      </c>
      <c r="BK1232" s="10">
        <v>3</v>
      </c>
      <c r="BL1232" s="10">
        <v>8</v>
      </c>
      <c r="BM1232" s="10">
        <v>8</v>
      </c>
      <c r="BN1232" s="10">
        <v>3</v>
      </c>
    </row>
    <row r="1233" spans="59:66" x14ac:dyDescent="0.25">
      <c r="BG1233" s="8">
        <f t="shared" ca="1" si="73"/>
        <v>8.7972637295718248E-2</v>
      </c>
      <c r="BH1233" s="9">
        <f t="shared" ca="1" si="74"/>
        <v>4059</v>
      </c>
      <c r="BJ1233" s="10">
        <v>1233</v>
      </c>
      <c r="BK1233" s="10">
        <v>3</v>
      </c>
      <c r="BL1233" s="10">
        <v>8</v>
      </c>
      <c r="BM1233" s="10">
        <v>8</v>
      </c>
      <c r="BN1233" s="10">
        <v>4</v>
      </c>
    </row>
    <row r="1234" spans="59:66" x14ac:dyDescent="0.25">
      <c r="BG1234" s="8">
        <f t="shared" ca="1" si="73"/>
        <v>0.57136552960866704</v>
      </c>
      <c r="BH1234" s="9">
        <f t="shared" ca="1" si="74"/>
        <v>1902</v>
      </c>
      <c r="BJ1234" s="10">
        <v>1234</v>
      </c>
      <c r="BK1234" s="10">
        <v>3</v>
      </c>
      <c r="BL1234" s="10">
        <v>8</v>
      </c>
      <c r="BM1234" s="10">
        <v>8</v>
      </c>
      <c r="BN1234" s="10">
        <v>5</v>
      </c>
    </row>
    <row r="1235" spans="59:66" x14ac:dyDescent="0.25">
      <c r="BG1235" s="8">
        <f t="shared" ca="1" si="73"/>
        <v>0.81006356935032653</v>
      </c>
      <c r="BH1235" s="9">
        <f t="shared" ca="1" si="74"/>
        <v>831</v>
      </c>
      <c r="BJ1235" s="10">
        <v>1235</v>
      </c>
      <c r="BK1235" s="10">
        <v>3</v>
      </c>
      <c r="BL1235" s="10">
        <v>8</v>
      </c>
      <c r="BM1235" s="10">
        <v>8</v>
      </c>
      <c r="BN1235" s="10">
        <v>6</v>
      </c>
    </row>
    <row r="1236" spans="59:66" x14ac:dyDescent="0.25">
      <c r="BG1236" s="8">
        <f t="shared" ca="1" si="73"/>
        <v>0.7045924235937191</v>
      </c>
      <c r="BH1236" s="9">
        <f t="shared" ca="1" si="74"/>
        <v>1288</v>
      </c>
      <c r="BJ1236" s="10">
        <v>1236</v>
      </c>
      <c r="BK1236" s="10">
        <v>3</v>
      </c>
      <c r="BL1236" s="10">
        <v>8</v>
      </c>
      <c r="BM1236" s="10">
        <v>8</v>
      </c>
      <c r="BN1236" s="10">
        <v>7</v>
      </c>
    </row>
    <row r="1237" spans="59:66" x14ac:dyDescent="0.25">
      <c r="BG1237" s="8">
        <f t="shared" ca="1" si="73"/>
        <v>0.48128441157469348</v>
      </c>
      <c r="BH1237" s="9">
        <f t="shared" ca="1" si="74"/>
        <v>2323</v>
      </c>
      <c r="BJ1237" s="10">
        <v>1237</v>
      </c>
      <c r="BK1237" s="10">
        <v>3</v>
      </c>
      <c r="BL1237" s="10">
        <v>8</v>
      </c>
      <c r="BM1237" s="10">
        <v>8</v>
      </c>
      <c r="BN1237" s="10">
        <v>8</v>
      </c>
    </row>
    <row r="1238" spans="59:66" x14ac:dyDescent="0.25">
      <c r="BG1238" s="8">
        <f t="shared" ca="1" si="73"/>
        <v>0.23999332521909766</v>
      </c>
      <c r="BH1238" s="9">
        <f t="shared" ca="1" si="74"/>
        <v>3372</v>
      </c>
      <c r="BJ1238" s="10">
        <v>1238</v>
      </c>
      <c r="BK1238" s="10">
        <v>3</v>
      </c>
      <c r="BL1238" s="10">
        <v>8</v>
      </c>
      <c r="BM1238" s="10">
        <v>8</v>
      </c>
      <c r="BN1238" s="10">
        <v>9</v>
      </c>
    </row>
    <row r="1239" spans="59:66" x14ac:dyDescent="0.25">
      <c r="BG1239" s="8">
        <f t="shared" ca="1" si="73"/>
        <v>0.83063616305059185</v>
      </c>
      <c r="BH1239" s="9">
        <f t="shared" ca="1" si="74"/>
        <v>729</v>
      </c>
      <c r="BJ1239" s="10">
        <v>1239</v>
      </c>
      <c r="BK1239" s="10">
        <v>3</v>
      </c>
      <c r="BL1239" s="10">
        <v>8</v>
      </c>
      <c r="BM1239" s="10">
        <v>9</v>
      </c>
      <c r="BN1239" s="10">
        <v>2</v>
      </c>
    </row>
    <row r="1240" spans="59:66" x14ac:dyDescent="0.25">
      <c r="BG1240" s="8">
        <f t="shared" ca="1" si="73"/>
        <v>5.5627815678350512E-2</v>
      </c>
      <c r="BH1240" s="9">
        <f t="shared" ca="1" si="74"/>
        <v>4196</v>
      </c>
      <c r="BJ1240" s="10">
        <v>1240</v>
      </c>
      <c r="BK1240" s="10">
        <v>3</v>
      </c>
      <c r="BL1240" s="10">
        <v>8</v>
      </c>
      <c r="BM1240" s="10">
        <v>9</v>
      </c>
      <c r="BN1240" s="10">
        <v>3</v>
      </c>
    </row>
    <row r="1241" spans="59:66" x14ac:dyDescent="0.25">
      <c r="BG1241" s="8">
        <f t="shared" ca="1" si="73"/>
        <v>0.91830624861586063</v>
      </c>
      <c r="BH1241" s="9">
        <f t="shared" ca="1" si="74"/>
        <v>346</v>
      </c>
      <c r="BJ1241" s="10">
        <v>1241</v>
      </c>
      <c r="BK1241" s="10">
        <v>3</v>
      </c>
      <c r="BL1241" s="10">
        <v>8</v>
      </c>
      <c r="BM1241" s="10">
        <v>9</v>
      </c>
      <c r="BN1241" s="10">
        <v>4</v>
      </c>
    </row>
    <row r="1242" spans="59:66" x14ac:dyDescent="0.25">
      <c r="BG1242" s="8">
        <f t="shared" ca="1" si="73"/>
        <v>0.40273297979550482</v>
      </c>
      <c r="BH1242" s="9">
        <f t="shared" ca="1" si="74"/>
        <v>2689</v>
      </c>
      <c r="BJ1242" s="10">
        <v>1242</v>
      </c>
      <c r="BK1242" s="10">
        <v>3</v>
      </c>
      <c r="BL1242" s="10">
        <v>8</v>
      </c>
      <c r="BM1242" s="10">
        <v>9</v>
      </c>
      <c r="BN1242" s="10">
        <v>5</v>
      </c>
    </row>
    <row r="1243" spans="59:66" x14ac:dyDescent="0.25">
      <c r="BG1243" s="8">
        <f t="shared" ca="1" si="73"/>
        <v>0.43761330806062348</v>
      </c>
      <c r="BH1243" s="9">
        <f t="shared" ca="1" si="74"/>
        <v>2525</v>
      </c>
      <c r="BJ1243" s="10">
        <v>1243</v>
      </c>
      <c r="BK1243" s="10">
        <v>3</v>
      </c>
      <c r="BL1243" s="10">
        <v>8</v>
      </c>
      <c r="BM1243" s="10">
        <v>9</v>
      </c>
      <c r="BN1243" s="10">
        <v>6</v>
      </c>
    </row>
    <row r="1244" spans="59:66" x14ac:dyDescent="0.25">
      <c r="BG1244" s="8">
        <f t="shared" ca="1" si="73"/>
        <v>1.2668303009619741E-3</v>
      </c>
      <c r="BH1244" s="9">
        <f t="shared" ca="1" si="74"/>
        <v>4457</v>
      </c>
      <c r="BJ1244" s="10">
        <v>1244</v>
      </c>
      <c r="BK1244" s="10">
        <v>3</v>
      </c>
      <c r="BL1244" s="10">
        <v>8</v>
      </c>
      <c r="BM1244" s="10">
        <v>9</v>
      </c>
      <c r="BN1244" s="10">
        <v>7</v>
      </c>
    </row>
    <row r="1245" spans="59:66" x14ac:dyDescent="0.25">
      <c r="BG1245" s="8">
        <f t="shared" ca="1" si="73"/>
        <v>0.40133394314194459</v>
      </c>
      <c r="BH1245" s="9">
        <f t="shared" ca="1" si="74"/>
        <v>2695</v>
      </c>
      <c r="BJ1245" s="10">
        <v>1245</v>
      </c>
      <c r="BK1245" s="10">
        <v>3</v>
      </c>
      <c r="BL1245" s="10">
        <v>8</v>
      </c>
      <c r="BM1245" s="10">
        <v>9</v>
      </c>
      <c r="BN1245" s="10">
        <v>8</v>
      </c>
    </row>
    <row r="1246" spans="59:66" x14ac:dyDescent="0.25">
      <c r="BG1246" s="8">
        <f t="shared" ca="1" si="73"/>
        <v>0.27519996426500393</v>
      </c>
      <c r="BH1246" s="9">
        <f t="shared" ca="1" si="74"/>
        <v>3237</v>
      </c>
      <c r="BJ1246" s="10">
        <v>1246</v>
      </c>
      <c r="BK1246" s="10">
        <v>3</v>
      </c>
      <c r="BL1246" s="10">
        <v>8</v>
      </c>
      <c r="BM1246" s="10">
        <v>9</v>
      </c>
      <c r="BN1246" s="10">
        <v>9</v>
      </c>
    </row>
    <row r="1247" spans="59:66" x14ac:dyDescent="0.25">
      <c r="BG1247" s="8">
        <f t="shared" ca="1" si="73"/>
        <v>0.69651144215558658</v>
      </c>
      <c r="BH1247" s="9">
        <f t="shared" ca="1" si="74"/>
        <v>1320</v>
      </c>
      <c r="BJ1247" s="10">
        <v>1247</v>
      </c>
      <c r="BK1247" s="10">
        <v>3</v>
      </c>
      <c r="BL1247" s="10">
        <v>9</v>
      </c>
      <c r="BM1247" s="10">
        <v>2</v>
      </c>
      <c r="BN1247" s="10">
        <v>2</v>
      </c>
    </row>
    <row r="1248" spans="59:66" x14ac:dyDescent="0.25">
      <c r="BG1248" s="8">
        <f t="shared" ca="1" si="73"/>
        <v>0.7601073505701893</v>
      </c>
      <c r="BH1248" s="9">
        <f t="shared" ca="1" si="74"/>
        <v>1049</v>
      </c>
      <c r="BJ1248" s="10">
        <v>1248</v>
      </c>
      <c r="BK1248" s="10">
        <v>3</v>
      </c>
      <c r="BL1248" s="10">
        <v>9</v>
      </c>
      <c r="BM1248" s="10">
        <v>2</v>
      </c>
      <c r="BN1248" s="10">
        <v>3</v>
      </c>
    </row>
    <row r="1249" spans="59:66" x14ac:dyDescent="0.25">
      <c r="BG1249" s="8">
        <f t="shared" ca="1" si="73"/>
        <v>0.26503382879455284</v>
      </c>
      <c r="BH1249" s="9">
        <f t="shared" ca="1" si="74"/>
        <v>3278</v>
      </c>
      <c r="BJ1249" s="10">
        <v>1249</v>
      </c>
      <c r="BK1249" s="10">
        <v>3</v>
      </c>
      <c r="BL1249" s="10">
        <v>9</v>
      </c>
      <c r="BM1249" s="10">
        <v>2</v>
      </c>
      <c r="BN1249" s="10">
        <v>4</v>
      </c>
    </row>
    <row r="1250" spans="59:66" x14ac:dyDescent="0.25">
      <c r="BG1250" s="8">
        <f t="shared" ca="1" si="73"/>
        <v>0.48310970224668381</v>
      </c>
      <c r="BH1250" s="9">
        <f t="shared" ca="1" si="74"/>
        <v>2312</v>
      </c>
      <c r="BJ1250" s="10">
        <v>1250</v>
      </c>
      <c r="BK1250" s="10">
        <v>3</v>
      </c>
      <c r="BL1250" s="10">
        <v>9</v>
      </c>
      <c r="BM1250" s="10">
        <v>2</v>
      </c>
      <c r="BN1250" s="10">
        <v>5</v>
      </c>
    </row>
    <row r="1251" spans="59:66" x14ac:dyDescent="0.25">
      <c r="BG1251" s="8">
        <f t="shared" ca="1" si="73"/>
        <v>0.99744291885906289</v>
      </c>
      <c r="BH1251" s="9">
        <f t="shared" ca="1" si="74"/>
        <v>19</v>
      </c>
      <c r="BJ1251" s="10">
        <v>1251</v>
      </c>
      <c r="BK1251" s="10">
        <v>3</v>
      </c>
      <c r="BL1251" s="10">
        <v>9</v>
      </c>
      <c r="BM1251" s="10">
        <v>2</v>
      </c>
      <c r="BN1251" s="10">
        <v>6</v>
      </c>
    </row>
    <row r="1252" spans="59:66" x14ac:dyDescent="0.25">
      <c r="BG1252" s="8">
        <f t="shared" ca="1" si="73"/>
        <v>0.40218588523710741</v>
      </c>
      <c r="BH1252" s="9">
        <f t="shared" ca="1" si="74"/>
        <v>2692</v>
      </c>
      <c r="BJ1252" s="10">
        <v>1252</v>
      </c>
      <c r="BK1252" s="10">
        <v>3</v>
      </c>
      <c r="BL1252" s="10">
        <v>9</v>
      </c>
      <c r="BM1252" s="10">
        <v>2</v>
      </c>
      <c r="BN1252" s="10">
        <v>7</v>
      </c>
    </row>
    <row r="1253" spans="59:66" x14ac:dyDescent="0.25">
      <c r="BG1253" s="8">
        <f t="shared" ca="1" si="73"/>
        <v>0.15682788437602713</v>
      </c>
      <c r="BH1253" s="9">
        <f t="shared" ca="1" si="74"/>
        <v>3747</v>
      </c>
      <c r="BJ1253" s="10">
        <v>1253</v>
      </c>
      <c r="BK1253" s="10">
        <v>3</v>
      </c>
      <c r="BL1253" s="10">
        <v>9</v>
      </c>
      <c r="BM1253" s="10">
        <v>2</v>
      </c>
      <c r="BN1253" s="10">
        <v>8</v>
      </c>
    </row>
    <row r="1254" spans="59:66" x14ac:dyDescent="0.25">
      <c r="BG1254" s="8">
        <f t="shared" ca="1" si="73"/>
        <v>0.35616479661141021</v>
      </c>
      <c r="BH1254" s="9">
        <f t="shared" ca="1" si="74"/>
        <v>2886</v>
      </c>
      <c r="BJ1254" s="10">
        <v>1254</v>
      </c>
      <c r="BK1254" s="10">
        <v>3</v>
      </c>
      <c r="BL1254" s="10">
        <v>9</v>
      </c>
      <c r="BM1254" s="10">
        <v>2</v>
      </c>
      <c r="BN1254" s="10">
        <v>9</v>
      </c>
    </row>
    <row r="1255" spans="59:66" x14ac:dyDescent="0.25">
      <c r="BG1255" s="8">
        <f t="shared" ca="1" si="73"/>
        <v>0.85243069473764843</v>
      </c>
      <c r="BH1255" s="9">
        <f t="shared" ca="1" si="74"/>
        <v>635</v>
      </c>
      <c r="BJ1255" s="10">
        <v>1255</v>
      </c>
      <c r="BK1255" s="10">
        <v>3</v>
      </c>
      <c r="BL1255" s="10">
        <v>9</v>
      </c>
      <c r="BM1255" s="10">
        <v>3</v>
      </c>
      <c r="BN1255" s="10">
        <v>2</v>
      </c>
    </row>
    <row r="1256" spans="59:66" x14ac:dyDescent="0.25">
      <c r="BG1256" s="8">
        <f t="shared" ca="1" si="73"/>
        <v>0.27140224219346476</v>
      </c>
      <c r="BH1256" s="9">
        <f t="shared" ca="1" si="74"/>
        <v>3245</v>
      </c>
      <c r="BJ1256" s="10">
        <v>1256</v>
      </c>
      <c r="BK1256" s="10">
        <v>3</v>
      </c>
      <c r="BL1256" s="10">
        <v>9</v>
      </c>
      <c r="BM1256" s="10">
        <v>3</v>
      </c>
      <c r="BN1256" s="10">
        <v>3</v>
      </c>
    </row>
    <row r="1257" spans="59:66" x14ac:dyDescent="0.25">
      <c r="BG1257" s="8">
        <f t="shared" ca="1" si="73"/>
        <v>0.1802045255332223</v>
      </c>
      <c r="BH1257" s="9">
        <f t="shared" ca="1" si="74"/>
        <v>3651</v>
      </c>
      <c r="BJ1257" s="10">
        <v>1257</v>
      </c>
      <c r="BK1257" s="10">
        <v>3</v>
      </c>
      <c r="BL1257" s="10">
        <v>9</v>
      </c>
      <c r="BM1257" s="10">
        <v>3</v>
      </c>
      <c r="BN1257" s="10">
        <v>4</v>
      </c>
    </row>
    <row r="1258" spans="59:66" x14ac:dyDescent="0.25">
      <c r="BG1258" s="8">
        <f t="shared" ca="1" si="73"/>
        <v>0.22499570986865625</v>
      </c>
      <c r="BH1258" s="9">
        <f t="shared" ca="1" si="74"/>
        <v>3435</v>
      </c>
      <c r="BJ1258" s="10">
        <v>1258</v>
      </c>
      <c r="BK1258" s="10">
        <v>3</v>
      </c>
      <c r="BL1258" s="10">
        <v>9</v>
      </c>
      <c r="BM1258" s="10">
        <v>3</v>
      </c>
      <c r="BN1258" s="10">
        <v>5</v>
      </c>
    </row>
    <row r="1259" spans="59:66" x14ac:dyDescent="0.25">
      <c r="BG1259" s="8">
        <f t="shared" ca="1" si="73"/>
        <v>0.97886981528977579</v>
      </c>
      <c r="BH1259" s="9">
        <f t="shared" ca="1" si="74"/>
        <v>81</v>
      </c>
      <c r="BJ1259" s="10">
        <v>1259</v>
      </c>
      <c r="BK1259" s="10">
        <v>3</v>
      </c>
      <c r="BL1259" s="10">
        <v>9</v>
      </c>
      <c r="BM1259" s="10">
        <v>3</v>
      </c>
      <c r="BN1259" s="10">
        <v>6</v>
      </c>
    </row>
    <row r="1260" spans="59:66" x14ac:dyDescent="0.25">
      <c r="BG1260" s="8">
        <f t="shared" ca="1" si="73"/>
        <v>0.57550530970842539</v>
      </c>
      <c r="BH1260" s="9">
        <f t="shared" ca="1" si="74"/>
        <v>1881</v>
      </c>
      <c r="BJ1260" s="10">
        <v>1260</v>
      </c>
      <c r="BK1260" s="10">
        <v>3</v>
      </c>
      <c r="BL1260" s="10">
        <v>9</v>
      </c>
      <c r="BM1260" s="10">
        <v>3</v>
      </c>
      <c r="BN1260" s="10">
        <v>7</v>
      </c>
    </row>
    <row r="1261" spans="59:66" x14ac:dyDescent="0.25">
      <c r="BG1261" s="8">
        <f t="shared" ca="1" si="73"/>
        <v>0.68038742451694845</v>
      </c>
      <c r="BH1261" s="9">
        <f t="shared" ca="1" si="74"/>
        <v>1395</v>
      </c>
      <c r="BJ1261" s="10">
        <v>1261</v>
      </c>
      <c r="BK1261" s="10">
        <v>3</v>
      </c>
      <c r="BL1261" s="10">
        <v>9</v>
      </c>
      <c r="BM1261" s="10">
        <v>3</v>
      </c>
      <c r="BN1261" s="10">
        <v>8</v>
      </c>
    </row>
    <row r="1262" spans="59:66" x14ac:dyDescent="0.25">
      <c r="BG1262" s="8">
        <f t="shared" ca="1" si="73"/>
        <v>0.45263630025883494</v>
      </c>
      <c r="BH1262" s="9">
        <f t="shared" ca="1" si="74"/>
        <v>2450</v>
      </c>
      <c r="BJ1262" s="10">
        <v>1262</v>
      </c>
      <c r="BK1262" s="10">
        <v>3</v>
      </c>
      <c r="BL1262" s="10">
        <v>9</v>
      </c>
      <c r="BM1262" s="10">
        <v>3</v>
      </c>
      <c r="BN1262" s="10">
        <v>9</v>
      </c>
    </row>
    <row r="1263" spans="59:66" x14ac:dyDescent="0.25">
      <c r="BG1263" s="8">
        <f t="shared" ca="1" si="73"/>
        <v>0.24244425813853743</v>
      </c>
      <c r="BH1263" s="9">
        <f t="shared" ca="1" si="74"/>
        <v>3360</v>
      </c>
      <c r="BJ1263" s="10">
        <v>1263</v>
      </c>
      <c r="BK1263" s="10">
        <v>3</v>
      </c>
      <c r="BL1263" s="10">
        <v>9</v>
      </c>
      <c r="BM1263" s="10">
        <v>4</v>
      </c>
      <c r="BN1263" s="10">
        <v>2</v>
      </c>
    </row>
    <row r="1264" spans="59:66" x14ac:dyDescent="0.25">
      <c r="BG1264" s="8">
        <f t="shared" ca="1" si="73"/>
        <v>0.10880511399178905</v>
      </c>
      <c r="BH1264" s="9">
        <f t="shared" ca="1" si="74"/>
        <v>3967</v>
      </c>
      <c r="BJ1264" s="10">
        <v>1264</v>
      </c>
      <c r="BK1264" s="10">
        <v>3</v>
      </c>
      <c r="BL1264" s="10">
        <v>9</v>
      </c>
      <c r="BM1264" s="10">
        <v>4</v>
      </c>
      <c r="BN1264" s="10">
        <v>3</v>
      </c>
    </row>
    <row r="1265" spans="59:66" x14ac:dyDescent="0.25">
      <c r="BG1265" s="8">
        <f t="shared" ca="1" si="73"/>
        <v>0.89849384962603696</v>
      </c>
      <c r="BH1265" s="9">
        <f t="shared" ca="1" si="74"/>
        <v>423</v>
      </c>
      <c r="BJ1265" s="10">
        <v>1265</v>
      </c>
      <c r="BK1265" s="10">
        <v>3</v>
      </c>
      <c r="BL1265" s="10">
        <v>9</v>
      </c>
      <c r="BM1265" s="10">
        <v>4</v>
      </c>
      <c r="BN1265" s="10">
        <v>4</v>
      </c>
    </row>
    <row r="1266" spans="59:66" x14ac:dyDescent="0.25">
      <c r="BG1266" s="8">
        <f t="shared" ca="1" si="73"/>
        <v>0.40420023495530011</v>
      </c>
      <c r="BH1266" s="9">
        <f t="shared" ca="1" si="74"/>
        <v>2684</v>
      </c>
      <c r="BJ1266" s="10">
        <v>1266</v>
      </c>
      <c r="BK1266" s="10">
        <v>3</v>
      </c>
      <c r="BL1266" s="10">
        <v>9</v>
      </c>
      <c r="BM1266" s="10">
        <v>4</v>
      </c>
      <c r="BN1266" s="10">
        <v>5</v>
      </c>
    </row>
    <row r="1267" spans="59:66" x14ac:dyDescent="0.25">
      <c r="BG1267" s="8">
        <f t="shared" ca="1" si="73"/>
        <v>0.87547205364107106</v>
      </c>
      <c r="BH1267" s="9">
        <f t="shared" ca="1" si="74"/>
        <v>529</v>
      </c>
      <c r="BJ1267" s="10">
        <v>1267</v>
      </c>
      <c r="BK1267" s="10">
        <v>3</v>
      </c>
      <c r="BL1267" s="10">
        <v>9</v>
      </c>
      <c r="BM1267" s="10">
        <v>4</v>
      </c>
      <c r="BN1267" s="10">
        <v>6</v>
      </c>
    </row>
    <row r="1268" spans="59:66" x14ac:dyDescent="0.25">
      <c r="BG1268" s="8">
        <f t="shared" ca="1" si="73"/>
        <v>0.17838073772100516</v>
      </c>
      <c r="BH1268" s="9">
        <f t="shared" ca="1" si="74"/>
        <v>3665</v>
      </c>
      <c r="BJ1268" s="10">
        <v>1268</v>
      </c>
      <c r="BK1268" s="10">
        <v>3</v>
      </c>
      <c r="BL1268" s="10">
        <v>9</v>
      </c>
      <c r="BM1268" s="10">
        <v>4</v>
      </c>
      <c r="BN1268" s="10">
        <v>7</v>
      </c>
    </row>
    <row r="1269" spans="59:66" x14ac:dyDescent="0.25">
      <c r="BG1269" s="8">
        <f t="shared" ca="1" si="73"/>
        <v>0.36337518970478822</v>
      </c>
      <c r="BH1269" s="9">
        <f t="shared" ca="1" si="74"/>
        <v>2860</v>
      </c>
      <c r="BJ1269" s="10">
        <v>1269</v>
      </c>
      <c r="BK1269" s="10">
        <v>3</v>
      </c>
      <c r="BL1269" s="10">
        <v>9</v>
      </c>
      <c r="BM1269" s="10">
        <v>4</v>
      </c>
      <c r="BN1269" s="10">
        <v>8</v>
      </c>
    </row>
    <row r="1270" spans="59:66" x14ac:dyDescent="0.25">
      <c r="BG1270" s="8">
        <f t="shared" ca="1" si="73"/>
        <v>0.65750874299460238</v>
      </c>
      <c r="BH1270" s="9">
        <f t="shared" ca="1" si="74"/>
        <v>1487</v>
      </c>
      <c r="BJ1270" s="10">
        <v>1270</v>
      </c>
      <c r="BK1270" s="10">
        <v>3</v>
      </c>
      <c r="BL1270" s="10">
        <v>9</v>
      </c>
      <c r="BM1270" s="10">
        <v>4</v>
      </c>
      <c r="BN1270" s="10">
        <v>9</v>
      </c>
    </row>
    <row r="1271" spans="59:66" x14ac:dyDescent="0.25">
      <c r="BG1271" s="8">
        <f t="shared" ca="1" si="73"/>
        <v>0.53754603795108713</v>
      </c>
      <c r="BH1271" s="9">
        <f t="shared" ca="1" si="74"/>
        <v>2051</v>
      </c>
      <c r="BJ1271" s="10">
        <v>1271</v>
      </c>
      <c r="BK1271" s="10">
        <v>3</v>
      </c>
      <c r="BL1271" s="10">
        <v>9</v>
      </c>
      <c r="BM1271" s="10">
        <v>5</v>
      </c>
      <c r="BN1271" s="10">
        <v>2</v>
      </c>
    </row>
    <row r="1272" spans="59:66" x14ac:dyDescent="0.25">
      <c r="BG1272" s="8">
        <f t="shared" ca="1" si="73"/>
        <v>0.14057601741552084</v>
      </c>
      <c r="BH1272" s="9">
        <f t="shared" ca="1" si="74"/>
        <v>3827</v>
      </c>
      <c r="BJ1272" s="10">
        <v>1272</v>
      </c>
      <c r="BK1272" s="10">
        <v>3</v>
      </c>
      <c r="BL1272" s="10">
        <v>9</v>
      </c>
      <c r="BM1272" s="10">
        <v>5</v>
      </c>
      <c r="BN1272" s="10">
        <v>3</v>
      </c>
    </row>
    <row r="1273" spans="59:66" x14ac:dyDescent="0.25">
      <c r="BG1273" s="8">
        <f t="shared" ca="1" si="73"/>
        <v>0.40550463980982288</v>
      </c>
      <c r="BH1273" s="9">
        <f t="shared" ca="1" si="74"/>
        <v>2676</v>
      </c>
      <c r="BJ1273" s="10">
        <v>1273</v>
      </c>
      <c r="BK1273" s="10">
        <v>3</v>
      </c>
      <c r="BL1273" s="10">
        <v>9</v>
      </c>
      <c r="BM1273" s="10">
        <v>5</v>
      </c>
      <c r="BN1273" s="10">
        <v>4</v>
      </c>
    </row>
    <row r="1274" spans="59:66" x14ac:dyDescent="0.25">
      <c r="BG1274" s="8">
        <f t="shared" ca="1" si="73"/>
        <v>0.79491175895965505</v>
      </c>
      <c r="BH1274" s="9">
        <f t="shared" ca="1" si="74"/>
        <v>900</v>
      </c>
      <c r="BJ1274" s="10">
        <v>1274</v>
      </c>
      <c r="BK1274" s="10">
        <v>3</v>
      </c>
      <c r="BL1274" s="10">
        <v>9</v>
      </c>
      <c r="BM1274" s="10">
        <v>5</v>
      </c>
      <c r="BN1274" s="10">
        <v>5</v>
      </c>
    </row>
    <row r="1275" spans="59:66" x14ac:dyDescent="0.25">
      <c r="BG1275" s="8">
        <f t="shared" ca="1" si="73"/>
        <v>0.20872958726485313</v>
      </c>
      <c r="BH1275" s="9">
        <f t="shared" ca="1" si="74"/>
        <v>3516</v>
      </c>
      <c r="BJ1275" s="10">
        <v>1275</v>
      </c>
      <c r="BK1275" s="10">
        <v>3</v>
      </c>
      <c r="BL1275" s="10">
        <v>9</v>
      </c>
      <c r="BM1275" s="10">
        <v>5</v>
      </c>
      <c r="BN1275" s="10">
        <v>6</v>
      </c>
    </row>
    <row r="1276" spans="59:66" x14ac:dyDescent="0.25">
      <c r="BG1276" s="8">
        <f t="shared" ca="1" si="73"/>
        <v>0.68651408773299971</v>
      </c>
      <c r="BH1276" s="9">
        <f t="shared" ca="1" si="74"/>
        <v>1362</v>
      </c>
      <c r="BJ1276" s="10">
        <v>1276</v>
      </c>
      <c r="BK1276" s="10">
        <v>3</v>
      </c>
      <c r="BL1276" s="10">
        <v>9</v>
      </c>
      <c r="BM1276" s="10">
        <v>5</v>
      </c>
      <c r="BN1276" s="10">
        <v>7</v>
      </c>
    </row>
    <row r="1277" spans="59:66" x14ac:dyDescent="0.25">
      <c r="BG1277" s="8">
        <f t="shared" ca="1" si="73"/>
        <v>0.17856743137016651</v>
      </c>
      <c r="BH1277" s="9">
        <f t="shared" ca="1" si="74"/>
        <v>3662</v>
      </c>
      <c r="BJ1277" s="10">
        <v>1277</v>
      </c>
      <c r="BK1277" s="10">
        <v>3</v>
      </c>
      <c r="BL1277" s="10">
        <v>9</v>
      </c>
      <c r="BM1277" s="10">
        <v>5</v>
      </c>
      <c r="BN1277" s="10">
        <v>8</v>
      </c>
    </row>
    <row r="1278" spans="59:66" x14ac:dyDescent="0.25">
      <c r="BG1278" s="8">
        <f t="shared" ca="1" si="73"/>
        <v>0.18077593778382584</v>
      </c>
      <c r="BH1278" s="9">
        <f t="shared" ca="1" si="74"/>
        <v>3644</v>
      </c>
      <c r="BJ1278" s="10">
        <v>1278</v>
      </c>
      <c r="BK1278" s="10">
        <v>3</v>
      </c>
      <c r="BL1278" s="10">
        <v>9</v>
      </c>
      <c r="BM1278" s="10">
        <v>5</v>
      </c>
      <c r="BN1278" s="10">
        <v>9</v>
      </c>
    </row>
    <row r="1279" spans="59:66" x14ac:dyDescent="0.25">
      <c r="BG1279" s="8">
        <f t="shared" ca="1" si="73"/>
        <v>0.46394664778080441</v>
      </c>
      <c r="BH1279" s="9">
        <f t="shared" ca="1" si="74"/>
        <v>2390</v>
      </c>
      <c r="BJ1279" s="10">
        <v>1279</v>
      </c>
      <c r="BK1279" s="10">
        <v>3</v>
      </c>
      <c r="BL1279" s="10">
        <v>9</v>
      </c>
      <c r="BM1279" s="10">
        <v>6</v>
      </c>
      <c r="BN1279" s="10">
        <v>2</v>
      </c>
    </row>
    <row r="1280" spans="59:66" x14ac:dyDescent="0.25">
      <c r="BG1280" s="8">
        <f t="shared" ca="1" si="73"/>
        <v>0.62695582088810964</v>
      </c>
      <c r="BH1280" s="9">
        <f t="shared" ca="1" si="74"/>
        <v>1625</v>
      </c>
      <c r="BJ1280" s="10">
        <v>1280</v>
      </c>
      <c r="BK1280" s="10">
        <v>3</v>
      </c>
      <c r="BL1280" s="10">
        <v>9</v>
      </c>
      <c r="BM1280" s="10">
        <v>6</v>
      </c>
      <c r="BN1280" s="10">
        <v>3</v>
      </c>
    </row>
    <row r="1281" spans="59:66" x14ac:dyDescent="0.25">
      <c r="BG1281" s="8">
        <f t="shared" ref="BG1281:BG1344" ca="1" si="75">RAND()</f>
        <v>0.9384855062660562</v>
      </c>
      <c r="BH1281" s="9">
        <f t="shared" ca="1" si="74"/>
        <v>250</v>
      </c>
      <c r="BJ1281" s="10">
        <v>1281</v>
      </c>
      <c r="BK1281" s="10">
        <v>3</v>
      </c>
      <c r="BL1281" s="10">
        <v>9</v>
      </c>
      <c r="BM1281" s="10">
        <v>6</v>
      </c>
      <c r="BN1281" s="10">
        <v>4</v>
      </c>
    </row>
    <row r="1282" spans="59:66" x14ac:dyDescent="0.25">
      <c r="BG1282" s="8">
        <f t="shared" ca="1" si="75"/>
        <v>0.51346354881310341</v>
      </c>
      <c r="BH1282" s="9">
        <f t="shared" ref="BH1282:BH1345" ca="1" si="76">RANK(BG1282,$BG$1:$BG$4460,)</f>
        <v>2163</v>
      </c>
      <c r="BJ1282" s="10">
        <v>1282</v>
      </c>
      <c r="BK1282" s="10">
        <v>3</v>
      </c>
      <c r="BL1282" s="10">
        <v>9</v>
      </c>
      <c r="BM1282" s="10">
        <v>6</v>
      </c>
      <c r="BN1282" s="10">
        <v>5</v>
      </c>
    </row>
    <row r="1283" spans="59:66" x14ac:dyDescent="0.25">
      <c r="BG1283" s="8">
        <f t="shared" ca="1" si="75"/>
        <v>0.97325383718601755</v>
      </c>
      <c r="BH1283" s="9">
        <f t="shared" ca="1" si="76"/>
        <v>102</v>
      </c>
      <c r="BJ1283" s="10">
        <v>1283</v>
      </c>
      <c r="BK1283" s="10">
        <v>3</v>
      </c>
      <c r="BL1283" s="10">
        <v>9</v>
      </c>
      <c r="BM1283" s="10">
        <v>6</v>
      </c>
      <c r="BN1283" s="10">
        <v>6</v>
      </c>
    </row>
    <row r="1284" spans="59:66" x14ac:dyDescent="0.25">
      <c r="BG1284" s="8">
        <f t="shared" ca="1" si="75"/>
        <v>0.86781166711307178</v>
      </c>
      <c r="BH1284" s="9">
        <f t="shared" ca="1" si="76"/>
        <v>567</v>
      </c>
      <c r="BJ1284" s="10">
        <v>1284</v>
      </c>
      <c r="BK1284" s="10">
        <v>3</v>
      </c>
      <c r="BL1284" s="10">
        <v>9</v>
      </c>
      <c r="BM1284" s="10">
        <v>6</v>
      </c>
      <c r="BN1284" s="10">
        <v>7</v>
      </c>
    </row>
    <row r="1285" spans="59:66" x14ac:dyDescent="0.25">
      <c r="BG1285" s="8">
        <f t="shared" ca="1" si="75"/>
        <v>1.4677737525606527E-2</v>
      </c>
      <c r="BH1285" s="9">
        <f t="shared" ca="1" si="76"/>
        <v>4401</v>
      </c>
      <c r="BJ1285" s="10">
        <v>1285</v>
      </c>
      <c r="BK1285" s="10">
        <v>3</v>
      </c>
      <c r="BL1285" s="10">
        <v>9</v>
      </c>
      <c r="BM1285" s="10">
        <v>6</v>
      </c>
      <c r="BN1285" s="10">
        <v>8</v>
      </c>
    </row>
    <row r="1286" spans="59:66" x14ac:dyDescent="0.25">
      <c r="BG1286" s="8">
        <f t="shared" ca="1" si="75"/>
        <v>0.71335701216933811</v>
      </c>
      <c r="BH1286" s="9">
        <f t="shared" ca="1" si="76"/>
        <v>1251</v>
      </c>
      <c r="BJ1286" s="10">
        <v>1286</v>
      </c>
      <c r="BK1286" s="10">
        <v>3</v>
      </c>
      <c r="BL1286" s="10">
        <v>9</v>
      </c>
      <c r="BM1286" s="10">
        <v>6</v>
      </c>
      <c r="BN1286" s="10">
        <v>9</v>
      </c>
    </row>
    <row r="1287" spans="59:66" x14ac:dyDescent="0.25">
      <c r="BG1287" s="8">
        <f t="shared" ca="1" si="75"/>
        <v>0.15406923449715437</v>
      </c>
      <c r="BH1287" s="9">
        <f t="shared" ca="1" si="76"/>
        <v>3763</v>
      </c>
      <c r="BJ1287" s="10">
        <v>1287</v>
      </c>
      <c r="BK1287" s="10">
        <v>3</v>
      </c>
      <c r="BL1287" s="10">
        <v>9</v>
      </c>
      <c r="BM1287" s="10">
        <v>7</v>
      </c>
      <c r="BN1287" s="10">
        <v>2</v>
      </c>
    </row>
    <row r="1288" spans="59:66" x14ac:dyDescent="0.25">
      <c r="BG1288" s="8">
        <f t="shared" ca="1" si="75"/>
        <v>2.93888013381427E-2</v>
      </c>
      <c r="BH1288" s="9">
        <f t="shared" ca="1" si="76"/>
        <v>4313</v>
      </c>
      <c r="BJ1288" s="10">
        <v>1288</v>
      </c>
      <c r="BK1288" s="10">
        <v>3</v>
      </c>
      <c r="BL1288" s="10">
        <v>9</v>
      </c>
      <c r="BM1288" s="10">
        <v>7</v>
      </c>
      <c r="BN1288" s="10">
        <v>3</v>
      </c>
    </row>
    <row r="1289" spans="59:66" x14ac:dyDescent="0.25">
      <c r="BG1289" s="8">
        <f t="shared" ca="1" si="75"/>
        <v>0.81691999959491268</v>
      </c>
      <c r="BH1289" s="9">
        <f t="shared" ca="1" si="76"/>
        <v>794</v>
      </c>
      <c r="BJ1289" s="10">
        <v>1289</v>
      </c>
      <c r="BK1289" s="10">
        <v>3</v>
      </c>
      <c r="BL1289" s="10">
        <v>9</v>
      </c>
      <c r="BM1289" s="10">
        <v>7</v>
      </c>
      <c r="BN1289" s="10">
        <v>4</v>
      </c>
    </row>
    <row r="1290" spans="59:66" x14ac:dyDescent="0.25">
      <c r="BG1290" s="8">
        <f t="shared" ca="1" si="75"/>
        <v>0.88283761511937964</v>
      </c>
      <c r="BH1290" s="9">
        <f t="shared" ca="1" si="76"/>
        <v>498</v>
      </c>
      <c r="BJ1290" s="10">
        <v>1290</v>
      </c>
      <c r="BK1290" s="10">
        <v>3</v>
      </c>
      <c r="BL1290" s="10">
        <v>9</v>
      </c>
      <c r="BM1290" s="10">
        <v>7</v>
      </c>
      <c r="BN1290" s="10">
        <v>5</v>
      </c>
    </row>
    <row r="1291" spans="59:66" x14ac:dyDescent="0.25">
      <c r="BG1291" s="8">
        <f t="shared" ca="1" si="75"/>
        <v>0.81426198926039239</v>
      </c>
      <c r="BH1291" s="9">
        <f t="shared" ca="1" si="76"/>
        <v>807</v>
      </c>
      <c r="BJ1291" s="10">
        <v>1291</v>
      </c>
      <c r="BK1291" s="10">
        <v>3</v>
      </c>
      <c r="BL1291" s="10">
        <v>9</v>
      </c>
      <c r="BM1291" s="10">
        <v>7</v>
      </c>
      <c r="BN1291" s="10">
        <v>6</v>
      </c>
    </row>
    <row r="1292" spans="59:66" x14ac:dyDescent="0.25">
      <c r="BG1292" s="8">
        <f t="shared" ca="1" si="75"/>
        <v>5.5672537741940253E-2</v>
      </c>
      <c r="BH1292" s="9">
        <f t="shared" ca="1" si="76"/>
        <v>4194</v>
      </c>
      <c r="BJ1292" s="10">
        <v>1292</v>
      </c>
      <c r="BK1292" s="10">
        <v>3</v>
      </c>
      <c r="BL1292" s="10">
        <v>9</v>
      </c>
      <c r="BM1292" s="10">
        <v>7</v>
      </c>
      <c r="BN1292" s="10">
        <v>7</v>
      </c>
    </row>
    <row r="1293" spans="59:66" x14ac:dyDescent="0.25">
      <c r="BG1293" s="8">
        <f t="shared" ca="1" si="75"/>
        <v>0.44223031993715001</v>
      </c>
      <c r="BH1293" s="9">
        <f t="shared" ca="1" si="76"/>
        <v>2504</v>
      </c>
      <c r="BJ1293" s="10">
        <v>1293</v>
      </c>
      <c r="BK1293" s="10">
        <v>3</v>
      </c>
      <c r="BL1293" s="10">
        <v>9</v>
      </c>
      <c r="BM1293" s="10">
        <v>7</v>
      </c>
      <c r="BN1293" s="10">
        <v>8</v>
      </c>
    </row>
    <row r="1294" spans="59:66" x14ac:dyDescent="0.25">
      <c r="BG1294" s="8">
        <f t="shared" ca="1" si="75"/>
        <v>0.32273571733443662</v>
      </c>
      <c r="BH1294" s="9">
        <f t="shared" ca="1" si="76"/>
        <v>3042</v>
      </c>
      <c r="BJ1294" s="10">
        <v>1294</v>
      </c>
      <c r="BK1294" s="10">
        <v>3</v>
      </c>
      <c r="BL1294" s="10">
        <v>9</v>
      </c>
      <c r="BM1294" s="10">
        <v>7</v>
      </c>
      <c r="BN1294" s="10">
        <v>9</v>
      </c>
    </row>
    <row r="1295" spans="59:66" x14ac:dyDescent="0.25">
      <c r="BG1295" s="8">
        <f t="shared" ca="1" si="75"/>
        <v>0.11310579967935119</v>
      </c>
      <c r="BH1295" s="9">
        <f t="shared" ca="1" si="76"/>
        <v>3954</v>
      </c>
      <c r="BJ1295" s="10">
        <v>1295</v>
      </c>
      <c r="BK1295" s="10">
        <v>3</v>
      </c>
      <c r="BL1295" s="10">
        <v>9</v>
      </c>
      <c r="BM1295" s="10">
        <v>8</v>
      </c>
      <c r="BN1295" s="10">
        <v>2</v>
      </c>
    </row>
    <row r="1296" spans="59:66" x14ac:dyDescent="0.25">
      <c r="BG1296" s="8">
        <f t="shared" ca="1" si="75"/>
        <v>0.44805119676321625</v>
      </c>
      <c r="BH1296" s="9">
        <f t="shared" ca="1" si="76"/>
        <v>2468</v>
      </c>
      <c r="BJ1296" s="10">
        <v>1296</v>
      </c>
      <c r="BK1296" s="10">
        <v>3</v>
      </c>
      <c r="BL1296" s="10">
        <v>9</v>
      </c>
      <c r="BM1296" s="10">
        <v>8</v>
      </c>
      <c r="BN1296" s="10">
        <v>3</v>
      </c>
    </row>
    <row r="1297" spans="59:66" x14ac:dyDescent="0.25">
      <c r="BG1297" s="8">
        <f t="shared" ca="1" si="75"/>
        <v>0.83241089482300623</v>
      </c>
      <c r="BH1297" s="9">
        <f t="shared" ca="1" si="76"/>
        <v>719</v>
      </c>
      <c r="BJ1297" s="10">
        <v>1297</v>
      </c>
      <c r="BK1297" s="10">
        <v>3</v>
      </c>
      <c r="BL1297" s="10">
        <v>9</v>
      </c>
      <c r="BM1297" s="10">
        <v>8</v>
      </c>
      <c r="BN1297" s="10">
        <v>4</v>
      </c>
    </row>
    <row r="1298" spans="59:66" x14ac:dyDescent="0.25">
      <c r="BG1298" s="8">
        <f t="shared" ca="1" si="75"/>
        <v>0.10575337668397089</v>
      </c>
      <c r="BH1298" s="9">
        <f t="shared" ca="1" si="76"/>
        <v>3980</v>
      </c>
      <c r="BJ1298" s="10">
        <v>1298</v>
      </c>
      <c r="BK1298" s="10">
        <v>3</v>
      </c>
      <c r="BL1298" s="10">
        <v>9</v>
      </c>
      <c r="BM1298" s="10">
        <v>8</v>
      </c>
      <c r="BN1298" s="10">
        <v>5</v>
      </c>
    </row>
    <row r="1299" spans="59:66" x14ac:dyDescent="0.25">
      <c r="BG1299" s="8">
        <f t="shared" ca="1" si="75"/>
        <v>1.8488134011304114E-2</v>
      </c>
      <c r="BH1299" s="9">
        <f t="shared" ca="1" si="76"/>
        <v>4375</v>
      </c>
      <c r="BJ1299" s="10">
        <v>1299</v>
      </c>
      <c r="BK1299" s="10">
        <v>3</v>
      </c>
      <c r="BL1299" s="10">
        <v>9</v>
      </c>
      <c r="BM1299" s="10">
        <v>8</v>
      </c>
      <c r="BN1299" s="10">
        <v>6</v>
      </c>
    </row>
    <row r="1300" spans="59:66" x14ac:dyDescent="0.25">
      <c r="BG1300" s="8">
        <f t="shared" ca="1" si="75"/>
        <v>0.34589972279443826</v>
      </c>
      <c r="BH1300" s="9">
        <f t="shared" ca="1" si="76"/>
        <v>2926</v>
      </c>
      <c r="BJ1300" s="10">
        <v>1300</v>
      </c>
      <c r="BK1300" s="10">
        <v>3</v>
      </c>
      <c r="BL1300" s="10">
        <v>9</v>
      </c>
      <c r="BM1300" s="10">
        <v>8</v>
      </c>
      <c r="BN1300" s="10">
        <v>7</v>
      </c>
    </row>
    <row r="1301" spans="59:66" x14ac:dyDescent="0.25">
      <c r="BG1301" s="8">
        <f t="shared" ca="1" si="75"/>
        <v>0.45985177420463708</v>
      </c>
      <c r="BH1301" s="9">
        <f t="shared" ca="1" si="76"/>
        <v>2415</v>
      </c>
      <c r="BJ1301" s="10">
        <v>1301</v>
      </c>
      <c r="BK1301" s="10">
        <v>3</v>
      </c>
      <c r="BL1301" s="10">
        <v>9</v>
      </c>
      <c r="BM1301" s="10">
        <v>8</v>
      </c>
      <c r="BN1301" s="10">
        <v>8</v>
      </c>
    </row>
    <row r="1302" spans="59:66" x14ac:dyDescent="0.25">
      <c r="BG1302" s="8">
        <f t="shared" ca="1" si="75"/>
        <v>0.77990286851637391</v>
      </c>
      <c r="BH1302" s="9">
        <f t="shared" ca="1" si="76"/>
        <v>965</v>
      </c>
      <c r="BJ1302" s="10">
        <v>1302</v>
      </c>
      <c r="BK1302" s="10">
        <v>3</v>
      </c>
      <c r="BL1302" s="10">
        <v>9</v>
      </c>
      <c r="BM1302" s="10">
        <v>8</v>
      </c>
      <c r="BN1302" s="10">
        <v>9</v>
      </c>
    </row>
    <row r="1303" spans="59:66" x14ac:dyDescent="0.25">
      <c r="BG1303" s="8">
        <f t="shared" ca="1" si="75"/>
        <v>0.12808900833800241</v>
      </c>
      <c r="BH1303" s="9">
        <f t="shared" ca="1" si="76"/>
        <v>3875</v>
      </c>
      <c r="BJ1303" s="10">
        <v>1303</v>
      </c>
      <c r="BK1303" s="10">
        <v>3</v>
      </c>
      <c r="BL1303" s="10">
        <v>9</v>
      </c>
      <c r="BM1303" s="10">
        <v>9</v>
      </c>
      <c r="BN1303" s="10">
        <v>2</v>
      </c>
    </row>
    <row r="1304" spans="59:66" x14ac:dyDescent="0.25">
      <c r="BG1304" s="8">
        <f t="shared" ca="1" si="75"/>
        <v>0.49846871778972113</v>
      </c>
      <c r="BH1304" s="9">
        <f t="shared" ca="1" si="76"/>
        <v>2227</v>
      </c>
      <c r="BJ1304" s="10">
        <v>1304</v>
      </c>
      <c r="BK1304" s="10">
        <v>3</v>
      </c>
      <c r="BL1304" s="10">
        <v>9</v>
      </c>
      <c r="BM1304" s="10">
        <v>9</v>
      </c>
      <c r="BN1304" s="10">
        <v>3</v>
      </c>
    </row>
    <row r="1305" spans="59:66" x14ac:dyDescent="0.25">
      <c r="BG1305" s="8">
        <f t="shared" ca="1" si="75"/>
        <v>0.5661070504208926</v>
      </c>
      <c r="BH1305" s="9">
        <f t="shared" ca="1" si="76"/>
        <v>1926</v>
      </c>
      <c r="BJ1305" s="10">
        <v>1305</v>
      </c>
      <c r="BK1305" s="10">
        <v>3</v>
      </c>
      <c r="BL1305" s="10">
        <v>9</v>
      </c>
      <c r="BM1305" s="10">
        <v>9</v>
      </c>
      <c r="BN1305" s="10">
        <v>4</v>
      </c>
    </row>
    <row r="1306" spans="59:66" x14ac:dyDescent="0.25">
      <c r="BG1306" s="8">
        <f t="shared" ca="1" si="75"/>
        <v>0.46486480703839206</v>
      </c>
      <c r="BH1306" s="9">
        <f t="shared" ca="1" si="76"/>
        <v>2386</v>
      </c>
      <c r="BJ1306" s="10">
        <v>1306</v>
      </c>
      <c r="BK1306" s="10">
        <v>3</v>
      </c>
      <c r="BL1306" s="10">
        <v>9</v>
      </c>
      <c r="BM1306" s="10">
        <v>9</v>
      </c>
      <c r="BN1306" s="10">
        <v>5</v>
      </c>
    </row>
    <row r="1307" spans="59:66" x14ac:dyDescent="0.25">
      <c r="BG1307" s="8">
        <f t="shared" ca="1" si="75"/>
        <v>0.16384651814507167</v>
      </c>
      <c r="BH1307" s="9">
        <f t="shared" ca="1" si="76"/>
        <v>3719</v>
      </c>
      <c r="BJ1307" s="10">
        <v>1307</v>
      </c>
      <c r="BK1307" s="10">
        <v>3</v>
      </c>
      <c r="BL1307" s="10">
        <v>9</v>
      </c>
      <c r="BM1307" s="10">
        <v>9</v>
      </c>
      <c r="BN1307" s="10">
        <v>6</v>
      </c>
    </row>
    <row r="1308" spans="59:66" x14ac:dyDescent="0.25">
      <c r="BG1308" s="8">
        <f t="shared" ca="1" si="75"/>
        <v>0.36974616838075913</v>
      </c>
      <c r="BH1308" s="9">
        <f t="shared" ca="1" si="76"/>
        <v>2835</v>
      </c>
      <c r="BJ1308" s="10">
        <v>1308</v>
      </c>
      <c r="BK1308" s="10">
        <v>3</v>
      </c>
      <c r="BL1308" s="10">
        <v>9</v>
      </c>
      <c r="BM1308" s="10">
        <v>9</v>
      </c>
      <c r="BN1308" s="10">
        <v>7</v>
      </c>
    </row>
    <row r="1309" spans="59:66" x14ac:dyDescent="0.25">
      <c r="BG1309" s="8">
        <f t="shared" ca="1" si="75"/>
        <v>3.0261090812806257E-2</v>
      </c>
      <c r="BH1309" s="9">
        <f t="shared" ca="1" si="76"/>
        <v>4312</v>
      </c>
      <c r="BJ1309" s="10">
        <v>1309</v>
      </c>
      <c r="BK1309" s="10">
        <v>3</v>
      </c>
      <c r="BL1309" s="10">
        <v>9</v>
      </c>
      <c r="BM1309" s="10">
        <v>9</v>
      </c>
      <c r="BN1309" s="10">
        <v>8</v>
      </c>
    </row>
    <row r="1310" spans="59:66" x14ac:dyDescent="0.25">
      <c r="BG1310" s="8">
        <f t="shared" ca="1" si="75"/>
        <v>0.92574140535939986</v>
      </c>
      <c r="BH1310" s="9">
        <f t="shared" ca="1" si="76"/>
        <v>309</v>
      </c>
      <c r="BJ1310" s="10">
        <v>1310</v>
      </c>
      <c r="BK1310" s="10">
        <v>3</v>
      </c>
      <c r="BL1310" s="10">
        <v>9</v>
      </c>
      <c r="BM1310" s="10">
        <v>9</v>
      </c>
      <c r="BN1310" s="10">
        <v>9</v>
      </c>
    </row>
    <row r="1311" spans="59:66" x14ac:dyDescent="0.25">
      <c r="BG1311" s="8">
        <f t="shared" ca="1" si="75"/>
        <v>0.93026469515919241</v>
      </c>
      <c r="BH1311" s="9">
        <f t="shared" ca="1" si="76"/>
        <v>296</v>
      </c>
      <c r="BJ1311" s="10">
        <v>1311</v>
      </c>
      <c r="BK1311" s="10">
        <v>4</v>
      </c>
      <c r="BL1311" s="10">
        <v>2</v>
      </c>
      <c r="BM1311" s="10">
        <v>5</v>
      </c>
      <c r="BN1311" s="10">
        <v>3</v>
      </c>
    </row>
    <row r="1312" spans="59:66" x14ac:dyDescent="0.25">
      <c r="BG1312" s="8">
        <f t="shared" ca="1" si="75"/>
        <v>2.1402479154876142E-2</v>
      </c>
      <c r="BH1312" s="9">
        <f t="shared" ca="1" si="76"/>
        <v>4353</v>
      </c>
      <c r="BJ1312" s="10">
        <v>1312</v>
      </c>
      <c r="BK1312" s="10">
        <v>4</v>
      </c>
      <c r="BL1312" s="10">
        <v>2</v>
      </c>
      <c r="BM1312" s="10">
        <v>5</v>
      </c>
      <c r="BN1312" s="10">
        <v>4</v>
      </c>
    </row>
    <row r="1313" spans="59:66" x14ac:dyDescent="0.25">
      <c r="BG1313" s="8">
        <f t="shared" ca="1" si="75"/>
        <v>0.59241572727296088</v>
      </c>
      <c r="BH1313" s="9">
        <f t="shared" ca="1" si="76"/>
        <v>1803</v>
      </c>
      <c r="BJ1313" s="10">
        <v>1313</v>
      </c>
      <c r="BK1313" s="10">
        <v>4</v>
      </c>
      <c r="BL1313" s="10">
        <v>2</v>
      </c>
      <c r="BM1313" s="10">
        <v>5</v>
      </c>
      <c r="BN1313" s="10">
        <v>5</v>
      </c>
    </row>
    <row r="1314" spans="59:66" x14ac:dyDescent="0.25">
      <c r="BG1314" s="8">
        <f t="shared" ca="1" si="75"/>
        <v>2.33619194994521E-2</v>
      </c>
      <c r="BH1314" s="9">
        <f t="shared" ca="1" si="76"/>
        <v>4340</v>
      </c>
      <c r="BJ1314" s="10">
        <v>1314</v>
      </c>
      <c r="BK1314" s="10">
        <v>4</v>
      </c>
      <c r="BL1314" s="10">
        <v>2</v>
      </c>
      <c r="BM1314" s="10">
        <v>5</v>
      </c>
      <c r="BN1314" s="10">
        <v>6</v>
      </c>
    </row>
    <row r="1315" spans="59:66" x14ac:dyDescent="0.25">
      <c r="BG1315" s="8">
        <f t="shared" ca="1" si="75"/>
        <v>7.6559721231222899E-2</v>
      </c>
      <c r="BH1315" s="9">
        <f t="shared" ca="1" si="76"/>
        <v>4113</v>
      </c>
      <c r="BJ1315" s="10">
        <v>1315</v>
      </c>
      <c r="BK1315" s="10">
        <v>4</v>
      </c>
      <c r="BL1315" s="10">
        <v>2</v>
      </c>
      <c r="BM1315" s="10">
        <v>5</v>
      </c>
      <c r="BN1315" s="10">
        <v>7</v>
      </c>
    </row>
    <row r="1316" spans="59:66" x14ac:dyDescent="0.25">
      <c r="BG1316" s="8">
        <f t="shared" ca="1" si="75"/>
        <v>0.98049264220223564</v>
      </c>
      <c r="BH1316" s="9">
        <f t="shared" ca="1" si="76"/>
        <v>78</v>
      </c>
      <c r="BJ1316" s="10">
        <v>1316</v>
      </c>
      <c r="BK1316" s="10">
        <v>4</v>
      </c>
      <c r="BL1316" s="10">
        <v>2</v>
      </c>
      <c r="BM1316" s="10">
        <v>5</v>
      </c>
      <c r="BN1316" s="10">
        <v>8</v>
      </c>
    </row>
    <row r="1317" spans="59:66" x14ac:dyDescent="0.25">
      <c r="BG1317" s="8">
        <f t="shared" ca="1" si="75"/>
        <v>0.2788126449606132</v>
      </c>
      <c r="BH1317" s="9">
        <f t="shared" ca="1" si="76"/>
        <v>3223</v>
      </c>
      <c r="BJ1317" s="10">
        <v>1317</v>
      </c>
      <c r="BK1317" s="10">
        <v>4</v>
      </c>
      <c r="BL1317" s="10">
        <v>2</v>
      </c>
      <c r="BM1317" s="10">
        <v>5</v>
      </c>
      <c r="BN1317" s="10">
        <v>9</v>
      </c>
    </row>
    <row r="1318" spans="59:66" x14ac:dyDescent="0.25">
      <c r="BG1318" s="8">
        <f t="shared" ca="1" si="75"/>
        <v>0.10342240348896958</v>
      </c>
      <c r="BH1318" s="9">
        <f t="shared" ca="1" si="76"/>
        <v>3990</v>
      </c>
      <c r="BJ1318" s="10">
        <v>1318</v>
      </c>
      <c r="BK1318" s="10">
        <v>4</v>
      </c>
      <c r="BL1318" s="10">
        <v>2</v>
      </c>
      <c r="BM1318" s="10">
        <v>6</v>
      </c>
      <c r="BN1318" s="10">
        <v>3</v>
      </c>
    </row>
    <row r="1319" spans="59:66" x14ac:dyDescent="0.25">
      <c r="BG1319" s="8">
        <f t="shared" ca="1" si="75"/>
        <v>0.45151061844578932</v>
      </c>
      <c r="BH1319" s="9">
        <f t="shared" ca="1" si="76"/>
        <v>2456</v>
      </c>
      <c r="BJ1319" s="10">
        <v>1319</v>
      </c>
      <c r="BK1319" s="10">
        <v>4</v>
      </c>
      <c r="BL1319" s="10">
        <v>2</v>
      </c>
      <c r="BM1319" s="10">
        <v>6</v>
      </c>
      <c r="BN1319" s="10">
        <v>4</v>
      </c>
    </row>
    <row r="1320" spans="59:66" x14ac:dyDescent="0.25">
      <c r="BG1320" s="8">
        <f t="shared" ca="1" si="75"/>
        <v>0.59675953050438768</v>
      </c>
      <c r="BH1320" s="9">
        <f t="shared" ca="1" si="76"/>
        <v>1776</v>
      </c>
      <c r="BJ1320" s="10">
        <v>1320</v>
      </c>
      <c r="BK1320" s="10">
        <v>4</v>
      </c>
      <c r="BL1320" s="10">
        <v>2</v>
      </c>
      <c r="BM1320" s="10">
        <v>6</v>
      </c>
      <c r="BN1320" s="10">
        <v>5</v>
      </c>
    </row>
    <row r="1321" spans="59:66" x14ac:dyDescent="0.25">
      <c r="BG1321" s="8">
        <f t="shared" ca="1" si="75"/>
        <v>0.86763725152461335</v>
      </c>
      <c r="BH1321" s="9">
        <f t="shared" ca="1" si="76"/>
        <v>568</v>
      </c>
      <c r="BJ1321" s="10">
        <v>1321</v>
      </c>
      <c r="BK1321" s="10">
        <v>4</v>
      </c>
      <c r="BL1321" s="10">
        <v>2</v>
      </c>
      <c r="BM1321" s="10">
        <v>6</v>
      </c>
      <c r="BN1321" s="10">
        <v>6</v>
      </c>
    </row>
    <row r="1322" spans="59:66" x14ac:dyDescent="0.25">
      <c r="BG1322" s="8">
        <f t="shared" ca="1" si="75"/>
        <v>0.59652495497318947</v>
      </c>
      <c r="BH1322" s="9">
        <f t="shared" ca="1" si="76"/>
        <v>1777</v>
      </c>
      <c r="BJ1322" s="10">
        <v>1322</v>
      </c>
      <c r="BK1322" s="10">
        <v>4</v>
      </c>
      <c r="BL1322" s="10">
        <v>2</v>
      </c>
      <c r="BM1322" s="10">
        <v>6</v>
      </c>
      <c r="BN1322" s="10">
        <v>7</v>
      </c>
    </row>
    <row r="1323" spans="59:66" x14ac:dyDescent="0.25">
      <c r="BG1323" s="8">
        <f t="shared" ca="1" si="75"/>
        <v>0.6817112734576195</v>
      </c>
      <c r="BH1323" s="9">
        <f t="shared" ca="1" si="76"/>
        <v>1387</v>
      </c>
      <c r="BJ1323" s="10">
        <v>1323</v>
      </c>
      <c r="BK1323" s="10">
        <v>4</v>
      </c>
      <c r="BL1323" s="10">
        <v>2</v>
      </c>
      <c r="BM1323" s="10">
        <v>6</v>
      </c>
      <c r="BN1323" s="10">
        <v>8</v>
      </c>
    </row>
    <row r="1324" spans="59:66" x14ac:dyDescent="0.25">
      <c r="BG1324" s="8">
        <f t="shared" ca="1" si="75"/>
        <v>0.60640730580609925</v>
      </c>
      <c r="BH1324" s="9">
        <f t="shared" ca="1" si="76"/>
        <v>1727</v>
      </c>
      <c r="BJ1324" s="10">
        <v>1324</v>
      </c>
      <c r="BK1324" s="10">
        <v>4</v>
      </c>
      <c r="BL1324" s="10">
        <v>2</v>
      </c>
      <c r="BM1324" s="10">
        <v>6</v>
      </c>
      <c r="BN1324" s="10">
        <v>9</v>
      </c>
    </row>
    <row r="1325" spans="59:66" x14ac:dyDescent="0.25">
      <c r="BG1325" s="8">
        <f t="shared" ca="1" si="75"/>
        <v>0.49057360347236267</v>
      </c>
      <c r="BH1325" s="9">
        <f t="shared" ca="1" si="76"/>
        <v>2282</v>
      </c>
      <c r="BJ1325" s="10">
        <v>1325</v>
      </c>
      <c r="BK1325" s="10">
        <v>4</v>
      </c>
      <c r="BL1325" s="10">
        <v>2</v>
      </c>
      <c r="BM1325" s="10">
        <v>7</v>
      </c>
      <c r="BN1325" s="10">
        <v>3</v>
      </c>
    </row>
    <row r="1326" spans="59:66" x14ac:dyDescent="0.25">
      <c r="BG1326" s="8">
        <f t="shared" ca="1" si="75"/>
        <v>0.45822523550252137</v>
      </c>
      <c r="BH1326" s="9">
        <f t="shared" ca="1" si="76"/>
        <v>2426</v>
      </c>
      <c r="BJ1326" s="10">
        <v>1326</v>
      </c>
      <c r="BK1326" s="10">
        <v>4</v>
      </c>
      <c r="BL1326" s="10">
        <v>2</v>
      </c>
      <c r="BM1326" s="10">
        <v>7</v>
      </c>
      <c r="BN1326" s="10">
        <v>4</v>
      </c>
    </row>
    <row r="1327" spans="59:66" x14ac:dyDescent="0.25">
      <c r="BG1327" s="8">
        <f t="shared" ca="1" si="75"/>
        <v>0.63702650740921241</v>
      </c>
      <c r="BH1327" s="9">
        <f t="shared" ca="1" si="76"/>
        <v>1580</v>
      </c>
      <c r="BJ1327" s="10">
        <v>1327</v>
      </c>
      <c r="BK1327" s="10">
        <v>4</v>
      </c>
      <c r="BL1327" s="10">
        <v>2</v>
      </c>
      <c r="BM1327" s="10">
        <v>7</v>
      </c>
      <c r="BN1327" s="10">
        <v>5</v>
      </c>
    </row>
    <row r="1328" spans="59:66" x14ac:dyDescent="0.25">
      <c r="BG1328" s="8">
        <f t="shared" ca="1" si="75"/>
        <v>0.7976839693919574</v>
      </c>
      <c r="BH1328" s="9">
        <f t="shared" ca="1" si="76"/>
        <v>886</v>
      </c>
      <c r="BJ1328" s="10">
        <v>1328</v>
      </c>
      <c r="BK1328" s="10">
        <v>4</v>
      </c>
      <c r="BL1328" s="10">
        <v>2</v>
      </c>
      <c r="BM1328" s="10">
        <v>7</v>
      </c>
      <c r="BN1328" s="10">
        <v>6</v>
      </c>
    </row>
    <row r="1329" spans="59:66" x14ac:dyDescent="0.25">
      <c r="BG1329" s="8">
        <f t="shared" ca="1" si="75"/>
        <v>0.41483363575246346</v>
      </c>
      <c r="BH1329" s="9">
        <f t="shared" ca="1" si="76"/>
        <v>2631</v>
      </c>
      <c r="BJ1329" s="10">
        <v>1329</v>
      </c>
      <c r="BK1329" s="10">
        <v>4</v>
      </c>
      <c r="BL1329" s="10">
        <v>2</v>
      </c>
      <c r="BM1329" s="10">
        <v>7</v>
      </c>
      <c r="BN1329" s="10">
        <v>7</v>
      </c>
    </row>
    <row r="1330" spans="59:66" x14ac:dyDescent="0.25">
      <c r="BG1330" s="8">
        <f t="shared" ca="1" si="75"/>
        <v>0.65222536387874741</v>
      </c>
      <c r="BH1330" s="9">
        <f t="shared" ca="1" si="76"/>
        <v>1521</v>
      </c>
      <c r="BJ1330" s="10">
        <v>1330</v>
      </c>
      <c r="BK1330" s="10">
        <v>4</v>
      </c>
      <c r="BL1330" s="10">
        <v>2</v>
      </c>
      <c r="BM1330" s="10">
        <v>7</v>
      </c>
      <c r="BN1330" s="10">
        <v>8</v>
      </c>
    </row>
    <row r="1331" spans="59:66" x14ac:dyDescent="0.25">
      <c r="BG1331" s="8">
        <f t="shared" ca="1" si="75"/>
        <v>0.9196744629990169</v>
      </c>
      <c r="BH1331" s="9">
        <f t="shared" ca="1" si="76"/>
        <v>342</v>
      </c>
      <c r="BJ1331" s="10">
        <v>1331</v>
      </c>
      <c r="BK1331" s="10">
        <v>4</v>
      </c>
      <c r="BL1331" s="10">
        <v>2</v>
      </c>
      <c r="BM1331" s="10">
        <v>7</v>
      </c>
      <c r="BN1331" s="10">
        <v>9</v>
      </c>
    </row>
    <row r="1332" spans="59:66" x14ac:dyDescent="0.25">
      <c r="BG1332" s="8">
        <f t="shared" ca="1" si="75"/>
        <v>0.93622259988626655</v>
      </c>
      <c r="BH1332" s="9">
        <f t="shared" ca="1" si="76"/>
        <v>262</v>
      </c>
      <c r="BJ1332" s="10">
        <v>1332</v>
      </c>
      <c r="BK1332" s="10">
        <v>4</v>
      </c>
      <c r="BL1332" s="10">
        <v>2</v>
      </c>
      <c r="BM1332" s="10">
        <v>8</v>
      </c>
      <c r="BN1332" s="10">
        <v>3</v>
      </c>
    </row>
    <row r="1333" spans="59:66" x14ac:dyDescent="0.25">
      <c r="BG1333" s="8">
        <f t="shared" ca="1" si="75"/>
        <v>2.13845798072404E-2</v>
      </c>
      <c r="BH1333" s="9">
        <f t="shared" ca="1" si="76"/>
        <v>4354</v>
      </c>
      <c r="BJ1333" s="10">
        <v>1333</v>
      </c>
      <c r="BK1333" s="10">
        <v>4</v>
      </c>
      <c r="BL1333" s="10">
        <v>2</v>
      </c>
      <c r="BM1333" s="10">
        <v>8</v>
      </c>
      <c r="BN1333" s="10">
        <v>4</v>
      </c>
    </row>
    <row r="1334" spans="59:66" x14ac:dyDescent="0.25">
      <c r="BG1334" s="8">
        <f t="shared" ca="1" si="75"/>
        <v>0.162597416193908</v>
      </c>
      <c r="BH1334" s="9">
        <f t="shared" ca="1" si="76"/>
        <v>3725</v>
      </c>
      <c r="BJ1334" s="10">
        <v>1334</v>
      </c>
      <c r="BK1334" s="10">
        <v>4</v>
      </c>
      <c r="BL1334" s="10">
        <v>2</v>
      </c>
      <c r="BM1334" s="10">
        <v>8</v>
      </c>
      <c r="BN1334" s="10">
        <v>5</v>
      </c>
    </row>
    <row r="1335" spans="59:66" x14ac:dyDescent="0.25">
      <c r="BG1335" s="8">
        <f t="shared" ca="1" si="75"/>
        <v>6.0075263933225043E-2</v>
      </c>
      <c r="BH1335" s="9">
        <f t="shared" ca="1" si="76"/>
        <v>4169</v>
      </c>
      <c r="BJ1335" s="10">
        <v>1335</v>
      </c>
      <c r="BK1335" s="10">
        <v>4</v>
      </c>
      <c r="BL1335" s="10">
        <v>2</v>
      </c>
      <c r="BM1335" s="10">
        <v>8</v>
      </c>
      <c r="BN1335" s="10">
        <v>6</v>
      </c>
    </row>
    <row r="1336" spans="59:66" x14ac:dyDescent="0.25">
      <c r="BG1336" s="8">
        <f t="shared" ca="1" si="75"/>
        <v>0.37728848288088557</v>
      </c>
      <c r="BH1336" s="9">
        <f t="shared" ca="1" si="76"/>
        <v>2799</v>
      </c>
      <c r="BJ1336" s="10">
        <v>1336</v>
      </c>
      <c r="BK1336" s="10">
        <v>4</v>
      </c>
      <c r="BL1336" s="10">
        <v>2</v>
      </c>
      <c r="BM1336" s="10">
        <v>8</v>
      </c>
      <c r="BN1336" s="10">
        <v>7</v>
      </c>
    </row>
    <row r="1337" spans="59:66" x14ac:dyDescent="0.25">
      <c r="BG1337" s="8">
        <f t="shared" ca="1" si="75"/>
        <v>0.47612134925275174</v>
      </c>
      <c r="BH1337" s="9">
        <f t="shared" ca="1" si="76"/>
        <v>2346</v>
      </c>
      <c r="BJ1337" s="10">
        <v>1337</v>
      </c>
      <c r="BK1337" s="10">
        <v>4</v>
      </c>
      <c r="BL1337" s="10">
        <v>2</v>
      </c>
      <c r="BM1337" s="10">
        <v>8</v>
      </c>
      <c r="BN1337" s="10">
        <v>8</v>
      </c>
    </row>
    <row r="1338" spans="59:66" x14ac:dyDescent="0.25">
      <c r="BG1338" s="8">
        <f t="shared" ca="1" si="75"/>
        <v>0.17275283806392094</v>
      </c>
      <c r="BH1338" s="9">
        <f t="shared" ca="1" si="76"/>
        <v>3680</v>
      </c>
      <c r="BJ1338" s="10">
        <v>1338</v>
      </c>
      <c r="BK1338" s="10">
        <v>4</v>
      </c>
      <c r="BL1338" s="10">
        <v>2</v>
      </c>
      <c r="BM1338" s="10">
        <v>8</v>
      </c>
      <c r="BN1338" s="10">
        <v>9</v>
      </c>
    </row>
    <row r="1339" spans="59:66" x14ac:dyDescent="0.25">
      <c r="BG1339" s="8">
        <f t="shared" ca="1" si="75"/>
        <v>0.83195717392586865</v>
      </c>
      <c r="BH1339" s="9">
        <f t="shared" ca="1" si="76"/>
        <v>724</v>
      </c>
      <c r="BJ1339" s="10">
        <v>1339</v>
      </c>
      <c r="BK1339" s="10">
        <v>4</v>
      </c>
      <c r="BL1339" s="10">
        <v>2</v>
      </c>
      <c r="BM1339" s="10">
        <v>9</v>
      </c>
      <c r="BN1339" s="10">
        <v>3</v>
      </c>
    </row>
    <row r="1340" spans="59:66" x14ac:dyDescent="0.25">
      <c r="BG1340" s="8">
        <f t="shared" ca="1" si="75"/>
        <v>0.9346922530436621</v>
      </c>
      <c r="BH1340" s="9">
        <f t="shared" ca="1" si="76"/>
        <v>272</v>
      </c>
      <c r="BJ1340" s="10">
        <v>1340</v>
      </c>
      <c r="BK1340" s="10">
        <v>4</v>
      </c>
      <c r="BL1340" s="10">
        <v>2</v>
      </c>
      <c r="BM1340" s="10">
        <v>9</v>
      </c>
      <c r="BN1340" s="10">
        <v>4</v>
      </c>
    </row>
    <row r="1341" spans="59:66" x14ac:dyDescent="0.25">
      <c r="BG1341" s="8">
        <f t="shared" ca="1" si="75"/>
        <v>0.15978586297624275</v>
      </c>
      <c r="BH1341" s="9">
        <f t="shared" ca="1" si="76"/>
        <v>3734</v>
      </c>
      <c r="BJ1341" s="10">
        <v>1341</v>
      </c>
      <c r="BK1341" s="10">
        <v>4</v>
      </c>
      <c r="BL1341" s="10">
        <v>2</v>
      </c>
      <c r="BM1341" s="10">
        <v>9</v>
      </c>
      <c r="BN1341" s="10">
        <v>5</v>
      </c>
    </row>
    <row r="1342" spans="59:66" x14ac:dyDescent="0.25">
      <c r="BG1342" s="8">
        <f t="shared" ca="1" si="75"/>
        <v>0.13887646962273115</v>
      </c>
      <c r="BH1342" s="9">
        <f t="shared" ca="1" si="76"/>
        <v>3834</v>
      </c>
      <c r="BJ1342" s="10">
        <v>1342</v>
      </c>
      <c r="BK1342" s="10">
        <v>4</v>
      </c>
      <c r="BL1342" s="10">
        <v>2</v>
      </c>
      <c r="BM1342" s="10">
        <v>9</v>
      </c>
      <c r="BN1342" s="10">
        <v>6</v>
      </c>
    </row>
    <row r="1343" spans="59:66" x14ac:dyDescent="0.25">
      <c r="BG1343" s="8">
        <f t="shared" ca="1" si="75"/>
        <v>3.6772593500887574E-2</v>
      </c>
      <c r="BH1343" s="9">
        <f t="shared" ca="1" si="76"/>
        <v>4280</v>
      </c>
      <c r="BJ1343" s="10">
        <v>1343</v>
      </c>
      <c r="BK1343" s="10">
        <v>4</v>
      </c>
      <c r="BL1343" s="10">
        <v>2</v>
      </c>
      <c r="BM1343" s="10">
        <v>9</v>
      </c>
      <c r="BN1343" s="10">
        <v>7</v>
      </c>
    </row>
    <row r="1344" spans="59:66" x14ac:dyDescent="0.25">
      <c r="BG1344" s="8">
        <f t="shared" ca="1" si="75"/>
        <v>0.13123165570835482</v>
      </c>
      <c r="BH1344" s="9">
        <f t="shared" ca="1" si="76"/>
        <v>3861</v>
      </c>
      <c r="BJ1344" s="10">
        <v>1344</v>
      </c>
      <c r="BK1344" s="10">
        <v>4</v>
      </c>
      <c r="BL1344" s="10">
        <v>2</v>
      </c>
      <c r="BM1344" s="10">
        <v>9</v>
      </c>
      <c r="BN1344" s="10">
        <v>8</v>
      </c>
    </row>
    <row r="1345" spans="59:66" x14ac:dyDescent="0.25">
      <c r="BG1345" s="8">
        <f t="shared" ref="BG1345:BG1408" ca="1" si="77">RAND()</f>
        <v>0.6176892054171601</v>
      </c>
      <c r="BH1345" s="9">
        <f t="shared" ca="1" si="76"/>
        <v>1670</v>
      </c>
      <c r="BJ1345" s="10">
        <v>1345</v>
      </c>
      <c r="BK1345" s="10">
        <v>4</v>
      </c>
      <c r="BL1345" s="10">
        <v>2</v>
      </c>
      <c r="BM1345" s="10">
        <v>9</v>
      </c>
      <c r="BN1345" s="10">
        <v>9</v>
      </c>
    </row>
    <row r="1346" spans="59:66" x14ac:dyDescent="0.25">
      <c r="BG1346" s="8">
        <f t="shared" ca="1" si="77"/>
        <v>0.77133132049162079</v>
      </c>
      <c r="BH1346" s="9">
        <f t="shared" ref="BH1346:BH1409" ca="1" si="78">RANK(BG1346,$BG$1:$BG$4460,)</f>
        <v>993</v>
      </c>
      <c r="BJ1346" s="10">
        <v>1346</v>
      </c>
      <c r="BK1346" s="10">
        <v>4</v>
      </c>
      <c r="BL1346" s="10">
        <v>3</v>
      </c>
      <c r="BM1346" s="10">
        <v>4</v>
      </c>
      <c r="BN1346" s="10">
        <v>3</v>
      </c>
    </row>
    <row r="1347" spans="59:66" x14ac:dyDescent="0.25">
      <c r="BG1347" s="8">
        <f t="shared" ca="1" si="77"/>
        <v>0.56903032728433545</v>
      </c>
      <c r="BH1347" s="9">
        <f t="shared" ca="1" si="78"/>
        <v>1914</v>
      </c>
      <c r="BJ1347" s="10">
        <v>1347</v>
      </c>
      <c r="BK1347" s="10">
        <v>4</v>
      </c>
      <c r="BL1347" s="10">
        <v>3</v>
      </c>
      <c r="BM1347" s="10">
        <v>4</v>
      </c>
      <c r="BN1347" s="10">
        <v>4</v>
      </c>
    </row>
    <row r="1348" spans="59:66" x14ac:dyDescent="0.25">
      <c r="BG1348" s="8">
        <f t="shared" ca="1" si="77"/>
        <v>0.92931735557158823</v>
      </c>
      <c r="BH1348" s="9">
        <f t="shared" ca="1" si="78"/>
        <v>299</v>
      </c>
      <c r="BJ1348" s="10">
        <v>1348</v>
      </c>
      <c r="BK1348" s="10">
        <v>4</v>
      </c>
      <c r="BL1348" s="10">
        <v>3</v>
      </c>
      <c r="BM1348" s="10">
        <v>4</v>
      </c>
      <c r="BN1348" s="10">
        <v>5</v>
      </c>
    </row>
    <row r="1349" spans="59:66" x14ac:dyDescent="0.25">
      <c r="BG1349" s="8">
        <f t="shared" ca="1" si="77"/>
        <v>0.25472404793136993</v>
      </c>
      <c r="BH1349" s="9">
        <f t="shared" ca="1" si="78"/>
        <v>3314</v>
      </c>
      <c r="BJ1349" s="10">
        <v>1349</v>
      </c>
      <c r="BK1349" s="10">
        <v>4</v>
      </c>
      <c r="BL1349" s="10">
        <v>3</v>
      </c>
      <c r="BM1349" s="10">
        <v>4</v>
      </c>
      <c r="BN1349" s="10">
        <v>6</v>
      </c>
    </row>
    <row r="1350" spans="59:66" x14ac:dyDescent="0.25">
      <c r="BG1350" s="8">
        <f t="shared" ca="1" si="77"/>
        <v>0.44259215604556379</v>
      </c>
      <c r="BH1350" s="9">
        <f t="shared" ca="1" si="78"/>
        <v>2496</v>
      </c>
      <c r="BJ1350" s="10">
        <v>1350</v>
      </c>
      <c r="BK1350" s="10">
        <v>4</v>
      </c>
      <c r="BL1350" s="10">
        <v>3</v>
      </c>
      <c r="BM1350" s="10">
        <v>4</v>
      </c>
      <c r="BN1350" s="10">
        <v>7</v>
      </c>
    </row>
    <row r="1351" spans="59:66" x14ac:dyDescent="0.25">
      <c r="BG1351" s="8">
        <f t="shared" ca="1" si="77"/>
        <v>0.95037361310006274</v>
      </c>
      <c r="BH1351" s="9">
        <f t="shared" ca="1" si="78"/>
        <v>202</v>
      </c>
      <c r="BJ1351" s="10">
        <v>1351</v>
      </c>
      <c r="BK1351" s="10">
        <v>4</v>
      </c>
      <c r="BL1351" s="10">
        <v>3</v>
      </c>
      <c r="BM1351" s="10">
        <v>4</v>
      </c>
      <c r="BN1351" s="10">
        <v>8</v>
      </c>
    </row>
    <row r="1352" spans="59:66" x14ac:dyDescent="0.25">
      <c r="BG1352" s="8">
        <f t="shared" ca="1" si="77"/>
        <v>0.89552658426010456</v>
      </c>
      <c r="BH1352" s="9">
        <f t="shared" ca="1" si="78"/>
        <v>438</v>
      </c>
      <c r="BJ1352" s="10">
        <v>1352</v>
      </c>
      <c r="BK1352" s="10">
        <v>4</v>
      </c>
      <c r="BL1352" s="10">
        <v>3</v>
      </c>
      <c r="BM1352" s="10">
        <v>4</v>
      </c>
      <c r="BN1352" s="10">
        <v>9</v>
      </c>
    </row>
    <row r="1353" spans="59:66" x14ac:dyDescent="0.25">
      <c r="BG1353" s="8">
        <f t="shared" ca="1" si="77"/>
        <v>0.55090834162362168</v>
      </c>
      <c r="BH1353" s="9">
        <f t="shared" ca="1" si="78"/>
        <v>1992</v>
      </c>
      <c r="BJ1353" s="10">
        <v>1353</v>
      </c>
      <c r="BK1353" s="10">
        <v>4</v>
      </c>
      <c r="BL1353" s="10">
        <v>3</v>
      </c>
      <c r="BM1353" s="10">
        <v>5</v>
      </c>
      <c r="BN1353" s="10">
        <v>3</v>
      </c>
    </row>
    <row r="1354" spans="59:66" x14ac:dyDescent="0.25">
      <c r="BG1354" s="8">
        <f t="shared" ca="1" si="77"/>
        <v>0.79869440524132407</v>
      </c>
      <c r="BH1354" s="9">
        <f t="shared" ca="1" si="78"/>
        <v>883</v>
      </c>
      <c r="BJ1354" s="10">
        <v>1354</v>
      </c>
      <c r="BK1354" s="10">
        <v>4</v>
      </c>
      <c r="BL1354" s="10">
        <v>3</v>
      </c>
      <c r="BM1354" s="10">
        <v>5</v>
      </c>
      <c r="BN1354" s="10">
        <v>4</v>
      </c>
    </row>
    <row r="1355" spans="59:66" x14ac:dyDescent="0.25">
      <c r="BG1355" s="8">
        <f t="shared" ca="1" si="77"/>
        <v>0.84783955851294446</v>
      </c>
      <c r="BH1355" s="9">
        <f t="shared" ca="1" si="78"/>
        <v>664</v>
      </c>
      <c r="BJ1355" s="10">
        <v>1355</v>
      </c>
      <c r="BK1355" s="10">
        <v>4</v>
      </c>
      <c r="BL1355" s="10">
        <v>3</v>
      </c>
      <c r="BM1355" s="10">
        <v>5</v>
      </c>
      <c r="BN1355" s="10">
        <v>5</v>
      </c>
    </row>
    <row r="1356" spans="59:66" x14ac:dyDescent="0.25">
      <c r="BG1356" s="8">
        <f t="shared" ca="1" si="77"/>
        <v>0.29602836770863727</v>
      </c>
      <c r="BH1356" s="9">
        <f t="shared" ca="1" si="78"/>
        <v>3142</v>
      </c>
      <c r="BJ1356" s="10">
        <v>1356</v>
      </c>
      <c r="BK1356" s="10">
        <v>4</v>
      </c>
      <c r="BL1356" s="10">
        <v>3</v>
      </c>
      <c r="BM1356" s="10">
        <v>5</v>
      </c>
      <c r="BN1356" s="10">
        <v>6</v>
      </c>
    </row>
    <row r="1357" spans="59:66" x14ac:dyDescent="0.25">
      <c r="BG1357" s="8">
        <f t="shared" ca="1" si="77"/>
        <v>0.17870262043114038</v>
      </c>
      <c r="BH1357" s="9">
        <f t="shared" ca="1" si="78"/>
        <v>3659</v>
      </c>
      <c r="BJ1357" s="10">
        <v>1357</v>
      </c>
      <c r="BK1357" s="10">
        <v>4</v>
      </c>
      <c r="BL1357" s="10">
        <v>3</v>
      </c>
      <c r="BM1357" s="10">
        <v>5</v>
      </c>
      <c r="BN1357" s="10">
        <v>7</v>
      </c>
    </row>
    <row r="1358" spans="59:66" x14ac:dyDescent="0.25">
      <c r="BG1358" s="8">
        <f t="shared" ca="1" si="77"/>
        <v>0.63010285719632542</v>
      </c>
      <c r="BH1358" s="9">
        <f t="shared" ca="1" si="78"/>
        <v>1613</v>
      </c>
      <c r="BJ1358" s="10">
        <v>1358</v>
      </c>
      <c r="BK1358" s="10">
        <v>4</v>
      </c>
      <c r="BL1358" s="10">
        <v>3</v>
      </c>
      <c r="BM1358" s="10">
        <v>5</v>
      </c>
      <c r="BN1358" s="10">
        <v>8</v>
      </c>
    </row>
    <row r="1359" spans="59:66" x14ac:dyDescent="0.25">
      <c r="BG1359" s="8">
        <f t="shared" ca="1" si="77"/>
        <v>0.61959642084720878</v>
      </c>
      <c r="BH1359" s="9">
        <f t="shared" ca="1" si="78"/>
        <v>1660</v>
      </c>
      <c r="BJ1359" s="10">
        <v>1359</v>
      </c>
      <c r="BK1359" s="10">
        <v>4</v>
      </c>
      <c r="BL1359" s="10">
        <v>3</v>
      </c>
      <c r="BM1359" s="10">
        <v>5</v>
      </c>
      <c r="BN1359" s="10">
        <v>9</v>
      </c>
    </row>
    <row r="1360" spans="59:66" x14ac:dyDescent="0.25">
      <c r="BG1360" s="8">
        <f t="shared" ca="1" si="77"/>
        <v>0.11852341783048514</v>
      </c>
      <c r="BH1360" s="9">
        <f t="shared" ca="1" si="78"/>
        <v>3927</v>
      </c>
      <c r="BJ1360" s="10">
        <v>1360</v>
      </c>
      <c r="BK1360" s="10">
        <v>4</v>
      </c>
      <c r="BL1360" s="10">
        <v>3</v>
      </c>
      <c r="BM1360" s="10">
        <v>6</v>
      </c>
      <c r="BN1360" s="10">
        <v>3</v>
      </c>
    </row>
    <row r="1361" spans="59:66" x14ac:dyDescent="0.25">
      <c r="BG1361" s="8">
        <f t="shared" ca="1" si="77"/>
        <v>1.4568491809731077E-3</v>
      </c>
      <c r="BH1361" s="9">
        <f t="shared" ca="1" si="78"/>
        <v>4455</v>
      </c>
      <c r="BJ1361" s="10">
        <v>1361</v>
      </c>
      <c r="BK1361" s="10">
        <v>4</v>
      </c>
      <c r="BL1361" s="10">
        <v>3</v>
      </c>
      <c r="BM1361" s="10">
        <v>6</v>
      </c>
      <c r="BN1361" s="10">
        <v>4</v>
      </c>
    </row>
    <row r="1362" spans="59:66" x14ac:dyDescent="0.25">
      <c r="BG1362" s="8">
        <f t="shared" ca="1" si="77"/>
        <v>5.3551220915203035E-2</v>
      </c>
      <c r="BH1362" s="9">
        <f t="shared" ca="1" si="78"/>
        <v>4209</v>
      </c>
      <c r="BJ1362" s="10">
        <v>1362</v>
      </c>
      <c r="BK1362" s="10">
        <v>4</v>
      </c>
      <c r="BL1362" s="10">
        <v>3</v>
      </c>
      <c r="BM1362" s="10">
        <v>6</v>
      </c>
      <c r="BN1362" s="10">
        <v>5</v>
      </c>
    </row>
    <row r="1363" spans="59:66" x14ac:dyDescent="0.25">
      <c r="BG1363" s="8">
        <f t="shared" ca="1" si="77"/>
        <v>0.49174938476570751</v>
      </c>
      <c r="BH1363" s="9">
        <f t="shared" ca="1" si="78"/>
        <v>2270</v>
      </c>
      <c r="BJ1363" s="10">
        <v>1363</v>
      </c>
      <c r="BK1363" s="10">
        <v>4</v>
      </c>
      <c r="BL1363" s="10">
        <v>3</v>
      </c>
      <c r="BM1363" s="10">
        <v>6</v>
      </c>
      <c r="BN1363" s="10">
        <v>6</v>
      </c>
    </row>
    <row r="1364" spans="59:66" x14ac:dyDescent="0.25">
      <c r="BG1364" s="8">
        <f t="shared" ca="1" si="77"/>
        <v>0.27850340359491244</v>
      </c>
      <c r="BH1364" s="9">
        <f t="shared" ca="1" si="78"/>
        <v>3224</v>
      </c>
      <c r="BJ1364" s="10">
        <v>1364</v>
      </c>
      <c r="BK1364" s="10">
        <v>4</v>
      </c>
      <c r="BL1364" s="10">
        <v>3</v>
      </c>
      <c r="BM1364" s="10">
        <v>6</v>
      </c>
      <c r="BN1364" s="10">
        <v>7</v>
      </c>
    </row>
    <row r="1365" spans="59:66" x14ac:dyDescent="0.25">
      <c r="BG1365" s="8">
        <f t="shared" ca="1" si="77"/>
        <v>0.52986754716981999</v>
      </c>
      <c r="BH1365" s="9">
        <f t="shared" ca="1" si="78"/>
        <v>2078</v>
      </c>
      <c r="BJ1365" s="10">
        <v>1365</v>
      </c>
      <c r="BK1365" s="10">
        <v>4</v>
      </c>
      <c r="BL1365" s="10">
        <v>3</v>
      </c>
      <c r="BM1365" s="10">
        <v>6</v>
      </c>
      <c r="BN1365" s="10">
        <v>8</v>
      </c>
    </row>
    <row r="1366" spans="59:66" x14ac:dyDescent="0.25">
      <c r="BG1366" s="8">
        <f t="shared" ca="1" si="77"/>
        <v>0.34401124601277056</v>
      </c>
      <c r="BH1366" s="9">
        <f t="shared" ca="1" si="78"/>
        <v>2936</v>
      </c>
      <c r="BJ1366" s="10">
        <v>1366</v>
      </c>
      <c r="BK1366" s="10">
        <v>4</v>
      </c>
      <c r="BL1366" s="10">
        <v>3</v>
      </c>
      <c r="BM1366" s="10">
        <v>6</v>
      </c>
      <c r="BN1366" s="10">
        <v>9</v>
      </c>
    </row>
    <row r="1367" spans="59:66" x14ac:dyDescent="0.25">
      <c r="BG1367" s="8">
        <f t="shared" ca="1" si="77"/>
        <v>0.61743341969034937</v>
      </c>
      <c r="BH1367" s="9">
        <f t="shared" ca="1" si="78"/>
        <v>1672</v>
      </c>
      <c r="BJ1367" s="10">
        <v>1367</v>
      </c>
      <c r="BK1367" s="10">
        <v>4</v>
      </c>
      <c r="BL1367" s="10">
        <v>3</v>
      </c>
      <c r="BM1367" s="10">
        <v>7</v>
      </c>
      <c r="BN1367" s="10">
        <v>3</v>
      </c>
    </row>
    <row r="1368" spans="59:66" x14ac:dyDescent="0.25">
      <c r="BG1368" s="8">
        <f t="shared" ca="1" si="77"/>
        <v>0.31666532855792517</v>
      </c>
      <c r="BH1368" s="9">
        <f t="shared" ca="1" si="78"/>
        <v>3063</v>
      </c>
      <c r="BJ1368" s="10">
        <v>1368</v>
      </c>
      <c r="BK1368" s="10">
        <v>4</v>
      </c>
      <c r="BL1368" s="10">
        <v>3</v>
      </c>
      <c r="BM1368" s="10">
        <v>7</v>
      </c>
      <c r="BN1368" s="10">
        <v>4</v>
      </c>
    </row>
    <row r="1369" spans="59:66" x14ac:dyDescent="0.25">
      <c r="BG1369" s="8">
        <f t="shared" ca="1" si="77"/>
        <v>1.5300019840515655E-2</v>
      </c>
      <c r="BH1369" s="9">
        <f t="shared" ca="1" si="78"/>
        <v>4398</v>
      </c>
      <c r="BJ1369" s="10">
        <v>1369</v>
      </c>
      <c r="BK1369" s="10">
        <v>4</v>
      </c>
      <c r="BL1369" s="10">
        <v>3</v>
      </c>
      <c r="BM1369" s="10">
        <v>7</v>
      </c>
      <c r="BN1369" s="10">
        <v>5</v>
      </c>
    </row>
    <row r="1370" spans="59:66" x14ac:dyDescent="0.25">
      <c r="BG1370" s="8">
        <f t="shared" ca="1" si="77"/>
        <v>0.53695539190280317</v>
      </c>
      <c r="BH1370" s="9">
        <f t="shared" ca="1" si="78"/>
        <v>2054</v>
      </c>
      <c r="BJ1370" s="10">
        <v>1370</v>
      </c>
      <c r="BK1370" s="10">
        <v>4</v>
      </c>
      <c r="BL1370" s="10">
        <v>3</v>
      </c>
      <c r="BM1370" s="10">
        <v>7</v>
      </c>
      <c r="BN1370" s="10">
        <v>6</v>
      </c>
    </row>
    <row r="1371" spans="59:66" x14ac:dyDescent="0.25">
      <c r="BG1371" s="8">
        <f t="shared" ca="1" si="77"/>
        <v>0.55310928218429634</v>
      </c>
      <c r="BH1371" s="9">
        <f t="shared" ca="1" si="78"/>
        <v>1980</v>
      </c>
      <c r="BJ1371" s="10">
        <v>1371</v>
      </c>
      <c r="BK1371" s="10">
        <v>4</v>
      </c>
      <c r="BL1371" s="10">
        <v>3</v>
      </c>
      <c r="BM1371" s="10">
        <v>7</v>
      </c>
      <c r="BN1371" s="10">
        <v>7</v>
      </c>
    </row>
    <row r="1372" spans="59:66" x14ac:dyDescent="0.25">
      <c r="BG1372" s="8">
        <f t="shared" ca="1" si="77"/>
        <v>0.10950271715366244</v>
      </c>
      <c r="BH1372" s="9">
        <f t="shared" ca="1" si="78"/>
        <v>3966</v>
      </c>
      <c r="BJ1372" s="10">
        <v>1372</v>
      </c>
      <c r="BK1372" s="10">
        <v>4</v>
      </c>
      <c r="BL1372" s="10">
        <v>3</v>
      </c>
      <c r="BM1372" s="10">
        <v>7</v>
      </c>
      <c r="BN1372" s="10">
        <v>8</v>
      </c>
    </row>
    <row r="1373" spans="59:66" x14ac:dyDescent="0.25">
      <c r="BG1373" s="8">
        <f t="shared" ca="1" si="77"/>
        <v>0.49251157668366707</v>
      </c>
      <c r="BH1373" s="9">
        <f t="shared" ca="1" si="78"/>
        <v>2264</v>
      </c>
      <c r="BJ1373" s="10">
        <v>1373</v>
      </c>
      <c r="BK1373" s="10">
        <v>4</v>
      </c>
      <c r="BL1373" s="10">
        <v>3</v>
      </c>
      <c r="BM1373" s="10">
        <v>7</v>
      </c>
      <c r="BN1373" s="10">
        <v>9</v>
      </c>
    </row>
    <row r="1374" spans="59:66" x14ac:dyDescent="0.25">
      <c r="BG1374" s="8">
        <f t="shared" ca="1" si="77"/>
        <v>0.84137172122764547</v>
      </c>
      <c r="BH1374" s="9">
        <f t="shared" ca="1" si="78"/>
        <v>689</v>
      </c>
      <c r="BJ1374" s="10">
        <v>1374</v>
      </c>
      <c r="BK1374" s="10">
        <v>4</v>
      </c>
      <c r="BL1374" s="10">
        <v>3</v>
      </c>
      <c r="BM1374" s="10">
        <v>8</v>
      </c>
      <c r="BN1374" s="10">
        <v>3</v>
      </c>
    </row>
    <row r="1375" spans="59:66" x14ac:dyDescent="0.25">
      <c r="BG1375" s="8">
        <f t="shared" ca="1" si="77"/>
        <v>0.96246929002402692</v>
      </c>
      <c r="BH1375" s="9">
        <f t="shared" ca="1" si="78"/>
        <v>149</v>
      </c>
      <c r="BJ1375" s="10">
        <v>1375</v>
      </c>
      <c r="BK1375" s="10">
        <v>4</v>
      </c>
      <c r="BL1375" s="10">
        <v>3</v>
      </c>
      <c r="BM1375" s="10">
        <v>8</v>
      </c>
      <c r="BN1375" s="10">
        <v>4</v>
      </c>
    </row>
    <row r="1376" spans="59:66" x14ac:dyDescent="0.25">
      <c r="BG1376" s="8">
        <f t="shared" ca="1" si="77"/>
        <v>0.76595601261528323</v>
      </c>
      <c r="BH1376" s="9">
        <f t="shared" ca="1" si="78"/>
        <v>1021</v>
      </c>
      <c r="BJ1376" s="10">
        <v>1376</v>
      </c>
      <c r="BK1376" s="10">
        <v>4</v>
      </c>
      <c r="BL1376" s="10">
        <v>3</v>
      </c>
      <c r="BM1376" s="10">
        <v>8</v>
      </c>
      <c r="BN1376" s="10">
        <v>5</v>
      </c>
    </row>
    <row r="1377" spans="59:66" x14ac:dyDescent="0.25">
      <c r="BG1377" s="8">
        <f t="shared" ca="1" si="77"/>
        <v>0.99985950354832931</v>
      </c>
      <c r="BH1377" s="9">
        <f t="shared" ca="1" si="78"/>
        <v>4</v>
      </c>
      <c r="BJ1377" s="10">
        <v>1377</v>
      </c>
      <c r="BK1377" s="10">
        <v>4</v>
      </c>
      <c r="BL1377" s="10">
        <v>3</v>
      </c>
      <c r="BM1377" s="10">
        <v>8</v>
      </c>
      <c r="BN1377" s="10">
        <v>6</v>
      </c>
    </row>
    <row r="1378" spans="59:66" x14ac:dyDescent="0.25">
      <c r="BG1378" s="8">
        <f t="shared" ca="1" si="77"/>
        <v>0.15679891731767825</v>
      </c>
      <c r="BH1378" s="9">
        <f t="shared" ca="1" si="78"/>
        <v>3748</v>
      </c>
      <c r="BJ1378" s="10">
        <v>1378</v>
      </c>
      <c r="BK1378" s="10">
        <v>4</v>
      </c>
      <c r="BL1378" s="10">
        <v>3</v>
      </c>
      <c r="BM1378" s="10">
        <v>8</v>
      </c>
      <c r="BN1378" s="10">
        <v>7</v>
      </c>
    </row>
    <row r="1379" spans="59:66" x14ac:dyDescent="0.25">
      <c r="BG1379" s="8">
        <f t="shared" ca="1" si="77"/>
        <v>0.14140015529614391</v>
      </c>
      <c r="BH1379" s="9">
        <f t="shared" ca="1" si="78"/>
        <v>3820</v>
      </c>
      <c r="BJ1379" s="10">
        <v>1379</v>
      </c>
      <c r="BK1379" s="10">
        <v>4</v>
      </c>
      <c r="BL1379" s="10">
        <v>3</v>
      </c>
      <c r="BM1379" s="10">
        <v>8</v>
      </c>
      <c r="BN1379" s="10">
        <v>8</v>
      </c>
    </row>
    <row r="1380" spans="59:66" x14ac:dyDescent="0.25">
      <c r="BG1380" s="8">
        <f t="shared" ca="1" si="77"/>
        <v>0.82117238454933617</v>
      </c>
      <c r="BH1380" s="9">
        <f t="shared" ca="1" si="78"/>
        <v>779</v>
      </c>
      <c r="BJ1380" s="10">
        <v>1380</v>
      </c>
      <c r="BK1380" s="10">
        <v>4</v>
      </c>
      <c r="BL1380" s="10">
        <v>3</v>
      </c>
      <c r="BM1380" s="10">
        <v>8</v>
      </c>
      <c r="BN1380" s="10">
        <v>9</v>
      </c>
    </row>
    <row r="1381" spans="59:66" x14ac:dyDescent="0.25">
      <c r="BG1381" s="8">
        <f t="shared" ca="1" si="77"/>
        <v>0.64139644311056732</v>
      </c>
      <c r="BH1381" s="9">
        <f t="shared" ca="1" si="78"/>
        <v>1563</v>
      </c>
      <c r="BJ1381" s="10">
        <v>1381</v>
      </c>
      <c r="BK1381" s="10">
        <v>4</v>
      </c>
      <c r="BL1381" s="10">
        <v>3</v>
      </c>
      <c r="BM1381" s="10">
        <v>9</v>
      </c>
      <c r="BN1381" s="10">
        <v>3</v>
      </c>
    </row>
    <row r="1382" spans="59:66" x14ac:dyDescent="0.25">
      <c r="BG1382" s="8">
        <f t="shared" ca="1" si="77"/>
        <v>0.88395993028381181</v>
      </c>
      <c r="BH1382" s="9">
        <f t="shared" ca="1" si="78"/>
        <v>492</v>
      </c>
      <c r="BJ1382" s="10">
        <v>1382</v>
      </c>
      <c r="BK1382" s="10">
        <v>4</v>
      </c>
      <c r="BL1382" s="10">
        <v>3</v>
      </c>
      <c r="BM1382" s="10">
        <v>9</v>
      </c>
      <c r="BN1382" s="10">
        <v>4</v>
      </c>
    </row>
    <row r="1383" spans="59:66" x14ac:dyDescent="0.25">
      <c r="BG1383" s="8">
        <f t="shared" ca="1" si="77"/>
        <v>0.14734858489526514</v>
      </c>
      <c r="BH1383" s="9">
        <f t="shared" ca="1" si="78"/>
        <v>3798</v>
      </c>
      <c r="BJ1383" s="10">
        <v>1383</v>
      </c>
      <c r="BK1383" s="10">
        <v>4</v>
      </c>
      <c r="BL1383" s="10">
        <v>3</v>
      </c>
      <c r="BM1383" s="10">
        <v>9</v>
      </c>
      <c r="BN1383" s="10">
        <v>5</v>
      </c>
    </row>
    <row r="1384" spans="59:66" x14ac:dyDescent="0.25">
      <c r="BG1384" s="8">
        <f t="shared" ca="1" si="77"/>
        <v>0.55307947699311577</v>
      </c>
      <c r="BH1384" s="9">
        <f t="shared" ca="1" si="78"/>
        <v>1981</v>
      </c>
      <c r="BJ1384" s="10">
        <v>1384</v>
      </c>
      <c r="BK1384" s="10">
        <v>4</v>
      </c>
      <c r="BL1384" s="10">
        <v>3</v>
      </c>
      <c r="BM1384" s="10">
        <v>9</v>
      </c>
      <c r="BN1384" s="10">
        <v>6</v>
      </c>
    </row>
    <row r="1385" spans="59:66" x14ac:dyDescent="0.25">
      <c r="BG1385" s="8">
        <f t="shared" ca="1" si="77"/>
        <v>0.93081074756572835</v>
      </c>
      <c r="BH1385" s="9">
        <f t="shared" ca="1" si="78"/>
        <v>292</v>
      </c>
      <c r="BJ1385" s="10">
        <v>1385</v>
      </c>
      <c r="BK1385" s="10">
        <v>4</v>
      </c>
      <c r="BL1385" s="10">
        <v>3</v>
      </c>
      <c r="BM1385" s="10">
        <v>9</v>
      </c>
      <c r="BN1385" s="10">
        <v>7</v>
      </c>
    </row>
    <row r="1386" spans="59:66" x14ac:dyDescent="0.25">
      <c r="BG1386" s="8">
        <f t="shared" ca="1" si="77"/>
        <v>0.32164038258114891</v>
      </c>
      <c r="BH1386" s="9">
        <f t="shared" ca="1" si="78"/>
        <v>3047</v>
      </c>
      <c r="BJ1386" s="10">
        <v>1386</v>
      </c>
      <c r="BK1386" s="10">
        <v>4</v>
      </c>
      <c r="BL1386" s="10">
        <v>3</v>
      </c>
      <c r="BM1386" s="10">
        <v>9</v>
      </c>
      <c r="BN1386" s="10">
        <v>8</v>
      </c>
    </row>
    <row r="1387" spans="59:66" x14ac:dyDescent="0.25">
      <c r="BG1387" s="8">
        <f t="shared" ca="1" si="77"/>
        <v>8.0750259874334818E-3</v>
      </c>
      <c r="BH1387" s="9">
        <f t="shared" ca="1" si="78"/>
        <v>4427</v>
      </c>
      <c r="BJ1387" s="10">
        <v>1387</v>
      </c>
      <c r="BK1387" s="10">
        <v>4</v>
      </c>
      <c r="BL1387" s="10">
        <v>3</v>
      </c>
      <c r="BM1387" s="10">
        <v>9</v>
      </c>
      <c r="BN1387" s="10">
        <v>9</v>
      </c>
    </row>
    <row r="1388" spans="59:66" x14ac:dyDescent="0.25">
      <c r="BG1388" s="8">
        <f t="shared" ca="1" si="77"/>
        <v>0.14282805392209696</v>
      </c>
      <c r="BH1388" s="9">
        <f t="shared" ca="1" si="78"/>
        <v>3815</v>
      </c>
      <c r="BJ1388" s="10">
        <v>1388</v>
      </c>
      <c r="BK1388" s="10">
        <v>4</v>
      </c>
      <c r="BL1388" s="10">
        <v>4</v>
      </c>
      <c r="BM1388" s="10">
        <v>3</v>
      </c>
      <c r="BN1388" s="10">
        <v>3</v>
      </c>
    </row>
    <row r="1389" spans="59:66" x14ac:dyDescent="0.25">
      <c r="BG1389" s="8">
        <f t="shared" ca="1" si="77"/>
        <v>0.17644740754647537</v>
      </c>
      <c r="BH1389" s="9">
        <f t="shared" ca="1" si="78"/>
        <v>3667</v>
      </c>
      <c r="BJ1389" s="10">
        <v>1389</v>
      </c>
      <c r="BK1389" s="10">
        <v>4</v>
      </c>
      <c r="BL1389" s="10">
        <v>4</v>
      </c>
      <c r="BM1389" s="10">
        <v>3</v>
      </c>
      <c r="BN1389" s="10">
        <v>4</v>
      </c>
    </row>
    <row r="1390" spans="59:66" x14ac:dyDescent="0.25">
      <c r="BG1390" s="8">
        <f t="shared" ca="1" si="77"/>
        <v>0.32279270393226289</v>
      </c>
      <c r="BH1390" s="9">
        <f t="shared" ca="1" si="78"/>
        <v>3040</v>
      </c>
      <c r="BJ1390" s="10">
        <v>1390</v>
      </c>
      <c r="BK1390" s="10">
        <v>4</v>
      </c>
      <c r="BL1390" s="10">
        <v>4</v>
      </c>
      <c r="BM1390" s="10">
        <v>3</v>
      </c>
      <c r="BN1390" s="10">
        <v>5</v>
      </c>
    </row>
    <row r="1391" spans="59:66" x14ac:dyDescent="0.25">
      <c r="BG1391" s="8">
        <f t="shared" ca="1" si="77"/>
        <v>0.49976044848588574</v>
      </c>
      <c r="BH1391" s="9">
        <f t="shared" ca="1" si="78"/>
        <v>2220</v>
      </c>
      <c r="BJ1391" s="10">
        <v>1391</v>
      </c>
      <c r="BK1391" s="10">
        <v>4</v>
      </c>
      <c r="BL1391" s="10">
        <v>4</v>
      </c>
      <c r="BM1391" s="10">
        <v>3</v>
      </c>
      <c r="BN1391" s="10">
        <v>6</v>
      </c>
    </row>
    <row r="1392" spans="59:66" x14ac:dyDescent="0.25">
      <c r="BG1392" s="8">
        <f t="shared" ca="1" si="77"/>
        <v>0.22465484459793705</v>
      </c>
      <c r="BH1392" s="9">
        <f t="shared" ca="1" si="78"/>
        <v>3438</v>
      </c>
      <c r="BJ1392" s="10">
        <v>1392</v>
      </c>
      <c r="BK1392" s="10">
        <v>4</v>
      </c>
      <c r="BL1392" s="10">
        <v>4</v>
      </c>
      <c r="BM1392" s="10">
        <v>3</v>
      </c>
      <c r="BN1392" s="10">
        <v>7</v>
      </c>
    </row>
    <row r="1393" spans="59:66" x14ac:dyDescent="0.25">
      <c r="BG1393" s="8">
        <f t="shared" ca="1" si="77"/>
        <v>0.54668807132082908</v>
      </c>
      <c r="BH1393" s="9">
        <f t="shared" ca="1" si="78"/>
        <v>2016</v>
      </c>
      <c r="BJ1393" s="10">
        <v>1393</v>
      </c>
      <c r="BK1393" s="10">
        <v>4</v>
      </c>
      <c r="BL1393" s="10">
        <v>4</v>
      </c>
      <c r="BM1393" s="10">
        <v>3</v>
      </c>
      <c r="BN1393" s="10">
        <v>8</v>
      </c>
    </row>
    <row r="1394" spans="59:66" x14ac:dyDescent="0.25">
      <c r="BG1394" s="8">
        <f t="shared" ca="1" si="77"/>
        <v>0.71708621406796025</v>
      </c>
      <c r="BH1394" s="9">
        <f t="shared" ca="1" si="78"/>
        <v>1236</v>
      </c>
      <c r="BJ1394" s="10">
        <v>1394</v>
      </c>
      <c r="BK1394" s="10">
        <v>4</v>
      </c>
      <c r="BL1394" s="10">
        <v>4</v>
      </c>
      <c r="BM1394" s="10">
        <v>3</v>
      </c>
      <c r="BN1394" s="10">
        <v>9</v>
      </c>
    </row>
    <row r="1395" spans="59:66" x14ac:dyDescent="0.25">
      <c r="BG1395" s="8">
        <f t="shared" ca="1" si="77"/>
        <v>0.50401001126802414</v>
      </c>
      <c r="BH1395" s="9">
        <f t="shared" ca="1" si="78"/>
        <v>2203</v>
      </c>
      <c r="BJ1395" s="10">
        <v>1395</v>
      </c>
      <c r="BK1395" s="10">
        <v>4</v>
      </c>
      <c r="BL1395" s="10">
        <v>4</v>
      </c>
      <c r="BM1395" s="10">
        <v>4</v>
      </c>
      <c r="BN1395" s="10">
        <v>3</v>
      </c>
    </row>
    <row r="1396" spans="59:66" x14ac:dyDescent="0.25">
      <c r="BG1396" s="8">
        <f t="shared" ca="1" si="77"/>
        <v>0.81257000872893059</v>
      </c>
      <c r="BH1396" s="9">
        <f t="shared" ca="1" si="78"/>
        <v>820</v>
      </c>
      <c r="BJ1396" s="10">
        <v>1396</v>
      </c>
      <c r="BK1396" s="10">
        <v>4</v>
      </c>
      <c r="BL1396" s="10">
        <v>4</v>
      </c>
      <c r="BM1396" s="10">
        <v>4</v>
      </c>
      <c r="BN1396" s="10">
        <v>4</v>
      </c>
    </row>
    <row r="1397" spans="59:66" x14ac:dyDescent="0.25">
      <c r="BG1397" s="8">
        <f t="shared" ca="1" si="77"/>
        <v>0.90637154314024326</v>
      </c>
      <c r="BH1397" s="9">
        <f t="shared" ca="1" si="78"/>
        <v>391</v>
      </c>
      <c r="BJ1397" s="10">
        <v>1397</v>
      </c>
      <c r="BK1397" s="10">
        <v>4</v>
      </c>
      <c r="BL1397" s="10">
        <v>4</v>
      </c>
      <c r="BM1397" s="10">
        <v>4</v>
      </c>
      <c r="BN1397" s="10">
        <v>5</v>
      </c>
    </row>
    <row r="1398" spans="59:66" x14ac:dyDescent="0.25">
      <c r="BG1398" s="8">
        <f t="shared" ca="1" si="77"/>
        <v>0.12374036407095257</v>
      </c>
      <c r="BH1398" s="9">
        <f t="shared" ca="1" si="78"/>
        <v>3900</v>
      </c>
      <c r="BJ1398" s="10">
        <v>1398</v>
      </c>
      <c r="BK1398" s="10">
        <v>4</v>
      </c>
      <c r="BL1398" s="10">
        <v>4</v>
      </c>
      <c r="BM1398" s="10">
        <v>4</v>
      </c>
      <c r="BN1398" s="10">
        <v>6</v>
      </c>
    </row>
    <row r="1399" spans="59:66" x14ac:dyDescent="0.25">
      <c r="BG1399" s="8">
        <f t="shared" ca="1" si="77"/>
        <v>0.76947767771062381</v>
      </c>
      <c r="BH1399" s="9">
        <f t="shared" ca="1" si="78"/>
        <v>1006</v>
      </c>
      <c r="BJ1399" s="10">
        <v>1399</v>
      </c>
      <c r="BK1399" s="10">
        <v>4</v>
      </c>
      <c r="BL1399" s="10">
        <v>4</v>
      </c>
      <c r="BM1399" s="10">
        <v>4</v>
      </c>
      <c r="BN1399" s="10">
        <v>7</v>
      </c>
    </row>
    <row r="1400" spans="59:66" x14ac:dyDescent="0.25">
      <c r="BG1400" s="8">
        <f t="shared" ca="1" si="77"/>
        <v>0.75598839570918763</v>
      </c>
      <c r="BH1400" s="9">
        <f t="shared" ca="1" si="78"/>
        <v>1066</v>
      </c>
      <c r="BJ1400" s="10">
        <v>1400</v>
      </c>
      <c r="BK1400" s="10">
        <v>4</v>
      </c>
      <c r="BL1400" s="10">
        <v>4</v>
      </c>
      <c r="BM1400" s="10">
        <v>4</v>
      </c>
      <c r="BN1400" s="10">
        <v>8</v>
      </c>
    </row>
    <row r="1401" spans="59:66" x14ac:dyDescent="0.25">
      <c r="BG1401" s="8">
        <f t="shared" ca="1" si="77"/>
        <v>0.87601440669783714</v>
      </c>
      <c r="BH1401" s="9">
        <f t="shared" ca="1" si="78"/>
        <v>527</v>
      </c>
      <c r="BJ1401" s="10">
        <v>1401</v>
      </c>
      <c r="BK1401" s="10">
        <v>4</v>
      </c>
      <c r="BL1401" s="10">
        <v>4</v>
      </c>
      <c r="BM1401" s="10">
        <v>4</v>
      </c>
      <c r="BN1401" s="10">
        <v>9</v>
      </c>
    </row>
    <row r="1402" spans="59:66" x14ac:dyDescent="0.25">
      <c r="BG1402" s="8">
        <f t="shared" ca="1" si="77"/>
        <v>0.13482889580254009</v>
      </c>
      <c r="BH1402" s="9">
        <f t="shared" ca="1" si="78"/>
        <v>3848</v>
      </c>
      <c r="BJ1402" s="10">
        <v>1402</v>
      </c>
      <c r="BK1402" s="10">
        <v>4</v>
      </c>
      <c r="BL1402" s="10">
        <v>4</v>
      </c>
      <c r="BM1402" s="10">
        <v>5</v>
      </c>
      <c r="BN1402" s="10">
        <v>3</v>
      </c>
    </row>
    <row r="1403" spans="59:66" x14ac:dyDescent="0.25">
      <c r="BG1403" s="8">
        <f t="shared" ca="1" si="77"/>
        <v>0.22145089100443172</v>
      </c>
      <c r="BH1403" s="9">
        <f t="shared" ca="1" si="78"/>
        <v>3455</v>
      </c>
      <c r="BJ1403" s="10">
        <v>1403</v>
      </c>
      <c r="BK1403" s="10">
        <v>4</v>
      </c>
      <c r="BL1403" s="10">
        <v>4</v>
      </c>
      <c r="BM1403" s="10">
        <v>5</v>
      </c>
      <c r="BN1403" s="10">
        <v>4</v>
      </c>
    </row>
    <row r="1404" spans="59:66" x14ac:dyDescent="0.25">
      <c r="BG1404" s="8">
        <f t="shared" ca="1" si="77"/>
        <v>0.67054571578007127</v>
      </c>
      <c r="BH1404" s="9">
        <f t="shared" ca="1" si="78"/>
        <v>1432</v>
      </c>
      <c r="BJ1404" s="10">
        <v>1404</v>
      </c>
      <c r="BK1404" s="10">
        <v>4</v>
      </c>
      <c r="BL1404" s="10">
        <v>4</v>
      </c>
      <c r="BM1404" s="10">
        <v>5</v>
      </c>
      <c r="BN1404" s="10">
        <v>5</v>
      </c>
    </row>
    <row r="1405" spans="59:66" x14ac:dyDescent="0.25">
      <c r="BG1405" s="8">
        <f t="shared" ca="1" si="77"/>
        <v>3.9792431789627436E-2</v>
      </c>
      <c r="BH1405" s="9">
        <f t="shared" ca="1" si="78"/>
        <v>4267</v>
      </c>
      <c r="BJ1405" s="10">
        <v>1405</v>
      </c>
      <c r="BK1405" s="10">
        <v>4</v>
      </c>
      <c r="BL1405" s="10">
        <v>4</v>
      </c>
      <c r="BM1405" s="10">
        <v>5</v>
      </c>
      <c r="BN1405" s="10">
        <v>6</v>
      </c>
    </row>
    <row r="1406" spans="59:66" x14ac:dyDescent="0.25">
      <c r="BG1406" s="8">
        <f t="shared" ca="1" si="77"/>
        <v>0.95221318709345748</v>
      </c>
      <c r="BH1406" s="9">
        <f t="shared" ca="1" si="78"/>
        <v>190</v>
      </c>
      <c r="BJ1406" s="10">
        <v>1406</v>
      </c>
      <c r="BK1406" s="10">
        <v>4</v>
      </c>
      <c r="BL1406" s="10">
        <v>4</v>
      </c>
      <c r="BM1406" s="10">
        <v>5</v>
      </c>
      <c r="BN1406" s="10">
        <v>7</v>
      </c>
    </row>
    <row r="1407" spans="59:66" x14ac:dyDescent="0.25">
      <c r="BG1407" s="8">
        <f t="shared" ca="1" si="77"/>
        <v>4.8805860247592814E-2</v>
      </c>
      <c r="BH1407" s="9">
        <f t="shared" ca="1" si="78"/>
        <v>4225</v>
      </c>
      <c r="BJ1407" s="10">
        <v>1407</v>
      </c>
      <c r="BK1407" s="10">
        <v>4</v>
      </c>
      <c r="BL1407" s="10">
        <v>4</v>
      </c>
      <c r="BM1407" s="10">
        <v>5</v>
      </c>
      <c r="BN1407" s="10">
        <v>8</v>
      </c>
    </row>
    <row r="1408" spans="59:66" x14ac:dyDescent="0.25">
      <c r="BG1408" s="8">
        <f t="shared" ca="1" si="77"/>
        <v>0.21447371167067042</v>
      </c>
      <c r="BH1408" s="9">
        <f t="shared" ca="1" si="78"/>
        <v>3482</v>
      </c>
      <c r="BJ1408" s="10">
        <v>1408</v>
      </c>
      <c r="BK1408" s="10">
        <v>4</v>
      </c>
      <c r="BL1408" s="10">
        <v>4</v>
      </c>
      <c r="BM1408" s="10">
        <v>5</v>
      </c>
      <c r="BN1408" s="10">
        <v>9</v>
      </c>
    </row>
    <row r="1409" spans="59:66" x14ac:dyDescent="0.25">
      <c r="BG1409" s="8">
        <f t="shared" ref="BG1409:BG1472" ca="1" si="79">RAND()</f>
        <v>0.94424001813280789</v>
      </c>
      <c r="BH1409" s="9">
        <f t="shared" ca="1" si="78"/>
        <v>225</v>
      </c>
      <c r="BJ1409" s="10">
        <v>1409</v>
      </c>
      <c r="BK1409" s="10">
        <v>4</v>
      </c>
      <c r="BL1409" s="10">
        <v>4</v>
      </c>
      <c r="BM1409" s="10">
        <v>6</v>
      </c>
      <c r="BN1409" s="10">
        <v>3</v>
      </c>
    </row>
    <row r="1410" spans="59:66" x14ac:dyDescent="0.25">
      <c r="BG1410" s="8">
        <f t="shared" ca="1" si="79"/>
        <v>0.38699646743316052</v>
      </c>
      <c r="BH1410" s="9">
        <f t="shared" ref="BH1410:BH1473" ca="1" si="80">RANK(BG1410,$BG$1:$BG$4460,)</f>
        <v>2754</v>
      </c>
      <c r="BJ1410" s="10">
        <v>1410</v>
      </c>
      <c r="BK1410" s="10">
        <v>4</v>
      </c>
      <c r="BL1410" s="10">
        <v>4</v>
      </c>
      <c r="BM1410" s="10">
        <v>6</v>
      </c>
      <c r="BN1410" s="10">
        <v>4</v>
      </c>
    </row>
    <row r="1411" spans="59:66" x14ac:dyDescent="0.25">
      <c r="BG1411" s="8">
        <f t="shared" ca="1" si="79"/>
        <v>4.6878971094384769E-2</v>
      </c>
      <c r="BH1411" s="9">
        <f t="shared" ca="1" si="80"/>
        <v>4236</v>
      </c>
      <c r="BJ1411" s="10">
        <v>1411</v>
      </c>
      <c r="BK1411" s="10">
        <v>4</v>
      </c>
      <c r="BL1411" s="10">
        <v>4</v>
      </c>
      <c r="BM1411" s="10">
        <v>6</v>
      </c>
      <c r="BN1411" s="10">
        <v>5</v>
      </c>
    </row>
    <row r="1412" spans="59:66" x14ac:dyDescent="0.25">
      <c r="BG1412" s="8">
        <f t="shared" ca="1" si="79"/>
        <v>0.21425600720552263</v>
      </c>
      <c r="BH1412" s="9">
        <f t="shared" ca="1" si="80"/>
        <v>3483</v>
      </c>
      <c r="BJ1412" s="10">
        <v>1412</v>
      </c>
      <c r="BK1412" s="10">
        <v>4</v>
      </c>
      <c r="BL1412" s="10">
        <v>4</v>
      </c>
      <c r="BM1412" s="10">
        <v>6</v>
      </c>
      <c r="BN1412" s="10">
        <v>6</v>
      </c>
    </row>
    <row r="1413" spans="59:66" x14ac:dyDescent="0.25">
      <c r="BG1413" s="8">
        <f t="shared" ca="1" si="79"/>
        <v>8.1453536009341243E-2</v>
      </c>
      <c r="BH1413" s="9">
        <f t="shared" ca="1" si="80"/>
        <v>4096</v>
      </c>
      <c r="BJ1413" s="10">
        <v>1413</v>
      </c>
      <c r="BK1413" s="10">
        <v>4</v>
      </c>
      <c r="BL1413" s="10">
        <v>4</v>
      </c>
      <c r="BM1413" s="10">
        <v>6</v>
      </c>
      <c r="BN1413" s="10">
        <v>7</v>
      </c>
    </row>
    <row r="1414" spans="59:66" x14ac:dyDescent="0.25">
      <c r="BG1414" s="8">
        <f t="shared" ca="1" si="79"/>
        <v>0.23447620616326703</v>
      </c>
      <c r="BH1414" s="9">
        <f t="shared" ca="1" si="80"/>
        <v>3391</v>
      </c>
      <c r="BJ1414" s="10">
        <v>1414</v>
      </c>
      <c r="BK1414" s="10">
        <v>4</v>
      </c>
      <c r="BL1414" s="10">
        <v>4</v>
      </c>
      <c r="BM1414" s="10">
        <v>6</v>
      </c>
      <c r="BN1414" s="10">
        <v>8</v>
      </c>
    </row>
    <row r="1415" spans="59:66" x14ac:dyDescent="0.25">
      <c r="BG1415" s="8">
        <f t="shared" ca="1" si="79"/>
        <v>0.17040523489485104</v>
      </c>
      <c r="BH1415" s="9">
        <f t="shared" ca="1" si="80"/>
        <v>3694</v>
      </c>
      <c r="BJ1415" s="10">
        <v>1415</v>
      </c>
      <c r="BK1415" s="10">
        <v>4</v>
      </c>
      <c r="BL1415" s="10">
        <v>4</v>
      </c>
      <c r="BM1415" s="10">
        <v>6</v>
      </c>
      <c r="BN1415" s="10">
        <v>9</v>
      </c>
    </row>
    <row r="1416" spans="59:66" x14ac:dyDescent="0.25">
      <c r="BG1416" s="8">
        <f t="shared" ca="1" si="79"/>
        <v>0.19201643680665115</v>
      </c>
      <c r="BH1416" s="9">
        <f t="shared" ca="1" si="80"/>
        <v>3596</v>
      </c>
      <c r="BJ1416" s="10">
        <v>1416</v>
      </c>
      <c r="BK1416" s="10">
        <v>4</v>
      </c>
      <c r="BL1416" s="10">
        <v>4</v>
      </c>
      <c r="BM1416" s="10">
        <v>7</v>
      </c>
      <c r="BN1416" s="10">
        <v>3</v>
      </c>
    </row>
    <row r="1417" spans="59:66" x14ac:dyDescent="0.25">
      <c r="BG1417" s="8">
        <f t="shared" ca="1" si="79"/>
        <v>3.4535478886951188E-3</v>
      </c>
      <c r="BH1417" s="9">
        <f t="shared" ca="1" si="80"/>
        <v>4443</v>
      </c>
      <c r="BJ1417" s="10">
        <v>1417</v>
      </c>
      <c r="BK1417" s="10">
        <v>4</v>
      </c>
      <c r="BL1417" s="10">
        <v>4</v>
      </c>
      <c r="BM1417" s="10">
        <v>7</v>
      </c>
      <c r="BN1417" s="10">
        <v>4</v>
      </c>
    </row>
    <row r="1418" spans="59:66" x14ac:dyDescent="0.25">
      <c r="BG1418" s="8">
        <f t="shared" ca="1" si="79"/>
        <v>0.27025058274847402</v>
      </c>
      <c r="BH1418" s="9">
        <f t="shared" ca="1" si="80"/>
        <v>3251</v>
      </c>
      <c r="BJ1418" s="10">
        <v>1418</v>
      </c>
      <c r="BK1418" s="10">
        <v>4</v>
      </c>
      <c r="BL1418" s="10">
        <v>4</v>
      </c>
      <c r="BM1418" s="10">
        <v>7</v>
      </c>
      <c r="BN1418" s="10">
        <v>5</v>
      </c>
    </row>
    <row r="1419" spans="59:66" x14ac:dyDescent="0.25">
      <c r="BG1419" s="8">
        <f t="shared" ca="1" si="79"/>
        <v>0.8956461870563367</v>
      </c>
      <c r="BH1419" s="9">
        <f t="shared" ca="1" si="80"/>
        <v>437</v>
      </c>
      <c r="BJ1419" s="10">
        <v>1419</v>
      </c>
      <c r="BK1419" s="10">
        <v>4</v>
      </c>
      <c r="BL1419" s="10">
        <v>4</v>
      </c>
      <c r="BM1419" s="10">
        <v>7</v>
      </c>
      <c r="BN1419" s="10">
        <v>6</v>
      </c>
    </row>
    <row r="1420" spans="59:66" x14ac:dyDescent="0.25">
      <c r="BG1420" s="8">
        <f t="shared" ca="1" si="79"/>
        <v>0.76544795369833329</v>
      </c>
      <c r="BH1420" s="9">
        <f t="shared" ca="1" si="80"/>
        <v>1026</v>
      </c>
      <c r="BJ1420" s="10">
        <v>1420</v>
      </c>
      <c r="BK1420" s="10">
        <v>4</v>
      </c>
      <c r="BL1420" s="10">
        <v>4</v>
      </c>
      <c r="BM1420" s="10">
        <v>7</v>
      </c>
      <c r="BN1420" s="10">
        <v>7</v>
      </c>
    </row>
    <row r="1421" spans="59:66" x14ac:dyDescent="0.25">
      <c r="BG1421" s="8">
        <f t="shared" ca="1" si="79"/>
        <v>0.28677888517067207</v>
      </c>
      <c r="BH1421" s="9">
        <f t="shared" ca="1" si="80"/>
        <v>3181</v>
      </c>
      <c r="BJ1421" s="10">
        <v>1421</v>
      </c>
      <c r="BK1421" s="10">
        <v>4</v>
      </c>
      <c r="BL1421" s="10">
        <v>4</v>
      </c>
      <c r="BM1421" s="10">
        <v>7</v>
      </c>
      <c r="BN1421" s="10">
        <v>8</v>
      </c>
    </row>
    <row r="1422" spans="59:66" x14ac:dyDescent="0.25">
      <c r="BG1422" s="8">
        <f t="shared" ca="1" si="79"/>
        <v>0.21321671169476175</v>
      </c>
      <c r="BH1422" s="9">
        <f t="shared" ca="1" si="80"/>
        <v>3487</v>
      </c>
      <c r="BJ1422" s="10">
        <v>1422</v>
      </c>
      <c r="BK1422" s="10">
        <v>4</v>
      </c>
      <c r="BL1422" s="10">
        <v>4</v>
      </c>
      <c r="BM1422" s="10">
        <v>7</v>
      </c>
      <c r="BN1422" s="10">
        <v>9</v>
      </c>
    </row>
    <row r="1423" spans="59:66" x14ac:dyDescent="0.25">
      <c r="BG1423" s="8">
        <f t="shared" ca="1" si="79"/>
        <v>0.86366758318230996</v>
      </c>
      <c r="BH1423" s="9">
        <f t="shared" ca="1" si="80"/>
        <v>582</v>
      </c>
      <c r="BJ1423" s="10">
        <v>1423</v>
      </c>
      <c r="BK1423" s="10">
        <v>4</v>
      </c>
      <c r="BL1423" s="10">
        <v>4</v>
      </c>
      <c r="BM1423" s="10">
        <v>8</v>
      </c>
      <c r="BN1423" s="10">
        <v>3</v>
      </c>
    </row>
    <row r="1424" spans="59:66" x14ac:dyDescent="0.25">
      <c r="BG1424" s="8">
        <f t="shared" ca="1" si="79"/>
        <v>0.14858641333861178</v>
      </c>
      <c r="BH1424" s="9">
        <f t="shared" ca="1" si="80"/>
        <v>3792</v>
      </c>
      <c r="BJ1424" s="10">
        <v>1424</v>
      </c>
      <c r="BK1424" s="10">
        <v>4</v>
      </c>
      <c r="BL1424" s="10">
        <v>4</v>
      </c>
      <c r="BM1424" s="10">
        <v>8</v>
      </c>
      <c r="BN1424" s="10">
        <v>4</v>
      </c>
    </row>
    <row r="1425" spans="59:66" x14ac:dyDescent="0.25">
      <c r="BG1425" s="8">
        <f t="shared" ca="1" si="79"/>
        <v>0.62756226767856471</v>
      </c>
      <c r="BH1425" s="9">
        <f t="shared" ca="1" si="80"/>
        <v>1622</v>
      </c>
      <c r="BJ1425" s="10">
        <v>1425</v>
      </c>
      <c r="BK1425" s="10">
        <v>4</v>
      </c>
      <c r="BL1425" s="10">
        <v>4</v>
      </c>
      <c r="BM1425" s="10">
        <v>8</v>
      </c>
      <c r="BN1425" s="10">
        <v>5</v>
      </c>
    </row>
    <row r="1426" spans="59:66" x14ac:dyDescent="0.25">
      <c r="BG1426" s="8">
        <f t="shared" ca="1" si="79"/>
        <v>0.79744295742400229</v>
      </c>
      <c r="BH1426" s="9">
        <f t="shared" ca="1" si="80"/>
        <v>887</v>
      </c>
      <c r="BJ1426" s="10">
        <v>1426</v>
      </c>
      <c r="BK1426" s="10">
        <v>4</v>
      </c>
      <c r="BL1426" s="10">
        <v>4</v>
      </c>
      <c r="BM1426" s="10">
        <v>8</v>
      </c>
      <c r="BN1426" s="10">
        <v>6</v>
      </c>
    </row>
    <row r="1427" spans="59:66" x14ac:dyDescent="0.25">
      <c r="BG1427" s="8">
        <f t="shared" ca="1" si="79"/>
        <v>0.37062248639433182</v>
      </c>
      <c r="BH1427" s="9">
        <f t="shared" ca="1" si="80"/>
        <v>2831</v>
      </c>
      <c r="BJ1427" s="10">
        <v>1427</v>
      </c>
      <c r="BK1427" s="10">
        <v>4</v>
      </c>
      <c r="BL1427" s="10">
        <v>4</v>
      </c>
      <c r="BM1427" s="10">
        <v>8</v>
      </c>
      <c r="BN1427" s="10">
        <v>7</v>
      </c>
    </row>
    <row r="1428" spans="59:66" x14ac:dyDescent="0.25">
      <c r="BG1428" s="8">
        <f t="shared" ca="1" si="79"/>
        <v>0.85837730642749499</v>
      </c>
      <c r="BH1428" s="9">
        <f t="shared" ca="1" si="80"/>
        <v>607</v>
      </c>
      <c r="BJ1428" s="10">
        <v>1428</v>
      </c>
      <c r="BK1428" s="10">
        <v>4</v>
      </c>
      <c r="BL1428" s="10">
        <v>4</v>
      </c>
      <c r="BM1428" s="10">
        <v>8</v>
      </c>
      <c r="BN1428" s="10">
        <v>8</v>
      </c>
    </row>
    <row r="1429" spans="59:66" x14ac:dyDescent="0.25">
      <c r="BG1429" s="8">
        <f t="shared" ca="1" si="79"/>
        <v>0.4885648588393986</v>
      </c>
      <c r="BH1429" s="9">
        <f t="shared" ca="1" si="80"/>
        <v>2289</v>
      </c>
      <c r="BJ1429" s="10">
        <v>1429</v>
      </c>
      <c r="BK1429" s="10">
        <v>4</v>
      </c>
      <c r="BL1429" s="10">
        <v>4</v>
      </c>
      <c r="BM1429" s="10">
        <v>8</v>
      </c>
      <c r="BN1429" s="10">
        <v>9</v>
      </c>
    </row>
    <row r="1430" spans="59:66" x14ac:dyDescent="0.25">
      <c r="BG1430" s="8">
        <f t="shared" ca="1" si="79"/>
        <v>0.98848012576290567</v>
      </c>
      <c r="BH1430" s="9">
        <f t="shared" ca="1" si="80"/>
        <v>50</v>
      </c>
      <c r="BJ1430" s="10">
        <v>1430</v>
      </c>
      <c r="BK1430" s="10">
        <v>4</v>
      </c>
      <c r="BL1430" s="10">
        <v>4</v>
      </c>
      <c r="BM1430" s="10">
        <v>9</v>
      </c>
      <c r="BN1430" s="10">
        <v>3</v>
      </c>
    </row>
    <row r="1431" spans="59:66" x14ac:dyDescent="0.25">
      <c r="BG1431" s="8">
        <f t="shared" ca="1" si="79"/>
        <v>0.52289078253357879</v>
      </c>
      <c r="BH1431" s="9">
        <f t="shared" ca="1" si="80"/>
        <v>2113</v>
      </c>
      <c r="BJ1431" s="10">
        <v>1431</v>
      </c>
      <c r="BK1431" s="10">
        <v>4</v>
      </c>
      <c r="BL1431" s="10">
        <v>4</v>
      </c>
      <c r="BM1431" s="10">
        <v>9</v>
      </c>
      <c r="BN1431" s="10">
        <v>4</v>
      </c>
    </row>
    <row r="1432" spans="59:66" x14ac:dyDescent="0.25">
      <c r="BG1432" s="8">
        <f t="shared" ca="1" si="79"/>
        <v>4.4992421140245931E-2</v>
      </c>
      <c r="BH1432" s="9">
        <f t="shared" ca="1" si="80"/>
        <v>4244</v>
      </c>
      <c r="BJ1432" s="10">
        <v>1432</v>
      </c>
      <c r="BK1432" s="10">
        <v>4</v>
      </c>
      <c r="BL1432" s="10">
        <v>4</v>
      </c>
      <c r="BM1432" s="10">
        <v>9</v>
      </c>
      <c r="BN1432" s="10">
        <v>5</v>
      </c>
    </row>
    <row r="1433" spans="59:66" x14ac:dyDescent="0.25">
      <c r="BG1433" s="8">
        <f t="shared" ca="1" si="79"/>
        <v>0.16436724531516378</v>
      </c>
      <c r="BH1433" s="9">
        <f t="shared" ca="1" si="80"/>
        <v>3715</v>
      </c>
      <c r="BJ1433" s="10">
        <v>1433</v>
      </c>
      <c r="BK1433" s="10">
        <v>4</v>
      </c>
      <c r="BL1433" s="10">
        <v>4</v>
      </c>
      <c r="BM1433" s="10">
        <v>9</v>
      </c>
      <c r="BN1433" s="10">
        <v>6</v>
      </c>
    </row>
    <row r="1434" spans="59:66" x14ac:dyDescent="0.25">
      <c r="BG1434" s="8">
        <f t="shared" ca="1" si="79"/>
        <v>0.61258408738916659</v>
      </c>
      <c r="BH1434" s="9">
        <f t="shared" ca="1" si="80"/>
        <v>1696</v>
      </c>
      <c r="BJ1434" s="10">
        <v>1434</v>
      </c>
      <c r="BK1434" s="10">
        <v>4</v>
      </c>
      <c r="BL1434" s="10">
        <v>4</v>
      </c>
      <c r="BM1434" s="10">
        <v>9</v>
      </c>
      <c r="BN1434" s="10">
        <v>7</v>
      </c>
    </row>
    <row r="1435" spans="59:66" x14ac:dyDescent="0.25">
      <c r="BG1435" s="8">
        <f t="shared" ca="1" si="79"/>
        <v>0.35392780531125523</v>
      </c>
      <c r="BH1435" s="9">
        <f t="shared" ca="1" si="80"/>
        <v>2895</v>
      </c>
      <c r="BJ1435" s="10">
        <v>1435</v>
      </c>
      <c r="BK1435" s="10">
        <v>4</v>
      </c>
      <c r="BL1435" s="10">
        <v>4</v>
      </c>
      <c r="BM1435" s="10">
        <v>9</v>
      </c>
      <c r="BN1435" s="10">
        <v>8</v>
      </c>
    </row>
    <row r="1436" spans="59:66" x14ac:dyDescent="0.25">
      <c r="BG1436" s="8">
        <f t="shared" ca="1" si="79"/>
        <v>0.67026101272194516</v>
      </c>
      <c r="BH1436" s="9">
        <f t="shared" ca="1" si="80"/>
        <v>1435</v>
      </c>
      <c r="BJ1436" s="10">
        <v>1436</v>
      </c>
      <c r="BK1436" s="10">
        <v>4</v>
      </c>
      <c r="BL1436" s="10">
        <v>4</v>
      </c>
      <c r="BM1436" s="10">
        <v>9</v>
      </c>
      <c r="BN1436" s="10">
        <v>9</v>
      </c>
    </row>
    <row r="1437" spans="59:66" x14ac:dyDescent="0.25">
      <c r="BG1437" s="8">
        <f t="shared" ca="1" si="79"/>
        <v>3.702823801959898E-2</v>
      </c>
      <c r="BH1437" s="9">
        <f t="shared" ca="1" si="80"/>
        <v>4278</v>
      </c>
      <c r="BJ1437" s="10">
        <v>1437</v>
      </c>
      <c r="BK1437" s="10">
        <v>4</v>
      </c>
      <c r="BL1437" s="10">
        <v>5</v>
      </c>
      <c r="BM1437" s="10">
        <v>2</v>
      </c>
      <c r="BN1437" s="10">
        <v>2</v>
      </c>
    </row>
    <row r="1438" spans="59:66" x14ac:dyDescent="0.25">
      <c r="BG1438" s="8">
        <f t="shared" ca="1" si="79"/>
        <v>0.73113212047421428</v>
      </c>
      <c r="BH1438" s="9">
        <f t="shared" ca="1" si="80"/>
        <v>1186</v>
      </c>
      <c r="BJ1438" s="10">
        <v>1438</v>
      </c>
      <c r="BK1438" s="10">
        <v>4</v>
      </c>
      <c r="BL1438" s="10">
        <v>5</v>
      </c>
      <c r="BM1438" s="10">
        <v>2</v>
      </c>
      <c r="BN1438" s="10">
        <v>3</v>
      </c>
    </row>
    <row r="1439" spans="59:66" x14ac:dyDescent="0.25">
      <c r="BG1439" s="8">
        <f t="shared" ca="1" si="79"/>
        <v>0.90903636828753287</v>
      </c>
      <c r="BH1439" s="9">
        <f t="shared" ca="1" si="80"/>
        <v>375</v>
      </c>
      <c r="BJ1439" s="10">
        <v>1439</v>
      </c>
      <c r="BK1439" s="10">
        <v>4</v>
      </c>
      <c r="BL1439" s="10">
        <v>5</v>
      </c>
      <c r="BM1439" s="10">
        <v>2</v>
      </c>
      <c r="BN1439" s="10">
        <v>4</v>
      </c>
    </row>
    <row r="1440" spans="59:66" x14ac:dyDescent="0.25">
      <c r="BG1440" s="8">
        <f t="shared" ca="1" si="79"/>
        <v>0.4826970522490599</v>
      </c>
      <c r="BH1440" s="9">
        <f t="shared" ca="1" si="80"/>
        <v>2315</v>
      </c>
      <c r="BJ1440" s="10">
        <v>1440</v>
      </c>
      <c r="BK1440" s="10">
        <v>4</v>
      </c>
      <c r="BL1440" s="10">
        <v>5</v>
      </c>
      <c r="BM1440" s="10">
        <v>2</v>
      </c>
      <c r="BN1440" s="10">
        <v>5</v>
      </c>
    </row>
    <row r="1441" spans="59:66" x14ac:dyDescent="0.25">
      <c r="BG1441" s="8">
        <f t="shared" ca="1" si="79"/>
        <v>0.63391169209514286</v>
      </c>
      <c r="BH1441" s="9">
        <f t="shared" ca="1" si="80"/>
        <v>1594</v>
      </c>
      <c r="BJ1441" s="10">
        <v>1441</v>
      </c>
      <c r="BK1441" s="10">
        <v>4</v>
      </c>
      <c r="BL1441" s="10">
        <v>5</v>
      </c>
      <c r="BM1441" s="10">
        <v>2</v>
      </c>
      <c r="BN1441" s="10">
        <v>6</v>
      </c>
    </row>
    <row r="1442" spans="59:66" x14ac:dyDescent="0.25">
      <c r="BG1442" s="8">
        <f t="shared" ca="1" si="79"/>
        <v>0.43135689601677263</v>
      </c>
      <c r="BH1442" s="9">
        <f t="shared" ca="1" si="80"/>
        <v>2553</v>
      </c>
      <c r="BJ1442" s="10">
        <v>1442</v>
      </c>
      <c r="BK1442" s="10">
        <v>4</v>
      </c>
      <c r="BL1442" s="10">
        <v>5</v>
      </c>
      <c r="BM1442" s="10">
        <v>2</v>
      </c>
      <c r="BN1442" s="10">
        <v>7</v>
      </c>
    </row>
    <row r="1443" spans="59:66" x14ac:dyDescent="0.25">
      <c r="BG1443" s="8">
        <f t="shared" ca="1" si="79"/>
        <v>0.85742890517848169</v>
      </c>
      <c r="BH1443" s="9">
        <f t="shared" ca="1" si="80"/>
        <v>613</v>
      </c>
      <c r="BJ1443" s="10">
        <v>1443</v>
      </c>
      <c r="BK1443" s="10">
        <v>4</v>
      </c>
      <c r="BL1443" s="10">
        <v>5</v>
      </c>
      <c r="BM1443" s="10">
        <v>2</v>
      </c>
      <c r="BN1443" s="10">
        <v>8</v>
      </c>
    </row>
    <row r="1444" spans="59:66" x14ac:dyDescent="0.25">
      <c r="BG1444" s="8">
        <f t="shared" ca="1" si="79"/>
        <v>1.2017995815032934E-2</v>
      </c>
      <c r="BH1444" s="9">
        <f t="shared" ca="1" si="80"/>
        <v>4417</v>
      </c>
      <c r="BJ1444" s="10">
        <v>1444</v>
      </c>
      <c r="BK1444" s="10">
        <v>4</v>
      </c>
      <c r="BL1444" s="10">
        <v>5</v>
      </c>
      <c r="BM1444" s="10">
        <v>2</v>
      </c>
      <c r="BN1444" s="10">
        <v>9</v>
      </c>
    </row>
    <row r="1445" spans="59:66" x14ac:dyDescent="0.25">
      <c r="BG1445" s="8">
        <f t="shared" ca="1" si="79"/>
        <v>0.3107465534887619</v>
      </c>
      <c r="BH1445" s="9">
        <f t="shared" ca="1" si="80"/>
        <v>3091</v>
      </c>
      <c r="BJ1445" s="10">
        <v>1445</v>
      </c>
      <c r="BK1445" s="10">
        <v>4</v>
      </c>
      <c r="BL1445" s="10">
        <v>5</v>
      </c>
      <c r="BM1445" s="10">
        <v>3</v>
      </c>
      <c r="BN1445" s="10">
        <v>2</v>
      </c>
    </row>
    <row r="1446" spans="59:66" x14ac:dyDescent="0.25">
      <c r="BG1446" s="8">
        <f t="shared" ca="1" si="79"/>
        <v>0.94433328062046895</v>
      </c>
      <c r="BH1446" s="9">
        <f t="shared" ca="1" si="80"/>
        <v>224</v>
      </c>
      <c r="BJ1446" s="10">
        <v>1446</v>
      </c>
      <c r="BK1446" s="10">
        <v>4</v>
      </c>
      <c r="BL1446" s="10">
        <v>5</v>
      </c>
      <c r="BM1446" s="10">
        <v>3</v>
      </c>
      <c r="BN1446" s="10">
        <v>3</v>
      </c>
    </row>
    <row r="1447" spans="59:66" x14ac:dyDescent="0.25">
      <c r="BG1447" s="8">
        <f t="shared" ca="1" si="79"/>
        <v>0.85346264580660824</v>
      </c>
      <c r="BH1447" s="9">
        <f t="shared" ca="1" si="80"/>
        <v>631</v>
      </c>
      <c r="BJ1447" s="10">
        <v>1447</v>
      </c>
      <c r="BK1447" s="10">
        <v>4</v>
      </c>
      <c r="BL1447" s="10">
        <v>5</v>
      </c>
      <c r="BM1447" s="10">
        <v>3</v>
      </c>
      <c r="BN1447" s="10">
        <v>4</v>
      </c>
    </row>
    <row r="1448" spans="59:66" x14ac:dyDescent="0.25">
      <c r="BG1448" s="8">
        <f t="shared" ca="1" si="79"/>
        <v>0.59258020821248114</v>
      </c>
      <c r="BH1448" s="9">
        <f t="shared" ca="1" si="80"/>
        <v>1800</v>
      </c>
      <c r="BJ1448" s="10">
        <v>1448</v>
      </c>
      <c r="BK1448" s="10">
        <v>4</v>
      </c>
      <c r="BL1448" s="10">
        <v>5</v>
      </c>
      <c r="BM1448" s="10">
        <v>3</v>
      </c>
      <c r="BN1448" s="10">
        <v>5</v>
      </c>
    </row>
    <row r="1449" spans="59:66" x14ac:dyDescent="0.25">
      <c r="BG1449" s="8">
        <f t="shared" ca="1" si="79"/>
        <v>0.59190232004313381</v>
      </c>
      <c r="BH1449" s="9">
        <f t="shared" ca="1" si="80"/>
        <v>1805</v>
      </c>
      <c r="BJ1449" s="10">
        <v>1449</v>
      </c>
      <c r="BK1449" s="10">
        <v>4</v>
      </c>
      <c r="BL1449" s="10">
        <v>5</v>
      </c>
      <c r="BM1449" s="10">
        <v>3</v>
      </c>
      <c r="BN1449" s="10">
        <v>6</v>
      </c>
    </row>
    <row r="1450" spans="59:66" x14ac:dyDescent="0.25">
      <c r="BG1450" s="8">
        <f t="shared" ca="1" si="79"/>
        <v>0.29091496148199059</v>
      </c>
      <c r="BH1450" s="9">
        <f t="shared" ca="1" si="80"/>
        <v>3168</v>
      </c>
      <c r="BJ1450" s="10">
        <v>1450</v>
      </c>
      <c r="BK1450" s="10">
        <v>4</v>
      </c>
      <c r="BL1450" s="10">
        <v>5</v>
      </c>
      <c r="BM1450" s="10">
        <v>3</v>
      </c>
      <c r="BN1450" s="10">
        <v>7</v>
      </c>
    </row>
    <row r="1451" spans="59:66" x14ac:dyDescent="0.25">
      <c r="BG1451" s="8">
        <f t="shared" ca="1" si="79"/>
        <v>0.85497354305697082</v>
      </c>
      <c r="BH1451" s="9">
        <f t="shared" ca="1" si="80"/>
        <v>626</v>
      </c>
      <c r="BJ1451" s="10">
        <v>1451</v>
      </c>
      <c r="BK1451" s="10">
        <v>4</v>
      </c>
      <c r="BL1451" s="10">
        <v>5</v>
      </c>
      <c r="BM1451" s="10">
        <v>3</v>
      </c>
      <c r="BN1451" s="10">
        <v>8</v>
      </c>
    </row>
    <row r="1452" spans="59:66" x14ac:dyDescent="0.25">
      <c r="BG1452" s="8">
        <f t="shared" ca="1" si="79"/>
        <v>0.28490169582003388</v>
      </c>
      <c r="BH1452" s="9">
        <f t="shared" ca="1" si="80"/>
        <v>3189</v>
      </c>
      <c r="BJ1452" s="10">
        <v>1452</v>
      </c>
      <c r="BK1452" s="10">
        <v>4</v>
      </c>
      <c r="BL1452" s="10">
        <v>5</v>
      </c>
      <c r="BM1452" s="10">
        <v>3</v>
      </c>
      <c r="BN1452" s="10">
        <v>9</v>
      </c>
    </row>
    <row r="1453" spans="59:66" x14ac:dyDescent="0.25">
      <c r="BG1453" s="8">
        <f t="shared" ca="1" si="79"/>
        <v>0.30228948839615666</v>
      </c>
      <c r="BH1453" s="9">
        <f t="shared" ca="1" si="80"/>
        <v>3120</v>
      </c>
      <c r="BJ1453" s="10">
        <v>1453</v>
      </c>
      <c r="BK1453" s="10">
        <v>4</v>
      </c>
      <c r="BL1453" s="10">
        <v>5</v>
      </c>
      <c r="BM1453" s="10">
        <v>4</v>
      </c>
      <c r="BN1453" s="10">
        <v>2</v>
      </c>
    </row>
    <row r="1454" spans="59:66" x14ac:dyDescent="0.25">
      <c r="BG1454" s="8">
        <f t="shared" ca="1" si="79"/>
        <v>0.53473906003422711</v>
      </c>
      <c r="BH1454" s="9">
        <f t="shared" ca="1" si="80"/>
        <v>2064</v>
      </c>
      <c r="BJ1454" s="10">
        <v>1454</v>
      </c>
      <c r="BK1454" s="10">
        <v>4</v>
      </c>
      <c r="BL1454" s="10">
        <v>5</v>
      </c>
      <c r="BM1454" s="10">
        <v>4</v>
      </c>
      <c r="BN1454" s="10">
        <v>3</v>
      </c>
    </row>
    <row r="1455" spans="59:66" x14ac:dyDescent="0.25">
      <c r="BG1455" s="8">
        <f t="shared" ca="1" si="79"/>
        <v>0.71367960944497266</v>
      </c>
      <c r="BH1455" s="9">
        <f t="shared" ca="1" si="80"/>
        <v>1250</v>
      </c>
      <c r="BJ1455" s="10">
        <v>1455</v>
      </c>
      <c r="BK1455" s="10">
        <v>4</v>
      </c>
      <c r="BL1455" s="10">
        <v>5</v>
      </c>
      <c r="BM1455" s="10">
        <v>4</v>
      </c>
      <c r="BN1455" s="10">
        <v>4</v>
      </c>
    </row>
    <row r="1456" spans="59:66" x14ac:dyDescent="0.25">
      <c r="BG1456" s="8">
        <f t="shared" ca="1" si="79"/>
        <v>0.74298000347518278</v>
      </c>
      <c r="BH1456" s="9">
        <f t="shared" ca="1" si="80"/>
        <v>1136</v>
      </c>
      <c r="BJ1456" s="10">
        <v>1456</v>
      </c>
      <c r="BK1456" s="10">
        <v>4</v>
      </c>
      <c r="BL1456" s="10">
        <v>5</v>
      </c>
      <c r="BM1456" s="10">
        <v>4</v>
      </c>
      <c r="BN1456" s="10">
        <v>5</v>
      </c>
    </row>
    <row r="1457" spans="59:66" x14ac:dyDescent="0.25">
      <c r="BG1457" s="8">
        <f t="shared" ca="1" si="79"/>
        <v>0.26658788993422167</v>
      </c>
      <c r="BH1457" s="9">
        <f t="shared" ca="1" si="80"/>
        <v>3268</v>
      </c>
      <c r="BJ1457" s="10">
        <v>1457</v>
      </c>
      <c r="BK1457" s="10">
        <v>4</v>
      </c>
      <c r="BL1457" s="10">
        <v>5</v>
      </c>
      <c r="BM1457" s="10">
        <v>4</v>
      </c>
      <c r="BN1457" s="10">
        <v>6</v>
      </c>
    </row>
    <row r="1458" spans="59:66" x14ac:dyDescent="0.25">
      <c r="BG1458" s="8">
        <f t="shared" ca="1" si="79"/>
        <v>0.17864625651572685</v>
      </c>
      <c r="BH1458" s="9">
        <f t="shared" ca="1" si="80"/>
        <v>3660</v>
      </c>
      <c r="BJ1458" s="10">
        <v>1458</v>
      </c>
      <c r="BK1458" s="10">
        <v>4</v>
      </c>
      <c r="BL1458" s="10">
        <v>5</v>
      </c>
      <c r="BM1458" s="10">
        <v>4</v>
      </c>
      <c r="BN1458" s="10">
        <v>7</v>
      </c>
    </row>
    <row r="1459" spans="59:66" x14ac:dyDescent="0.25">
      <c r="BG1459" s="8">
        <f t="shared" ca="1" si="79"/>
        <v>0.52738928789059503</v>
      </c>
      <c r="BH1459" s="9">
        <f t="shared" ca="1" si="80"/>
        <v>2091</v>
      </c>
      <c r="BJ1459" s="10">
        <v>1459</v>
      </c>
      <c r="BK1459" s="10">
        <v>4</v>
      </c>
      <c r="BL1459" s="10">
        <v>5</v>
      </c>
      <c r="BM1459" s="10">
        <v>4</v>
      </c>
      <c r="BN1459" s="10">
        <v>8</v>
      </c>
    </row>
    <row r="1460" spans="59:66" x14ac:dyDescent="0.25">
      <c r="BG1460" s="8">
        <f t="shared" ca="1" si="79"/>
        <v>0.93123551634737145</v>
      </c>
      <c r="BH1460" s="9">
        <f t="shared" ca="1" si="80"/>
        <v>290</v>
      </c>
      <c r="BJ1460" s="10">
        <v>1460</v>
      </c>
      <c r="BK1460" s="10">
        <v>4</v>
      </c>
      <c r="BL1460" s="10">
        <v>5</v>
      </c>
      <c r="BM1460" s="10">
        <v>4</v>
      </c>
      <c r="BN1460" s="10">
        <v>9</v>
      </c>
    </row>
    <row r="1461" spans="59:66" x14ac:dyDescent="0.25">
      <c r="BG1461" s="8">
        <f t="shared" ca="1" si="79"/>
        <v>0.64699905142552205</v>
      </c>
      <c r="BH1461" s="9">
        <f t="shared" ca="1" si="80"/>
        <v>1542</v>
      </c>
      <c r="BJ1461" s="10">
        <v>1461</v>
      </c>
      <c r="BK1461" s="10">
        <v>4</v>
      </c>
      <c r="BL1461" s="10">
        <v>5</v>
      </c>
      <c r="BM1461" s="10">
        <v>5</v>
      </c>
      <c r="BN1461" s="10">
        <v>2</v>
      </c>
    </row>
    <row r="1462" spans="59:66" x14ac:dyDescent="0.25">
      <c r="BG1462" s="8">
        <f t="shared" ca="1" si="79"/>
        <v>0.35563402990528048</v>
      </c>
      <c r="BH1462" s="9">
        <f t="shared" ca="1" si="80"/>
        <v>2887</v>
      </c>
      <c r="BJ1462" s="10">
        <v>1462</v>
      </c>
      <c r="BK1462" s="10">
        <v>4</v>
      </c>
      <c r="BL1462" s="10">
        <v>5</v>
      </c>
      <c r="BM1462" s="10">
        <v>5</v>
      </c>
      <c r="BN1462" s="10">
        <v>3</v>
      </c>
    </row>
    <row r="1463" spans="59:66" x14ac:dyDescent="0.25">
      <c r="BG1463" s="8">
        <f t="shared" ca="1" si="79"/>
        <v>0.66544334748396428</v>
      </c>
      <c r="BH1463" s="9">
        <f t="shared" ca="1" si="80"/>
        <v>1458</v>
      </c>
      <c r="BJ1463" s="10">
        <v>1463</v>
      </c>
      <c r="BK1463" s="10">
        <v>4</v>
      </c>
      <c r="BL1463" s="10">
        <v>5</v>
      </c>
      <c r="BM1463" s="10">
        <v>5</v>
      </c>
      <c r="BN1463" s="10">
        <v>4</v>
      </c>
    </row>
    <row r="1464" spans="59:66" x14ac:dyDescent="0.25">
      <c r="BG1464" s="8">
        <f t="shared" ca="1" si="79"/>
        <v>0.74047757258347213</v>
      </c>
      <c r="BH1464" s="9">
        <f t="shared" ca="1" si="80"/>
        <v>1143</v>
      </c>
      <c r="BJ1464" s="10">
        <v>1464</v>
      </c>
      <c r="BK1464" s="10">
        <v>4</v>
      </c>
      <c r="BL1464" s="10">
        <v>5</v>
      </c>
      <c r="BM1464" s="10">
        <v>5</v>
      </c>
      <c r="BN1464" s="10">
        <v>5</v>
      </c>
    </row>
    <row r="1465" spans="59:66" x14ac:dyDescent="0.25">
      <c r="BG1465" s="8">
        <f t="shared" ca="1" si="79"/>
        <v>0.56303918209367054</v>
      </c>
      <c r="BH1465" s="9">
        <f t="shared" ca="1" si="80"/>
        <v>1942</v>
      </c>
      <c r="BJ1465" s="10">
        <v>1465</v>
      </c>
      <c r="BK1465" s="10">
        <v>4</v>
      </c>
      <c r="BL1465" s="10">
        <v>5</v>
      </c>
      <c r="BM1465" s="10">
        <v>5</v>
      </c>
      <c r="BN1465" s="10">
        <v>6</v>
      </c>
    </row>
    <row r="1466" spans="59:66" x14ac:dyDescent="0.25">
      <c r="BG1466" s="8">
        <f t="shared" ca="1" si="79"/>
        <v>0.27625103328324541</v>
      </c>
      <c r="BH1466" s="9">
        <f t="shared" ca="1" si="80"/>
        <v>3232</v>
      </c>
      <c r="BJ1466" s="10">
        <v>1466</v>
      </c>
      <c r="BK1466" s="10">
        <v>4</v>
      </c>
      <c r="BL1466" s="10">
        <v>5</v>
      </c>
      <c r="BM1466" s="10">
        <v>5</v>
      </c>
      <c r="BN1466" s="10">
        <v>7</v>
      </c>
    </row>
    <row r="1467" spans="59:66" x14ac:dyDescent="0.25">
      <c r="BG1467" s="8">
        <f t="shared" ca="1" si="79"/>
        <v>0.52886475268069266</v>
      </c>
      <c r="BH1467" s="9">
        <f t="shared" ca="1" si="80"/>
        <v>2083</v>
      </c>
      <c r="BJ1467" s="10">
        <v>1467</v>
      </c>
      <c r="BK1467" s="10">
        <v>4</v>
      </c>
      <c r="BL1467" s="10">
        <v>5</v>
      </c>
      <c r="BM1467" s="10">
        <v>5</v>
      </c>
      <c r="BN1467" s="10">
        <v>8</v>
      </c>
    </row>
    <row r="1468" spans="59:66" x14ac:dyDescent="0.25">
      <c r="BG1468" s="8">
        <f t="shared" ca="1" si="79"/>
        <v>0.70859810497093223</v>
      </c>
      <c r="BH1468" s="9">
        <f t="shared" ca="1" si="80"/>
        <v>1277</v>
      </c>
      <c r="BJ1468" s="10">
        <v>1468</v>
      </c>
      <c r="BK1468" s="10">
        <v>4</v>
      </c>
      <c r="BL1468" s="10">
        <v>5</v>
      </c>
      <c r="BM1468" s="10">
        <v>5</v>
      </c>
      <c r="BN1468" s="10">
        <v>9</v>
      </c>
    </row>
    <row r="1469" spans="59:66" x14ac:dyDescent="0.25">
      <c r="BG1469" s="8">
        <f t="shared" ca="1" si="79"/>
        <v>0.83524974684885112</v>
      </c>
      <c r="BH1469" s="9">
        <f t="shared" ca="1" si="80"/>
        <v>711</v>
      </c>
      <c r="BJ1469" s="10">
        <v>1469</v>
      </c>
      <c r="BK1469" s="10">
        <v>4</v>
      </c>
      <c r="BL1469" s="10">
        <v>5</v>
      </c>
      <c r="BM1469" s="10">
        <v>6</v>
      </c>
      <c r="BN1469" s="10">
        <v>2</v>
      </c>
    </row>
    <row r="1470" spans="59:66" x14ac:dyDescent="0.25">
      <c r="BG1470" s="8">
        <f t="shared" ca="1" si="79"/>
        <v>0.46490211895859879</v>
      </c>
      <c r="BH1470" s="9">
        <f t="shared" ca="1" si="80"/>
        <v>2385</v>
      </c>
      <c r="BJ1470" s="10">
        <v>1470</v>
      </c>
      <c r="BK1470" s="10">
        <v>4</v>
      </c>
      <c r="BL1470" s="10">
        <v>5</v>
      </c>
      <c r="BM1470" s="10">
        <v>6</v>
      </c>
      <c r="BN1470" s="10">
        <v>3</v>
      </c>
    </row>
    <row r="1471" spans="59:66" x14ac:dyDescent="0.25">
      <c r="BG1471" s="8">
        <f t="shared" ca="1" si="79"/>
        <v>1.4891181511399454E-3</v>
      </c>
      <c r="BH1471" s="9">
        <f t="shared" ca="1" si="80"/>
        <v>4454</v>
      </c>
      <c r="BJ1471" s="10">
        <v>1471</v>
      </c>
      <c r="BK1471" s="10">
        <v>4</v>
      </c>
      <c r="BL1471" s="10">
        <v>5</v>
      </c>
      <c r="BM1471" s="10">
        <v>6</v>
      </c>
      <c r="BN1471" s="10">
        <v>4</v>
      </c>
    </row>
    <row r="1472" spans="59:66" x14ac:dyDescent="0.25">
      <c r="BG1472" s="8">
        <f t="shared" ca="1" si="79"/>
        <v>0.57137123026872239</v>
      </c>
      <c r="BH1472" s="9">
        <f t="shared" ca="1" si="80"/>
        <v>1901</v>
      </c>
      <c r="BJ1472" s="10">
        <v>1472</v>
      </c>
      <c r="BK1472" s="10">
        <v>4</v>
      </c>
      <c r="BL1472" s="10">
        <v>5</v>
      </c>
      <c r="BM1472" s="10">
        <v>6</v>
      </c>
      <c r="BN1472" s="10">
        <v>5</v>
      </c>
    </row>
    <row r="1473" spans="59:66" x14ac:dyDescent="0.25">
      <c r="BG1473" s="8">
        <f t="shared" ref="BG1473:BG1536" ca="1" si="81">RAND()</f>
        <v>0.57615436456138303</v>
      </c>
      <c r="BH1473" s="9">
        <f t="shared" ca="1" si="80"/>
        <v>1875</v>
      </c>
      <c r="BJ1473" s="10">
        <v>1473</v>
      </c>
      <c r="BK1473" s="10">
        <v>4</v>
      </c>
      <c r="BL1473" s="10">
        <v>5</v>
      </c>
      <c r="BM1473" s="10">
        <v>6</v>
      </c>
      <c r="BN1473" s="10">
        <v>6</v>
      </c>
    </row>
    <row r="1474" spans="59:66" x14ac:dyDescent="0.25">
      <c r="BG1474" s="8">
        <f t="shared" ca="1" si="81"/>
        <v>1.5898692103587742E-2</v>
      </c>
      <c r="BH1474" s="9">
        <f t="shared" ref="BH1474:BH1537" ca="1" si="82">RANK(BG1474,$BG$1:$BG$4460,)</f>
        <v>4389</v>
      </c>
      <c r="BJ1474" s="10">
        <v>1474</v>
      </c>
      <c r="BK1474" s="10">
        <v>4</v>
      </c>
      <c r="BL1474" s="10">
        <v>5</v>
      </c>
      <c r="BM1474" s="10">
        <v>6</v>
      </c>
      <c r="BN1474" s="10">
        <v>7</v>
      </c>
    </row>
    <row r="1475" spans="59:66" x14ac:dyDescent="0.25">
      <c r="BG1475" s="8">
        <f t="shared" ca="1" si="81"/>
        <v>0.42649803296892252</v>
      </c>
      <c r="BH1475" s="9">
        <f t="shared" ca="1" si="82"/>
        <v>2579</v>
      </c>
      <c r="BJ1475" s="10">
        <v>1475</v>
      </c>
      <c r="BK1475" s="10">
        <v>4</v>
      </c>
      <c r="BL1475" s="10">
        <v>5</v>
      </c>
      <c r="BM1475" s="10">
        <v>6</v>
      </c>
      <c r="BN1475" s="10">
        <v>8</v>
      </c>
    </row>
    <row r="1476" spans="59:66" x14ac:dyDescent="0.25">
      <c r="BG1476" s="8">
        <f t="shared" ca="1" si="81"/>
        <v>0.60861030169528951</v>
      </c>
      <c r="BH1476" s="9">
        <f t="shared" ca="1" si="82"/>
        <v>1719</v>
      </c>
      <c r="BJ1476" s="10">
        <v>1476</v>
      </c>
      <c r="BK1476" s="10">
        <v>4</v>
      </c>
      <c r="BL1476" s="10">
        <v>5</v>
      </c>
      <c r="BM1476" s="10">
        <v>6</v>
      </c>
      <c r="BN1476" s="10">
        <v>9</v>
      </c>
    </row>
    <row r="1477" spans="59:66" x14ac:dyDescent="0.25">
      <c r="BG1477" s="8">
        <f t="shared" ca="1" si="81"/>
        <v>0.76148927312604553</v>
      </c>
      <c r="BH1477" s="9">
        <f t="shared" ca="1" si="82"/>
        <v>1045</v>
      </c>
      <c r="BJ1477" s="10">
        <v>1477</v>
      </c>
      <c r="BK1477" s="10">
        <v>4</v>
      </c>
      <c r="BL1477" s="10">
        <v>5</v>
      </c>
      <c r="BM1477" s="10">
        <v>7</v>
      </c>
      <c r="BN1477" s="10">
        <v>2</v>
      </c>
    </row>
    <row r="1478" spans="59:66" x14ac:dyDescent="0.25">
      <c r="BG1478" s="8">
        <f t="shared" ca="1" si="81"/>
        <v>0.66960347882836613</v>
      </c>
      <c r="BH1478" s="9">
        <f t="shared" ca="1" si="82"/>
        <v>1438</v>
      </c>
      <c r="BJ1478" s="10">
        <v>1478</v>
      </c>
      <c r="BK1478" s="10">
        <v>4</v>
      </c>
      <c r="BL1478" s="10">
        <v>5</v>
      </c>
      <c r="BM1478" s="10">
        <v>7</v>
      </c>
      <c r="BN1478" s="10">
        <v>3</v>
      </c>
    </row>
    <row r="1479" spans="59:66" x14ac:dyDescent="0.25">
      <c r="BG1479" s="8">
        <f t="shared" ca="1" si="81"/>
        <v>0.14219053757686828</v>
      </c>
      <c r="BH1479" s="9">
        <f t="shared" ca="1" si="82"/>
        <v>3817</v>
      </c>
      <c r="BJ1479" s="10">
        <v>1479</v>
      </c>
      <c r="BK1479" s="10">
        <v>4</v>
      </c>
      <c r="BL1479" s="10">
        <v>5</v>
      </c>
      <c r="BM1479" s="10">
        <v>7</v>
      </c>
      <c r="BN1479" s="10">
        <v>4</v>
      </c>
    </row>
    <row r="1480" spans="59:66" x14ac:dyDescent="0.25">
      <c r="BG1480" s="8">
        <f t="shared" ca="1" si="81"/>
        <v>2.2959765813287625E-2</v>
      </c>
      <c r="BH1480" s="9">
        <f t="shared" ca="1" si="82"/>
        <v>4344</v>
      </c>
      <c r="BJ1480" s="10">
        <v>1480</v>
      </c>
      <c r="BK1480" s="10">
        <v>4</v>
      </c>
      <c r="BL1480" s="10">
        <v>5</v>
      </c>
      <c r="BM1480" s="10">
        <v>7</v>
      </c>
      <c r="BN1480" s="10">
        <v>5</v>
      </c>
    </row>
    <row r="1481" spans="59:66" x14ac:dyDescent="0.25">
      <c r="BG1481" s="8">
        <f t="shared" ca="1" si="81"/>
        <v>0.58736682615614311</v>
      </c>
      <c r="BH1481" s="9">
        <f t="shared" ca="1" si="82"/>
        <v>1826</v>
      </c>
      <c r="BJ1481" s="10">
        <v>1481</v>
      </c>
      <c r="BK1481" s="10">
        <v>4</v>
      </c>
      <c r="BL1481" s="10">
        <v>5</v>
      </c>
      <c r="BM1481" s="10">
        <v>7</v>
      </c>
      <c r="BN1481" s="10">
        <v>6</v>
      </c>
    </row>
    <row r="1482" spans="59:66" x14ac:dyDescent="0.25">
      <c r="BG1482" s="8">
        <f t="shared" ca="1" si="81"/>
        <v>0.3605221648256034</v>
      </c>
      <c r="BH1482" s="9">
        <f t="shared" ca="1" si="82"/>
        <v>2869</v>
      </c>
      <c r="BJ1482" s="10">
        <v>1482</v>
      </c>
      <c r="BK1482" s="10">
        <v>4</v>
      </c>
      <c r="BL1482" s="10">
        <v>5</v>
      </c>
      <c r="BM1482" s="10">
        <v>7</v>
      </c>
      <c r="BN1482" s="10">
        <v>7</v>
      </c>
    </row>
    <row r="1483" spans="59:66" x14ac:dyDescent="0.25">
      <c r="BG1483" s="8">
        <f t="shared" ca="1" si="81"/>
        <v>2.3182357861871172E-2</v>
      </c>
      <c r="BH1483" s="9">
        <f t="shared" ca="1" si="82"/>
        <v>4342</v>
      </c>
      <c r="BJ1483" s="10">
        <v>1483</v>
      </c>
      <c r="BK1483" s="10">
        <v>4</v>
      </c>
      <c r="BL1483" s="10">
        <v>5</v>
      </c>
      <c r="BM1483" s="10">
        <v>7</v>
      </c>
      <c r="BN1483" s="10">
        <v>8</v>
      </c>
    </row>
    <row r="1484" spans="59:66" x14ac:dyDescent="0.25">
      <c r="BG1484" s="8">
        <f t="shared" ca="1" si="81"/>
        <v>0.93408642588116098</v>
      </c>
      <c r="BH1484" s="9">
        <f t="shared" ca="1" si="82"/>
        <v>274</v>
      </c>
      <c r="BJ1484" s="10">
        <v>1484</v>
      </c>
      <c r="BK1484" s="10">
        <v>4</v>
      </c>
      <c r="BL1484" s="10">
        <v>5</v>
      </c>
      <c r="BM1484" s="10">
        <v>7</v>
      </c>
      <c r="BN1484" s="10">
        <v>9</v>
      </c>
    </row>
    <row r="1485" spans="59:66" x14ac:dyDescent="0.25">
      <c r="BG1485" s="8">
        <f t="shared" ca="1" si="81"/>
        <v>0.81160135093691499</v>
      </c>
      <c r="BH1485" s="9">
        <f t="shared" ca="1" si="82"/>
        <v>824</v>
      </c>
      <c r="BJ1485" s="10">
        <v>1485</v>
      </c>
      <c r="BK1485" s="10">
        <v>4</v>
      </c>
      <c r="BL1485" s="10">
        <v>5</v>
      </c>
      <c r="BM1485" s="10">
        <v>8</v>
      </c>
      <c r="BN1485" s="10">
        <v>2</v>
      </c>
    </row>
    <row r="1486" spans="59:66" x14ac:dyDescent="0.25">
      <c r="BG1486" s="8">
        <f t="shared" ca="1" si="81"/>
        <v>0.61741284950742459</v>
      </c>
      <c r="BH1486" s="9">
        <f t="shared" ca="1" si="82"/>
        <v>1673</v>
      </c>
      <c r="BJ1486" s="10">
        <v>1486</v>
      </c>
      <c r="BK1486" s="10">
        <v>4</v>
      </c>
      <c r="BL1486" s="10">
        <v>5</v>
      </c>
      <c r="BM1486" s="10">
        <v>8</v>
      </c>
      <c r="BN1486" s="10">
        <v>3</v>
      </c>
    </row>
    <row r="1487" spans="59:66" x14ac:dyDescent="0.25">
      <c r="BG1487" s="8">
        <f t="shared" ca="1" si="81"/>
        <v>1.6193520753039592E-2</v>
      </c>
      <c r="BH1487" s="9">
        <f t="shared" ca="1" si="82"/>
        <v>4388</v>
      </c>
      <c r="BJ1487" s="10">
        <v>1487</v>
      </c>
      <c r="BK1487" s="10">
        <v>4</v>
      </c>
      <c r="BL1487" s="10">
        <v>5</v>
      </c>
      <c r="BM1487" s="10">
        <v>8</v>
      </c>
      <c r="BN1487" s="10">
        <v>4</v>
      </c>
    </row>
    <row r="1488" spans="59:66" x14ac:dyDescent="0.25">
      <c r="BG1488" s="8">
        <f t="shared" ca="1" si="81"/>
        <v>1.5305085348911618E-2</v>
      </c>
      <c r="BH1488" s="9">
        <f t="shared" ca="1" si="82"/>
        <v>4397</v>
      </c>
      <c r="BJ1488" s="10">
        <v>1488</v>
      </c>
      <c r="BK1488" s="10">
        <v>4</v>
      </c>
      <c r="BL1488" s="10">
        <v>5</v>
      </c>
      <c r="BM1488" s="10">
        <v>8</v>
      </c>
      <c r="BN1488" s="10">
        <v>5</v>
      </c>
    </row>
    <row r="1489" spans="59:66" x14ac:dyDescent="0.25">
      <c r="BG1489" s="8">
        <f t="shared" ca="1" si="81"/>
        <v>0.89860156262422997</v>
      </c>
      <c r="BH1489" s="9">
        <f t="shared" ca="1" si="82"/>
        <v>421</v>
      </c>
      <c r="BJ1489" s="10">
        <v>1489</v>
      </c>
      <c r="BK1489" s="10">
        <v>4</v>
      </c>
      <c r="BL1489" s="10">
        <v>5</v>
      </c>
      <c r="BM1489" s="10">
        <v>8</v>
      </c>
      <c r="BN1489" s="10">
        <v>6</v>
      </c>
    </row>
    <row r="1490" spans="59:66" x14ac:dyDescent="0.25">
      <c r="BG1490" s="8">
        <f t="shared" ca="1" si="81"/>
        <v>0.84064432352431495</v>
      </c>
      <c r="BH1490" s="9">
        <f t="shared" ca="1" si="82"/>
        <v>690</v>
      </c>
      <c r="BJ1490" s="10">
        <v>1490</v>
      </c>
      <c r="BK1490" s="10">
        <v>4</v>
      </c>
      <c r="BL1490" s="10">
        <v>5</v>
      </c>
      <c r="BM1490" s="10">
        <v>8</v>
      </c>
      <c r="BN1490" s="10">
        <v>7</v>
      </c>
    </row>
    <row r="1491" spans="59:66" x14ac:dyDescent="0.25">
      <c r="BG1491" s="8">
        <f t="shared" ca="1" si="81"/>
        <v>0.73297931580150832</v>
      </c>
      <c r="BH1491" s="9">
        <f t="shared" ca="1" si="82"/>
        <v>1175</v>
      </c>
      <c r="BJ1491" s="10">
        <v>1491</v>
      </c>
      <c r="BK1491" s="10">
        <v>4</v>
      </c>
      <c r="BL1491" s="10">
        <v>5</v>
      </c>
      <c r="BM1491" s="10">
        <v>8</v>
      </c>
      <c r="BN1491" s="10">
        <v>8</v>
      </c>
    </row>
    <row r="1492" spans="59:66" x14ac:dyDescent="0.25">
      <c r="BG1492" s="8">
        <f t="shared" ca="1" si="81"/>
        <v>4.9244651348235857E-3</v>
      </c>
      <c r="BH1492" s="9">
        <f t="shared" ca="1" si="82"/>
        <v>4436</v>
      </c>
      <c r="BJ1492" s="10">
        <v>1492</v>
      </c>
      <c r="BK1492" s="10">
        <v>4</v>
      </c>
      <c r="BL1492" s="10">
        <v>5</v>
      </c>
      <c r="BM1492" s="10">
        <v>8</v>
      </c>
      <c r="BN1492" s="10">
        <v>9</v>
      </c>
    </row>
    <row r="1493" spans="59:66" x14ac:dyDescent="0.25">
      <c r="BG1493" s="8">
        <f t="shared" ca="1" si="81"/>
        <v>0.55102049553836741</v>
      </c>
      <c r="BH1493" s="9">
        <f t="shared" ca="1" si="82"/>
        <v>1991</v>
      </c>
      <c r="BJ1493" s="10">
        <v>1493</v>
      </c>
      <c r="BK1493" s="10">
        <v>4</v>
      </c>
      <c r="BL1493" s="10">
        <v>5</v>
      </c>
      <c r="BM1493" s="10">
        <v>9</v>
      </c>
      <c r="BN1493" s="10">
        <v>2</v>
      </c>
    </row>
    <row r="1494" spans="59:66" x14ac:dyDescent="0.25">
      <c r="BG1494" s="8">
        <f t="shared" ca="1" si="81"/>
        <v>0.15182706153526615</v>
      </c>
      <c r="BH1494" s="9">
        <f t="shared" ca="1" si="82"/>
        <v>3773</v>
      </c>
      <c r="BJ1494" s="10">
        <v>1494</v>
      </c>
      <c r="BK1494" s="10">
        <v>4</v>
      </c>
      <c r="BL1494" s="10">
        <v>5</v>
      </c>
      <c r="BM1494" s="10">
        <v>9</v>
      </c>
      <c r="BN1494" s="10">
        <v>3</v>
      </c>
    </row>
    <row r="1495" spans="59:66" x14ac:dyDescent="0.25">
      <c r="BG1495" s="8">
        <f t="shared" ca="1" si="81"/>
        <v>0.18982775470785729</v>
      </c>
      <c r="BH1495" s="9">
        <f t="shared" ca="1" si="82"/>
        <v>3608</v>
      </c>
      <c r="BJ1495" s="10">
        <v>1495</v>
      </c>
      <c r="BK1495" s="10">
        <v>4</v>
      </c>
      <c r="BL1495" s="10">
        <v>5</v>
      </c>
      <c r="BM1495" s="10">
        <v>9</v>
      </c>
      <c r="BN1495" s="10">
        <v>4</v>
      </c>
    </row>
    <row r="1496" spans="59:66" x14ac:dyDescent="0.25">
      <c r="BG1496" s="8">
        <f t="shared" ca="1" si="81"/>
        <v>7.0063917982659651E-2</v>
      </c>
      <c r="BH1496" s="9">
        <f t="shared" ca="1" si="82"/>
        <v>4132</v>
      </c>
      <c r="BJ1496" s="10">
        <v>1496</v>
      </c>
      <c r="BK1496" s="10">
        <v>4</v>
      </c>
      <c r="BL1496" s="10">
        <v>5</v>
      </c>
      <c r="BM1496" s="10">
        <v>9</v>
      </c>
      <c r="BN1496" s="10">
        <v>5</v>
      </c>
    </row>
    <row r="1497" spans="59:66" x14ac:dyDescent="0.25">
      <c r="BG1497" s="8">
        <f t="shared" ca="1" si="81"/>
        <v>0.37982503103935239</v>
      </c>
      <c r="BH1497" s="9">
        <f t="shared" ca="1" si="82"/>
        <v>2790</v>
      </c>
      <c r="BJ1497" s="10">
        <v>1497</v>
      </c>
      <c r="BK1497" s="10">
        <v>4</v>
      </c>
      <c r="BL1497" s="10">
        <v>5</v>
      </c>
      <c r="BM1497" s="10">
        <v>9</v>
      </c>
      <c r="BN1497" s="10">
        <v>6</v>
      </c>
    </row>
    <row r="1498" spans="59:66" x14ac:dyDescent="0.25">
      <c r="BG1498" s="8">
        <f t="shared" ca="1" si="81"/>
        <v>0.61796251258585111</v>
      </c>
      <c r="BH1498" s="9">
        <f t="shared" ca="1" si="82"/>
        <v>1668</v>
      </c>
      <c r="BJ1498" s="10">
        <v>1498</v>
      </c>
      <c r="BK1498" s="10">
        <v>4</v>
      </c>
      <c r="BL1498" s="10">
        <v>5</v>
      </c>
      <c r="BM1498" s="10">
        <v>9</v>
      </c>
      <c r="BN1498" s="10">
        <v>7</v>
      </c>
    </row>
    <row r="1499" spans="59:66" x14ac:dyDescent="0.25">
      <c r="BG1499" s="8">
        <f t="shared" ca="1" si="81"/>
        <v>0.14732156472840563</v>
      </c>
      <c r="BH1499" s="9">
        <f t="shared" ca="1" si="82"/>
        <v>3799</v>
      </c>
      <c r="BJ1499" s="10">
        <v>1499</v>
      </c>
      <c r="BK1499" s="10">
        <v>4</v>
      </c>
      <c r="BL1499" s="10">
        <v>5</v>
      </c>
      <c r="BM1499" s="10">
        <v>9</v>
      </c>
      <c r="BN1499" s="10">
        <v>8</v>
      </c>
    </row>
    <row r="1500" spans="59:66" x14ac:dyDescent="0.25">
      <c r="BG1500" s="8">
        <f t="shared" ca="1" si="81"/>
        <v>4.0769891756232357E-2</v>
      </c>
      <c r="BH1500" s="9">
        <f t="shared" ca="1" si="82"/>
        <v>4263</v>
      </c>
      <c r="BJ1500" s="10">
        <v>1500</v>
      </c>
      <c r="BK1500" s="10">
        <v>4</v>
      </c>
      <c r="BL1500" s="10">
        <v>5</v>
      </c>
      <c r="BM1500" s="10">
        <v>9</v>
      </c>
      <c r="BN1500" s="10">
        <v>9</v>
      </c>
    </row>
    <row r="1501" spans="59:66" x14ac:dyDescent="0.25">
      <c r="BG1501" s="8">
        <f t="shared" ca="1" si="81"/>
        <v>0.16184815146166254</v>
      </c>
      <c r="BH1501" s="9">
        <f t="shared" ca="1" si="82"/>
        <v>3727</v>
      </c>
      <c r="BJ1501" s="10">
        <v>1501</v>
      </c>
      <c r="BK1501" s="10">
        <v>4</v>
      </c>
      <c r="BL1501" s="10">
        <v>6</v>
      </c>
      <c r="BM1501" s="10">
        <v>2</v>
      </c>
      <c r="BN1501" s="10">
        <v>2</v>
      </c>
    </row>
    <row r="1502" spans="59:66" x14ac:dyDescent="0.25">
      <c r="BG1502" s="8">
        <f t="shared" ca="1" si="81"/>
        <v>0.80367885033312436</v>
      </c>
      <c r="BH1502" s="9">
        <f t="shared" ca="1" si="82"/>
        <v>854</v>
      </c>
      <c r="BJ1502" s="10">
        <v>1502</v>
      </c>
      <c r="BK1502" s="10">
        <v>4</v>
      </c>
      <c r="BL1502" s="10">
        <v>6</v>
      </c>
      <c r="BM1502" s="10">
        <v>2</v>
      </c>
      <c r="BN1502" s="10">
        <v>3</v>
      </c>
    </row>
    <row r="1503" spans="59:66" x14ac:dyDescent="0.25">
      <c r="BG1503" s="8">
        <f t="shared" ca="1" si="81"/>
        <v>0.45550264531973994</v>
      </c>
      <c r="BH1503" s="9">
        <f t="shared" ca="1" si="82"/>
        <v>2432</v>
      </c>
      <c r="BJ1503" s="10">
        <v>1503</v>
      </c>
      <c r="BK1503" s="10">
        <v>4</v>
      </c>
      <c r="BL1503" s="10">
        <v>6</v>
      </c>
      <c r="BM1503" s="10">
        <v>2</v>
      </c>
      <c r="BN1503" s="10">
        <v>4</v>
      </c>
    </row>
    <row r="1504" spans="59:66" x14ac:dyDescent="0.25">
      <c r="BG1504" s="8">
        <f t="shared" ca="1" si="81"/>
        <v>0.71682710350218937</v>
      </c>
      <c r="BH1504" s="9">
        <f t="shared" ca="1" si="82"/>
        <v>1239</v>
      </c>
      <c r="BJ1504" s="10">
        <v>1504</v>
      </c>
      <c r="BK1504" s="10">
        <v>4</v>
      </c>
      <c r="BL1504" s="10">
        <v>6</v>
      </c>
      <c r="BM1504" s="10">
        <v>2</v>
      </c>
      <c r="BN1504" s="10">
        <v>5</v>
      </c>
    </row>
    <row r="1505" spans="59:66" x14ac:dyDescent="0.25">
      <c r="BG1505" s="8">
        <f t="shared" ca="1" si="81"/>
        <v>0.19140108989334648</v>
      </c>
      <c r="BH1505" s="9">
        <f t="shared" ca="1" si="82"/>
        <v>3601</v>
      </c>
      <c r="BJ1505" s="10">
        <v>1505</v>
      </c>
      <c r="BK1505" s="10">
        <v>4</v>
      </c>
      <c r="BL1505" s="10">
        <v>6</v>
      </c>
      <c r="BM1505" s="10">
        <v>2</v>
      </c>
      <c r="BN1505" s="10">
        <v>6</v>
      </c>
    </row>
    <row r="1506" spans="59:66" x14ac:dyDescent="0.25">
      <c r="BG1506" s="8">
        <f t="shared" ca="1" si="81"/>
        <v>0.84678653664408288</v>
      </c>
      <c r="BH1506" s="9">
        <f t="shared" ca="1" si="82"/>
        <v>667</v>
      </c>
      <c r="BJ1506" s="10">
        <v>1506</v>
      </c>
      <c r="BK1506" s="10">
        <v>4</v>
      </c>
      <c r="BL1506" s="10">
        <v>6</v>
      </c>
      <c r="BM1506" s="10">
        <v>2</v>
      </c>
      <c r="BN1506" s="10">
        <v>7</v>
      </c>
    </row>
    <row r="1507" spans="59:66" x14ac:dyDescent="0.25">
      <c r="BG1507" s="8">
        <f t="shared" ca="1" si="81"/>
        <v>0.56722231786827904</v>
      </c>
      <c r="BH1507" s="9">
        <f t="shared" ca="1" si="82"/>
        <v>1923</v>
      </c>
      <c r="BJ1507" s="10">
        <v>1507</v>
      </c>
      <c r="BK1507" s="10">
        <v>4</v>
      </c>
      <c r="BL1507" s="10">
        <v>6</v>
      </c>
      <c r="BM1507" s="10">
        <v>2</v>
      </c>
      <c r="BN1507" s="10">
        <v>8</v>
      </c>
    </row>
    <row r="1508" spans="59:66" x14ac:dyDescent="0.25">
      <c r="BG1508" s="8">
        <f t="shared" ca="1" si="81"/>
        <v>0.51601163800299388</v>
      </c>
      <c r="BH1508" s="9">
        <f t="shared" ca="1" si="82"/>
        <v>2148</v>
      </c>
      <c r="BJ1508" s="10">
        <v>1508</v>
      </c>
      <c r="BK1508" s="10">
        <v>4</v>
      </c>
      <c r="BL1508" s="10">
        <v>6</v>
      </c>
      <c r="BM1508" s="10">
        <v>2</v>
      </c>
      <c r="BN1508" s="10">
        <v>9</v>
      </c>
    </row>
    <row r="1509" spans="59:66" x14ac:dyDescent="0.25">
      <c r="BG1509" s="8">
        <f t="shared" ca="1" si="81"/>
        <v>0.77409585375659151</v>
      </c>
      <c r="BH1509" s="9">
        <f t="shared" ca="1" si="82"/>
        <v>982</v>
      </c>
      <c r="BJ1509" s="10">
        <v>1509</v>
      </c>
      <c r="BK1509" s="10">
        <v>4</v>
      </c>
      <c r="BL1509" s="10">
        <v>6</v>
      </c>
      <c r="BM1509" s="10">
        <v>3</v>
      </c>
      <c r="BN1509" s="10">
        <v>2</v>
      </c>
    </row>
    <row r="1510" spans="59:66" x14ac:dyDescent="0.25">
      <c r="BG1510" s="8">
        <f t="shared" ca="1" si="81"/>
        <v>0.9332803870785561</v>
      </c>
      <c r="BH1510" s="9">
        <f t="shared" ca="1" si="82"/>
        <v>282</v>
      </c>
      <c r="BJ1510" s="10">
        <v>1510</v>
      </c>
      <c r="BK1510" s="10">
        <v>4</v>
      </c>
      <c r="BL1510" s="10">
        <v>6</v>
      </c>
      <c r="BM1510" s="10">
        <v>3</v>
      </c>
      <c r="BN1510" s="10">
        <v>3</v>
      </c>
    </row>
    <row r="1511" spans="59:66" x14ac:dyDescent="0.25">
      <c r="BG1511" s="8">
        <f t="shared" ca="1" si="81"/>
        <v>0.52295253948161868</v>
      </c>
      <c r="BH1511" s="9">
        <f t="shared" ca="1" si="82"/>
        <v>2110</v>
      </c>
      <c r="BJ1511" s="10">
        <v>1511</v>
      </c>
      <c r="BK1511" s="10">
        <v>4</v>
      </c>
      <c r="BL1511" s="10">
        <v>6</v>
      </c>
      <c r="BM1511" s="10">
        <v>3</v>
      </c>
      <c r="BN1511" s="10">
        <v>4</v>
      </c>
    </row>
    <row r="1512" spans="59:66" x14ac:dyDescent="0.25">
      <c r="BG1512" s="8">
        <f t="shared" ca="1" si="81"/>
        <v>0.80217491665452723</v>
      </c>
      <c r="BH1512" s="9">
        <f t="shared" ca="1" si="82"/>
        <v>864</v>
      </c>
      <c r="BJ1512" s="10">
        <v>1512</v>
      </c>
      <c r="BK1512" s="10">
        <v>4</v>
      </c>
      <c r="BL1512" s="10">
        <v>6</v>
      </c>
      <c r="BM1512" s="10">
        <v>3</v>
      </c>
      <c r="BN1512" s="10">
        <v>5</v>
      </c>
    </row>
    <row r="1513" spans="59:66" x14ac:dyDescent="0.25">
      <c r="BG1513" s="8">
        <f t="shared" ca="1" si="81"/>
        <v>0.43898385185586442</v>
      </c>
      <c r="BH1513" s="9">
        <f t="shared" ca="1" si="82"/>
        <v>2515</v>
      </c>
      <c r="BJ1513" s="10">
        <v>1513</v>
      </c>
      <c r="BK1513" s="10">
        <v>4</v>
      </c>
      <c r="BL1513" s="10">
        <v>6</v>
      </c>
      <c r="BM1513" s="10">
        <v>3</v>
      </c>
      <c r="BN1513" s="10">
        <v>6</v>
      </c>
    </row>
    <row r="1514" spans="59:66" x14ac:dyDescent="0.25">
      <c r="BG1514" s="8">
        <f t="shared" ca="1" si="81"/>
        <v>0.63711420220147408</v>
      </c>
      <c r="BH1514" s="9">
        <f t="shared" ca="1" si="82"/>
        <v>1579</v>
      </c>
      <c r="BJ1514" s="10">
        <v>1514</v>
      </c>
      <c r="BK1514" s="10">
        <v>4</v>
      </c>
      <c r="BL1514" s="10">
        <v>6</v>
      </c>
      <c r="BM1514" s="10">
        <v>3</v>
      </c>
      <c r="BN1514" s="10">
        <v>7</v>
      </c>
    </row>
    <row r="1515" spans="59:66" x14ac:dyDescent="0.25">
      <c r="BG1515" s="8">
        <f t="shared" ca="1" si="81"/>
        <v>0.42081460951686256</v>
      </c>
      <c r="BH1515" s="9">
        <f t="shared" ca="1" si="82"/>
        <v>2594</v>
      </c>
      <c r="BJ1515" s="10">
        <v>1515</v>
      </c>
      <c r="BK1515" s="10">
        <v>4</v>
      </c>
      <c r="BL1515" s="10">
        <v>6</v>
      </c>
      <c r="BM1515" s="10">
        <v>3</v>
      </c>
      <c r="BN1515" s="10">
        <v>8</v>
      </c>
    </row>
    <row r="1516" spans="59:66" x14ac:dyDescent="0.25">
      <c r="BG1516" s="8">
        <f t="shared" ca="1" si="81"/>
        <v>0.3288791430763206</v>
      </c>
      <c r="BH1516" s="9">
        <f t="shared" ca="1" si="82"/>
        <v>3015</v>
      </c>
      <c r="BJ1516" s="10">
        <v>1516</v>
      </c>
      <c r="BK1516" s="10">
        <v>4</v>
      </c>
      <c r="BL1516" s="10">
        <v>6</v>
      </c>
      <c r="BM1516" s="10">
        <v>3</v>
      </c>
      <c r="BN1516" s="10">
        <v>9</v>
      </c>
    </row>
    <row r="1517" spans="59:66" x14ac:dyDescent="0.25">
      <c r="BG1517" s="8">
        <f t="shared" ca="1" si="81"/>
        <v>0.96989606340760715</v>
      </c>
      <c r="BH1517" s="9">
        <f t="shared" ca="1" si="82"/>
        <v>117</v>
      </c>
      <c r="BJ1517" s="10">
        <v>1517</v>
      </c>
      <c r="BK1517" s="10">
        <v>4</v>
      </c>
      <c r="BL1517" s="10">
        <v>6</v>
      </c>
      <c r="BM1517" s="10">
        <v>4</v>
      </c>
      <c r="BN1517" s="10">
        <v>2</v>
      </c>
    </row>
    <row r="1518" spans="59:66" x14ac:dyDescent="0.25">
      <c r="BG1518" s="8">
        <f t="shared" ca="1" si="81"/>
        <v>2.4011009860939958E-2</v>
      </c>
      <c r="BH1518" s="9">
        <f t="shared" ca="1" si="82"/>
        <v>4338</v>
      </c>
      <c r="BJ1518" s="10">
        <v>1518</v>
      </c>
      <c r="BK1518" s="10">
        <v>4</v>
      </c>
      <c r="BL1518" s="10">
        <v>6</v>
      </c>
      <c r="BM1518" s="10">
        <v>4</v>
      </c>
      <c r="BN1518" s="10">
        <v>3</v>
      </c>
    </row>
    <row r="1519" spans="59:66" x14ac:dyDescent="0.25">
      <c r="BG1519" s="8">
        <f t="shared" ca="1" si="81"/>
        <v>0.37597868050388827</v>
      </c>
      <c r="BH1519" s="9">
        <f t="shared" ca="1" si="82"/>
        <v>2803</v>
      </c>
      <c r="BJ1519" s="10">
        <v>1519</v>
      </c>
      <c r="BK1519" s="10">
        <v>4</v>
      </c>
      <c r="BL1519" s="10">
        <v>6</v>
      </c>
      <c r="BM1519" s="10">
        <v>4</v>
      </c>
      <c r="BN1519" s="10">
        <v>4</v>
      </c>
    </row>
    <row r="1520" spans="59:66" x14ac:dyDescent="0.25">
      <c r="BG1520" s="8">
        <f t="shared" ca="1" si="81"/>
        <v>0.48148474017862453</v>
      </c>
      <c r="BH1520" s="9">
        <f t="shared" ca="1" si="82"/>
        <v>2321</v>
      </c>
      <c r="BJ1520" s="10">
        <v>1520</v>
      </c>
      <c r="BK1520" s="10">
        <v>4</v>
      </c>
      <c r="BL1520" s="10">
        <v>6</v>
      </c>
      <c r="BM1520" s="10">
        <v>4</v>
      </c>
      <c r="BN1520" s="10">
        <v>5</v>
      </c>
    </row>
    <row r="1521" spans="59:66" x14ac:dyDescent="0.25">
      <c r="BG1521" s="8">
        <f t="shared" ca="1" si="81"/>
        <v>0.42726340183615874</v>
      </c>
      <c r="BH1521" s="9">
        <f t="shared" ca="1" si="82"/>
        <v>2572</v>
      </c>
      <c r="BJ1521" s="10">
        <v>1521</v>
      </c>
      <c r="BK1521" s="10">
        <v>4</v>
      </c>
      <c r="BL1521" s="10">
        <v>6</v>
      </c>
      <c r="BM1521" s="10">
        <v>4</v>
      </c>
      <c r="BN1521" s="10">
        <v>6</v>
      </c>
    </row>
    <row r="1522" spans="59:66" x14ac:dyDescent="0.25">
      <c r="BG1522" s="8">
        <f t="shared" ca="1" si="81"/>
        <v>0.78970121605106125</v>
      </c>
      <c r="BH1522" s="9">
        <f t="shared" ca="1" si="82"/>
        <v>927</v>
      </c>
      <c r="BJ1522" s="10">
        <v>1522</v>
      </c>
      <c r="BK1522" s="10">
        <v>4</v>
      </c>
      <c r="BL1522" s="10">
        <v>6</v>
      </c>
      <c r="BM1522" s="10">
        <v>4</v>
      </c>
      <c r="BN1522" s="10">
        <v>7</v>
      </c>
    </row>
    <row r="1523" spans="59:66" x14ac:dyDescent="0.25">
      <c r="BG1523" s="8">
        <f t="shared" ca="1" si="81"/>
        <v>0.69453756644907816</v>
      </c>
      <c r="BH1523" s="9">
        <f t="shared" ca="1" si="82"/>
        <v>1327</v>
      </c>
      <c r="BJ1523" s="10">
        <v>1523</v>
      </c>
      <c r="BK1523" s="10">
        <v>4</v>
      </c>
      <c r="BL1523" s="10">
        <v>6</v>
      </c>
      <c r="BM1523" s="10">
        <v>4</v>
      </c>
      <c r="BN1523" s="10">
        <v>8</v>
      </c>
    </row>
    <row r="1524" spans="59:66" x14ac:dyDescent="0.25">
      <c r="BG1524" s="8">
        <f t="shared" ca="1" si="81"/>
        <v>0.59773810280704087</v>
      </c>
      <c r="BH1524" s="9">
        <f t="shared" ca="1" si="82"/>
        <v>1766</v>
      </c>
      <c r="BJ1524" s="10">
        <v>1524</v>
      </c>
      <c r="BK1524" s="10">
        <v>4</v>
      </c>
      <c r="BL1524" s="10">
        <v>6</v>
      </c>
      <c r="BM1524" s="10">
        <v>4</v>
      </c>
      <c r="BN1524" s="10">
        <v>9</v>
      </c>
    </row>
    <row r="1525" spans="59:66" x14ac:dyDescent="0.25">
      <c r="BG1525" s="8">
        <f t="shared" ca="1" si="81"/>
        <v>0.49086822500419758</v>
      </c>
      <c r="BH1525" s="9">
        <f t="shared" ca="1" si="82"/>
        <v>2277</v>
      </c>
      <c r="BJ1525" s="10">
        <v>1525</v>
      </c>
      <c r="BK1525" s="10">
        <v>4</v>
      </c>
      <c r="BL1525" s="10">
        <v>6</v>
      </c>
      <c r="BM1525" s="10">
        <v>5</v>
      </c>
      <c r="BN1525" s="10">
        <v>2</v>
      </c>
    </row>
    <row r="1526" spans="59:66" x14ac:dyDescent="0.25">
      <c r="BG1526" s="8">
        <f t="shared" ca="1" si="81"/>
        <v>0.16366515882291999</v>
      </c>
      <c r="BH1526" s="9">
        <f t="shared" ca="1" si="82"/>
        <v>3721</v>
      </c>
      <c r="BJ1526" s="10">
        <v>1526</v>
      </c>
      <c r="BK1526" s="10">
        <v>4</v>
      </c>
      <c r="BL1526" s="10">
        <v>6</v>
      </c>
      <c r="BM1526" s="10">
        <v>5</v>
      </c>
      <c r="BN1526" s="10">
        <v>3</v>
      </c>
    </row>
    <row r="1527" spans="59:66" x14ac:dyDescent="0.25">
      <c r="BG1527" s="8">
        <f t="shared" ca="1" si="81"/>
        <v>8.9235789248198083E-2</v>
      </c>
      <c r="BH1527" s="9">
        <f t="shared" ca="1" si="82"/>
        <v>4048</v>
      </c>
      <c r="BJ1527" s="10">
        <v>1527</v>
      </c>
      <c r="BK1527" s="10">
        <v>4</v>
      </c>
      <c r="BL1527" s="10">
        <v>6</v>
      </c>
      <c r="BM1527" s="10">
        <v>5</v>
      </c>
      <c r="BN1527" s="10">
        <v>4</v>
      </c>
    </row>
    <row r="1528" spans="59:66" x14ac:dyDescent="0.25">
      <c r="BG1528" s="8">
        <f t="shared" ca="1" si="81"/>
        <v>0.41616847597256168</v>
      </c>
      <c r="BH1528" s="9">
        <f t="shared" ca="1" si="82"/>
        <v>2621</v>
      </c>
      <c r="BJ1528" s="10">
        <v>1528</v>
      </c>
      <c r="BK1528" s="10">
        <v>4</v>
      </c>
      <c r="BL1528" s="10">
        <v>6</v>
      </c>
      <c r="BM1528" s="10">
        <v>5</v>
      </c>
      <c r="BN1528" s="10">
        <v>5</v>
      </c>
    </row>
    <row r="1529" spans="59:66" x14ac:dyDescent="0.25">
      <c r="BG1529" s="8">
        <f t="shared" ca="1" si="81"/>
        <v>0.48256569588905129</v>
      </c>
      <c r="BH1529" s="9">
        <f t="shared" ca="1" si="82"/>
        <v>2317</v>
      </c>
      <c r="BJ1529" s="10">
        <v>1529</v>
      </c>
      <c r="BK1529" s="10">
        <v>4</v>
      </c>
      <c r="BL1529" s="10">
        <v>6</v>
      </c>
      <c r="BM1529" s="10">
        <v>5</v>
      </c>
      <c r="BN1529" s="10">
        <v>6</v>
      </c>
    </row>
    <row r="1530" spans="59:66" x14ac:dyDescent="0.25">
      <c r="BG1530" s="8">
        <f t="shared" ca="1" si="81"/>
        <v>0.3574064915116727</v>
      </c>
      <c r="BH1530" s="9">
        <f t="shared" ca="1" si="82"/>
        <v>2883</v>
      </c>
      <c r="BJ1530" s="10">
        <v>1530</v>
      </c>
      <c r="BK1530" s="10">
        <v>4</v>
      </c>
      <c r="BL1530" s="10">
        <v>6</v>
      </c>
      <c r="BM1530" s="10">
        <v>5</v>
      </c>
      <c r="BN1530" s="10">
        <v>7</v>
      </c>
    </row>
    <row r="1531" spans="59:66" x14ac:dyDescent="0.25">
      <c r="BG1531" s="8">
        <f t="shared" ca="1" si="81"/>
        <v>0.80071480587814026</v>
      </c>
      <c r="BH1531" s="9">
        <f t="shared" ca="1" si="82"/>
        <v>871</v>
      </c>
      <c r="BJ1531" s="10">
        <v>1531</v>
      </c>
      <c r="BK1531" s="10">
        <v>4</v>
      </c>
      <c r="BL1531" s="10">
        <v>6</v>
      </c>
      <c r="BM1531" s="10">
        <v>5</v>
      </c>
      <c r="BN1531" s="10">
        <v>8</v>
      </c>
    </row>
    <row r="1532" spans="59:66" x14ac:dyDescent="0.25">
      <c r="BG1532" s="8">
        <f t="shared" ca="1" si="81"/>
        <v>0.58283039067107534</v>
      </c>
      <c r="BH1532" s="9">
        <f t="shared" ca="1" si="82"/>
        <v>1848</v>
      </c>
      <c r="BJ1532" s="10">
        <v>1532</v>
      </c>
      <c r="BK1532" s="10">
        <v>4</v>
      </c>
      <c r="BL1532" s="10">
        <v>6</v>
      </c>
      <c r="BM1532" s="10">
        <v>5</v>
      </c>
      <c r="BN1532" s="10">
        <v>9</v>
      </c>
    </row>
    <row r="1533" spans="59:66" x14ac:dyDescent="0.25">
      <c r="BG1533" s="8">
        <f t="shared" ca="1" si="81"/>
        <v>0.43761606944730325</v>
      </c>
      <c r="BH1533" s="9">
        <f t="shared" ca="1" si="82"/>
        <v>2524</v>
      </c>
      <c r="BJ1533" s="10">
        <v>1533</v>
      </c>
      <c r="BK1533" s="10">
        <v>4</v>
      </c>
      <c r="BL1533" s="10">
        <v>6</v>
      </c>
      <c r="BM1533" s="10">
        <v>6</v>
      </c>
      <c r="BN1533" s="10">
        <v>2</v>
      </c>
    </row>
    <row r="1534" spans="59:66" x14ac:dyDescent="0.25">
      <c r="BG1534" s="8">
        <f t="shared" ca="1" si="81"/>
        <v>0.42763554022949801</v>
      </c>
      <c r="BH1534" s="9">
        <f t="shared" ca="1" si="82"/>
        <v>2571</v>
      </c>
      <c r="BJ1534" s="10">
        <v>1534</v>
      </c>
      <c r="BK1534" s="10">
        <v>4</v>
      </c>
      <c r="BL1534" s="10">
        <v>6</v>
      </c>
      <c r="BM1534" s="10">
        <v>6</v>
      </c>
      <c r="BN1534" s="10">
        <v>3</v>
      </c>
    </row>
    <row r="1535" spans="59:66" x14ac:dyDescent="0.25">
      <c r="BG1535" s="8">
        <f t="shared" ca="1" si="81"/>
        <v>4.6721230299835437E-3</v>
      </c>
      <c r="BH1535" s="9">
        <f t="shared" ca="1" si="82"/>
        <v>4437</v>
      </c>
      <c r="BJ1535" s="10">
        <v>1535</v>
      </c>
      <c r="BK1535" s="10">
        <v>4</v>
      </c>
      <c r="BL1535" s="10">
        <v>6</v>
      </c>
      <c r="BM1535" s="10">
        <v>6</v>
      </c>
      <c r="BN1535" s="10">
        <v>4</v>
      </c>
    </row>
    <row r="1536" spans="59:66" x14ac:dyDescent="0.25">
      <c r="BG1536" s="8">
        <f t="shared" ca="1" si="81"/>
        <v>0.77255727746117298</v>
      </c>
      <c r="BH1536" s="9">
        <f t="shared" ca="1" si="82"/>
        <v>986</v>
      </c>
      <c r="BJ1536" s="10">
        <v>1536</v>
      </c>
      <c r="BK1536" s="10">
        <v>4</v>
      </c>
      <c r="BL1536" s="10">
        <v>6</v>
      </c>
      <c r="BM1536" s="10">
        <v>6</v>
      </c>
      <c r="BN1536" s="10">
        <v>5</v>
      </c>
    </row>
    <row r="1537" spans="59:66" x14ac:dyDescent="0.25">
      <c r="BG1537" s="8">
        <f t="shared" ref="BG1537:BG1600" ca="1" si="83">RAND()</f>
        <v>0.91415469061797117</v>
      </c>
      <c r="BH1537" s="9">
        <f t="shared" ca="1" si="82"/>
        <v>359</v>
      </c>
      <c r="BJ1537" s="10">
        <v>1537</v>
      </c>
      <c r="BK1537" s="10">
        <v>4</v>
      </c>
      <c r="BL1537" s="10">
        <v>6</v>
      </c>
      <c r="BM1537" s="10">
        <v>6</v>
      </c>
      <c r="BN1537" s="10">
        <v>6</v>
      </c>
    </row>
    <row r="1538" spans="59:66" x14ac:dyDescent="0.25">
      <c r="BG1538" s="8">
        <f t="shared" ca="1" si="83"/>
        <v>0.89390952750515495</v>
      </c>
      <c r="BH1538" s="9">
        <f t="shared" ref="BH1538:BH1601" ca="1" si="84">RANK(BG1538,$BG$1:$BG$4460,)</f>
        <v>445</v>
      </c>
      <c r="BJ1538" s="10">
        <v>1538</v>
      </c>
      <c r="BK1538" s="10">
        <v>4</v>
      </c>
      <c r="BL1538" s="10">
        <v>6</v>
      </c>
      <c r="BM1538" s="10">
        <v>6</v>
      </c>
      <c r="BN1538" s="10">
        <v>7</v>
      </c>
    </row>
    <row r="1539" spans="59:66" x14ac:dyDescent="0.25">
      <c r="BG1539" s="8">
        <f t="shared" ca="1" si="83"/>
        <v>0.70086700252182321</v>
      </c>
      <c r="BH1539" s="9">
        <f t="shared" ca="1" si="84"/>
        <v>1305</v>
      </c>
      <c r="BJ1539" s="10">
        <v>1539</v>
      </c>
      <c r="BK1539" s="10">
        <v>4</v>
      </c>
      <c r="BL1539" s="10">
        <v>6</v>
      </c>
      <c r="BM1539" s="10">
        <v>6</v>
      </c>
      <c r="BN1539" s="10">
        <v>8</v>
      </c>
    </row>
    <row r="1540" spans="59:66" x14ac:dyDescent="0.25">
      <c r="BG1540" s="8">
        <f t="shared" ca="1" si="83"/>
        <v>0.71168639520233645</v>
      </c>
      <c r="BH1540" s="9">
        <f t="shared" ca="1" si="84"/>
        <v>1264</v>
      </c>
      <c r="BJ1540" s="10">
        <v>1540</v>
      </c>
      <c r="BK1540" s="10">
        <v>4</v>
      </c>
      <c r="BL1540" s="10">
        <v>6</v>
      </c>
      <c r="BM1540" s="10">
        <v>6</v>
      </c>
      <c r="BN1540" s="10">
        <v>9</v>
      </c>
    </row>
    <row r="1541" spans="59:66" x14ac:dyDescent="0.25">
      <c r="BG1541" s="8">
        <f t="shared" ca="1" si="83"/>
        <v>0.98481037892894663</v>
      </c>
      <c r="BH1541" s="9">
        <f t="shared" ca="1" si="84"/>
        <v>62</v>
      </c>
      <c r="BJ1541" s="10">
        <v>1541</v>
      </c>
      <c r="BK1541" s="10">
        <v>4</v>
      </c>
      <c r="BL1541" s="10">
        <v>6</v>
      </c>
      <c r="BM1541" s="10">
        <v>7</v>
      </c>
      <c r="BN1541" s="10">
        <v>2</v>
      </c>
    </row>
    <row r="1542" spans="59:66" x14ac:dyDescent="0.25">
      <c r="BG1542" s="8">
        <f t="shared" ca="1" si="83"/>
        <v>0.24341492513527707</v>
      </c>
      <c r="BH1542" s="9">
        <f t="shared" ca="1" si="84"/>
        <v>3358</v>
      </c>
      <c r="BJ1542" s="10">
        <v>1542</v>
      </c>
      <c r="BK1542" s="10">
        <v>4</v>
      </c>
      <c r="BL1542" s="10">
        <v>6</v>
      </c>
      <c r="BM1542" s="10">
        <v>7</v>
      </c>
      <c r="BN1542" s="10">
        <v>3</v>
      </c>
    </row>
    <row r="1543" spans="59:66" x14ac:dyDescent="0.25">
      <c r="BG1543" s="8">
        <f t="shared" ca="1" si="83"/>
        <v>0.75207181106320731</v>
      </c>
      <c r="BH1543" s="9">
        <f t="shared" ca="1" si="84"/>
        <v>1094</v>
      </c>
      <c r="BJ1543" s="10">
        <v>1543</v>
      </c>
      <c r="BK1543" s="10">
        <v>4</v>
      </c>
      <c r="BL1543" s="10">
        <v>6</v>
      </c>
      <c r="BM1543" s="10">
        <v>7</v>
      </c>
      <c r="BN1543" s="10">
        <v>4</v>
      </c>
    </row>
    <row r="1544" spans="59:66" x14ac:dyDescent="0.25">
      <c r="BG1544" s="8">
        <f t="shared" ca="1" si="83"/>
        <v>0.55312962155783274</v>
      </c>
      <c r="BH1544" s="9">
        <f t="shared" ca="1" si="84"/>
        <v>1979</v>
      </c>
      <c r="BJ1544" s="10">
        <v>1544</v>
      </c>
      <c r="BK1544" s="10">
        <v>4</v>
      </c>
      <c r="BL1544" s="10">
        <v>6</v>
      </c>
      <c r="BM1544" s="10">
        <v>7</v>
      </c>
      <c r="BN1544" s="10">
        <v>5</v>
      </c>
    </row>
    <row r="1545" spans="59:66" x14ac:dyDescent="0.25">
      <c r="BG1545" s="8">
        <f t="shared" ca="1" si="83"/>
        <v>0.64405412709576082</v>
      </c>
      <c r="BH1545" s="9">
        <f t="shared" ca="1" si="84"/>
        <v>1554</v>
      </c>
      <c r="BJ1545" s="10">
        <v>1545</v>
      </c>
      <c r="BK1545" s="10">
        <v>4</v>
      </c>
      <c r="BL1545" s="10">
        <v>6</v>
      </c>
      <c r="BM1545" s="10">
        <v>7</v>
      </c>
      <c r="BN1545" s="10">
        <v>6</v>
      </c>
    </row>
    <row r="1546" spans="59:66" x14ac:dyDescent="0.25">
      <c r="BG1546" s="8">
        <f t="shared" ca="1" si="83"/>
        <v>0.87963409762201539</v>
      </c>
      <c r="BH1546" s="9">
        <f t="shared" ca="1" si="84"/>
        <v>513</v>
      </c>
      <c r="BJ1546" s="10">
        <v>1546</v>
      </c>
      <c r="BK1546" s="10">
        <v>4</v>
      </c>
      <c r="BL1546" s="10">
        <v>6</v>
      </c>
      <c r="BM1546" s="10">
        <v>7</v>
      </c>
      <c r="BN1546" s="10">
        <v>7</v>
      </c>
    </row>
    <row r="1547" spans="59:66" x14ac:dyDescent="0.25">
      <c r="BG1547" s="8">
        <f t="shared" ca="1" si="83"/>
        <v>0.19276869937961572</v>
      </c>
      <c r="BH1547" s="9">
        <f t="shared" ca="1" si="84"/>
        <v>3593</v>
      </c>
      <c r="BJ1547" s="10">
        <v>1547</v>
      </c>
      <c r="BK1547" s="10">
        <v>4</v>
      </c>
      <c r="BL1547" s="10">
        <v>6</v>
      </c>
      <c r="BM1547" s="10">
        <v>7</v>
      </c>
      <c r="BN1547" s="10">
        <v>8</v>
      </c>
    </row>
    <row r="1548" spans="59:66" x14ac:dyDescent="0.25">
      <c r="BG1548" s="8">
        <f t="shared" ca="1" si="83"/>
        <v>0.15765194449456055</v>
      </c>
      <c r="BH1548" s="9">
        <f t="shared" ca="1" si="84"/>
        <v>3742</v>
      </c>
      <c r="BJ1548" s="10">
        <v>1548</v>
      </c>
      <c r="BK1548" s="10">
        <v>4</v>
      </c>
      <c r="BL1548" s="10">
        <v>6</v>
      </c>
      <c r="BM1548" s="10">
        <v>7</v>
      </c>
      <c r="BN1548" s="10">
        <v>9</v>
      </c>
    </row>
    <row r="1549" spans="59:66" x14ac:dyDescent="0.25">
      <c r="BG1549" s="8">
        <f t="shared" ca="1" si="83"/>
        <v>0.88149392824773376</v>
      </c>
      <c r="BH1549" s="9">
        <f t="shared" ca="1" si="84"/>
        <v>505</v>
      </c>
      <c r="BJ1549" s="10">
        <v>1549</v>
      </c>
      <c r="BK1549" s="10">
        <v>4</v>
      </c>
      <c r="BL1549" s="10">
        <v>6</v>
      </c>
      <c r="BM1549" s="10">
        <v>8</v>
      </c>
      <c r="BN1549" s="10">
        <v>2</v>
      </c>
    </row>
    <row r="1550" spans="59:66" x14ac:dyDescent="0.25">
      <c r="BG1550" s="8">
        <f t="shared" ca="1" si="83"/>
        <v>0.23133656267169578</v>
      </c>
      <c r="BH1550" s="9">
        <f t="shared" ca="1" si="84"/>
        <v>3410</v>
      </c>
      <c r="BJ1550" s="10">
        <v>1550</v>
      </c>
      <c r="BK1550" s="10">
        <v>4</v>
      </c>
      <c r="BL1550" s="10">
        <v>6</v>
      </c>
      <c r="BM1550" s="10">
        <v>8</v>
      </c>
      <c r="BN1550" s="10">
        <v>3</v>
      </c>
    </row>
    <row r="1551" spans="59:66" x14ac:dyDescent="0.25">
      <c r="BG1551" s="8">
        <f t="shared" ca="1" si="83"/>
        <v>0.52968947240019548</v>
      </c>
      <c r="BH1551" s="9">
        <f t="shared" ca="1" si="84"/>
        <v>2079</v>
      </c>
      <c r="BJ1551" s="10">
        <v>1551</v>
      </c>
      <c r="BK1551" s="10">
        <v>4</v>
      </c>
      <c r="BL1551" s="10">
        <v>6</v>
      </c>
      <c r="BM1551" s="10">
        <v>8</v>
      </c>
      <c r="BN1551" s="10">
        <v>4</v>
      </c>
    </row>
    <row r="1552" spans="59:66" x14ac:dyDescent="0.25">
      <c r="BG1552" s="8">
        <f t="shared" ca="1" si="83"/>
        <v>0.59253977162151972</v>
      </c>
      <c r="BH1552" s="9">
        <f t="shared" ca="1" si="84"/>
        <v>1801</v>
      </c>
      <c r="BJ1552" s="10">
        <v>1552</v>
      </c>
      <c r="BK1552" s="10">
        <v>4</v>
      </c>
      <c r="BL1552" s="10">
        <v>6</v>
      </c>
      <c r="BM1552" s="10">
        <v>8</v>
      </c>
      <c r="BN1552" s="10">
        <v>5</v>
      </c>
    </row>
    <row r="1553" spans="59:66" x14ac:dyDescent="0.25">
      <c r="BG1553" s="8">
        <f t="shared" ca="1" si="83"/>
        <v>0.1768142247526584</v>
      </c>
      <c r="BH1553" s="9">
        <f t="shared" ca="1" si="84"/>
        <v>3666</v>
      </c>
      <c r="BJ1553" s="10">
        <v>1553</v>
      </c>
      <c r="BK1553" s="10">
        <v>4</v>
      </c>
      <c r="BL1553" s="10">
        <v>6</v>
      </c>
      <c r="BM1553" s="10">
        <v>8</v>
      </c>
      <c r="BN1553" s="10">
        <v>6</v>
      </c>
    </row>
    <row r="1554" spans="59:66" x14ac:dyDescent="0.25">
      <c r="BG1554" s="8">
        <f t="shared" ca="1" si="83"/>
        <v>0.82867512070401161</v>
      </c>
      <c r="BH1554" s="9">
        <f t="shared" ca="1" si="84"/>
        <v>738</v>
      </c>
      <c r="BJ1554" s="10">
        <v>1554</v>
      </c>
      <c r="BK1554" s="10">
        <v>4</v>
      </c>
      <c r="BL1554" s="10">
        <v>6</v>
      </c>
      <c r="BM1554" s="10">
        <v>8</v>
      </c>
      <c r="BN1554" s="10">
        <v>7</v>
      </c>
    </row>
    <row r="1555" spans="59:66" x14ac:dyDescent="0.25">
      <c r="BG1555" s="8">
        <f t="shared" ca="1" si="83"/>
        <v>0.12426329025281035</v>
      </c>
      <c r="BH1555" s="9">
        <f t="shared" ca="1" si="84"/>
        <v>3896</v>
      </c>
      <c r="BJ1555" s="10">
        <v>1555</v>
      </c>
      <c r="BK1555" s="10">
        <v>4</v>
      </c>
      <c r="BL1555" s="10">
        <v>6</v>
      </c>
      <c r="BM1555" s="10">
        <v>8</v>
      </c>
      <c r="BN1555" s="10">
        <v>8</v>
      </c>
    </row>
    <row r="1556" spans="59:66" x14ac:dyDescent="0.25">
      <c r="BG1556" s="8">
        <f t="shared" ca="1" si="83"/>
        <v>0.1997276305604303</v>
      </c>
      <c r="BH1556" s="9">
        <f t="shared" ca="1" si="84"/>
        <v>3558</v>
      </c>
      <c r="BJ1556" s="10">
        <v>1556</v>
      </c>
      <c r="BK1556" s="10">
        <v>4</v>
      </c>
      <c r="BL1556" s="10">
        <v>6</v>
      </c>
      <c r="BM1556" s="10">
        <v>8</v>
      </c>
      <c r="BN1556" s="10">
        <v>9</v>
      </c>
    </row>
    <row r="1557" spans="59:66" x14ac:dyDescent="0.25">
      <c r="BG1557" s="8">
        <f t="shared" ca="1" si="83"/>
        <v>6.3581765882167796E-2</v>
      </c>
      <c r="BH1557" s="9">
        <f t="shared" ca="1" si="84"/>
        <v>4160</v>
      </c>
      <c r="BJ1557" s="10">
        <v>1557</v>
      </c>
      <c r="BK1557" s="10">
        <v>4</v>
      </c>
      <c r="BL1557" s="10">
        <v>6</v>
      </c>
      <c r="BM1557" s="10">
        <v>9</v>
      </c>
      <c r="BN1557" s="10">
        <v>2</v>
      </c>
    </row>
    <row r="1558" spans="59:66" x14ac:dyDescent="0.25">
      <c r="BG1558" s="8">
        <f t="shared" ca="1" si="83"/>
        <v>0.35220934779794832</v>
      </c>
      <c r="BH1558" s="9">
        <f t="shared" ca="1" si="84"/>
        <v>2908</v>
      </c>
      <c r="BJ1558" s="10">
        <v>1558</v>
      </c>
      <c r="BK1558" s="10">
        <v>4</v>
      </c>
      <c r="BL1558" s="10">
        <v>6</v>
      </c>
      <c r="BM1558" s="10">
        <v>9</v>
      </c>
      <c r="BN1558" s="10">
        <v>3</v>
      </c>
    </row>
    <row r="1559" spans="59:66" x14ac:dyDescent="0.25">
      <c r="BG1559" s="8">
        <f t="shared" ca="1" si="83"/>
        <v>3.9430403603312958E-2</v>
      </c>
      <c r="BH1559" s="9">
        <f t="shared" ca="1" si="84"/>
        <v>4269</v>
      </c>
      <c r="BJ1559" s="10">
        <v>1559</v>
      </c>
      <c r="BK1559" s="10">
        <v>4</v>
      </c>
      <c r="BL1559" s="10">
        <v>6</v>
      </c>
      <c r="BM1559" s="10">
        <v>9</v>
      </c>
      <c r="BN1559" s="10">
        <v>4</v>
      </c>
    </row>
    <row r="1560" spans="59:66" x14ac:dyDescent="0.25">
      <c r="BG1560" s="8">
        <f t="shared" ca="1" si="83"/>
        <v>0.92403215329127886</v>
      </c>
      <c r="BH1560" s="9">
        <f t="shared" ca="1" si="84"/>
        <v>319</v>
      </c>
      <c r="BJ1560" s="10">
        <v>1560</v>
      </c>
      <c r="BK1560" s="10">
        <v>4</v>
      </c>
      <c r="BL1560" s="10">
        <v>6</v>
      </c>
      <c r="BM1560" s="10">
        <v>9</v>
      </c>
      <c r="BN1560" s="10">
        <v>5</v>
      </c>
    </row>
    <row r="1561" spans="59:66" x14ac:dyDescent="0.25">
      <c r="BG1561" s="8">
        <f t="shared" ca="1" si="83"/>
        <v>0.53604226881537154</v>
      </c>
      <c r="BH1561" s="9">
        <f t="shared" ca="1" si="84"/>
        <v>2058</v>
      </c>
      <c r="BJ1561" s="10">
        <v>1561</v>
      </c>
      <c r="BK1561" s="10">
        <v>4</v>
      </c>
      <c r="BL1561" s="10">
        <v>6</v>
      </c>
      <c r="BM1561" s="10">
        <v>9</v>
      </c>
      <c r="BN1561" s="10">
        <v>6</v>
      </c>
    </row>
    <row r="1562" spans="59:66" x14ac:dyDescent="0.25">
      <c r="BG1562" s="8">
        <f t="shared" ca="1" si="83"/>
        <v>8.2040961993693373E-2</v>
      </c>
      <c r="BH1562" s="9">
        <f t="shared" ca="1" si="84"/>
        <v>4092</v>
      </c>
      <c r="BJ1562" s="10">
        <v>1562</v>
      </c>
      <c r="BK1562" s="10">
        <v>4</v>
      </c>
      <c r="BL1562" s="10">
        <v>6</v>
      </c>
      <c r="BM1562" s="10">
        <v>9</v>
      </c>
      <c r="BN1562" s="10">
        <v>7</v>
      </c>
    </row>
    <row r="1563" spans="59:66" x14ac:dyDescent="0.25">
      <c r="BG1563" s="8">
        <f t="shared" ca="1" si="83"/>
        <v>0.10651326535108085</v>
      </c>
      <c r="BH1563" s="9">
        <f t="shared" ca="1" si="84"/>
        <v>3975</v>
      </c>
      <c r="BJ1563" s="10">
        <v>1563</v>
      </c>
      <c r="BK1563" s="10">
        <v>4</v>
      </c>
      <c r="BL1563" s="10">
        <v>6</v>
      </c>
      <c r="BM1563" s="10">
        <v>9</v>
      </c>
      <c r="BN1563" s="10">
        <v>8</v>
      </c>
    </row>
    <row r="1564" spans="59:66" x14ac:dyDescent="0.25">
      <c r="BG1564" s="8">
        <f t="shared" ca="1" si="83"/>
        <v>0.49692318613253383</v>
      </c>
      <c r="BH1564" s="9">
        <f t="shared" ca="1" si="84"/>
        <v>2240</v>
      </c>
      <c r="BJ1564" s="10">
        <v>1564</v>
      </c>
      <c r="BK1564" s="10">
        <v>4</v>
      </c>
      <c r="BL1564" s="10">
        <v>6</v>
      </c>
      <c r="BM1564" s="10">
        <v>9</v>
      </c>
      <c r="BN1564" s="10">
        <v>9</v>
      </c>
    </row>
    <row r="1565" spans="59:66" x14ac:dyDescent="0.25">
      <c r="BG1565" s="8">
        <f t="shared" ca="1" si="83"/>
        <v>0.4292115820384419</v>
      </c>
      <c r="BH1565" s="9">
        <f t="shared" ca="1" si="84"/>
        <v>2563</v>
      </c>
      <c r="BJ1565" s="10">
        <v>1565</v>
      </c>
      <c r="BK1565" s="10">
        <v>4</v>
      </c>
      <c r="BL1565" s="10">
        <v>7</v>
      </c>
      <c r="BM1565" s="10">
        <v>2</v>
      </c>
      <c r="BN1565" s="10">
        <v>2</v>
      </c>
    </row>
    <row r="1566" spans="59:66" x14ac:dyDescent="0.25">
      <c r="BG1566" s="8">
        <f t="shared" ca="1" si="83"/>
        <v>3.0761175292450815E-3</v>
      </c>
      <c r="BH1566" s="9">
        <f t="shared" ca="1" si="84"/>
        <v>4447</v>
      </c>
      <c r="BJ1566" s="10">
        <v>1566</v>
      </c>
      <c r="BK1566" s="10">
        <v>4</v>
      </c>
      <c r="BL1566" s="10">
        <v>7</v>
      </c>
      <c r="BM1566" s="10">
        <v>2</v>
      </c>
      <c r="BN1566" s="10">
        <v>3</v>
      </c>
    </row>
    <row r="1567" spans="59:66" x14ac:dyDescent="0.25">
      <c r="BG1567" s="8">
        <f t="shared" ca="1" si="83"/>
        <v>0.40535230707004821</v>
      </c>
      <c r="BH1567" s="9">
        <f t="shared" ca="1" si="84"/>
        <v>2677</v>
      </c>
      <c r="BJ1567" s="10">
        <v>1567</v>
      </c>
      <c r="BK1567" s="10">
        <v>4</v>
      </c>
      <c r="BL1567" s="10">
        <v>7</v>
      </c>
      <c r="BM1567" s="10">
        <v>2</v>
      </c>
      <c r="BN1567" s="10">
        <v>4</v>
      </c>
    </row>
    <row r="1568" spans="59:66" x14ac:dyDescent="0.25">
      <c r="BG1568" s="8">
        <f t="shared" ca="1" si="83"/>
        <v>0.12220601525621855</v>
      </c>
      <c r="BH1568" s="9">
        <f t="shared" ca="1" si="84"/>
        <v>3906</v>
      </c>
      <c r="BJ1568" s="10">
        <v>1568</v>
      </c>
      <c r="BK1568" s="10">
        <v>4</v>
      </c>
      <c r="BL1568" s="10">
        <v>7</v>
      </c>
      <c r="BM1568" s="10">
        <v>2</v>
      </c>
      <c r="BN1568" s="10">
        <v>5</v>
      </c>
    </row>
    <row r="1569" spans="59:66" x14ac:dyDescent="0.25">
      <c r="BG1569" s="8">
        <f t="shared" ca="1" si="83"/>
        <v>8.99442439879925E-2</v>
      </c>
      <c r="BH1569" s="9">
        <f t="shared" ca="1" si="84"/>
        <v>4045</v>
      </c>
      <c r="BJ1569" s="10">
        <v>1569</v>
      </c>
      <c r="BK1569" s="10">
        <v>4</v>
      </c>
      <c r="BL1569" s="10">
        <v>7</v>
      </c>
      <c r="BM1569" s="10">
        <v>2</v>
      </c>
      <c r="BN1569" s="10">
        <v>6</v>
      </c>
    </row>
    <row r="1570" spans="59:66" x14ac:dyDescent="0.25">
      <c r="BG1570" s="8">
        <f t="shared" ca="1" si="83"/>
        <v>0.54478539863035447</v>
      </c>
      <c r="BH1570" s="9">
        <f t="shared" ca="1" si="84"/>
        <v>2026</v>
      </c>
      <c r="BJ1570" s="10">
        <v>1570</v>
      </c>
      <c r="BK1570" s="10">
        <v>4</v>
      </c>
      <c r="BL1570" s="10">
        <v>7</v>
      </c>
      <c r="BM1570" s="10">
        <v>2</v>
      </c>
      <c r="BN1570" s="10">
        <v>7</v>
      </c>
    </row>
    <row r="1571" spans="59:66" x14ac:dyDescent="0.25">
      <c r="BG1571" s="8">
        <f t="shared" ca="1" si="83"/>
        <v>0.4645387600348978</v>
      </c>
      <c r="BH1571" s="9">
        <f t="shared" ca="1" si="84"/>
        <v>2387</v>
      </c>
      <c r="BJ1571" s="10">
        <v>1571</v>
      </c>
      <c r="BK1571" s="10">
        <v>4</v>
      </c>
      <c r="BL1571" s="10">
        <v>7</v>
      </c>
      <c r="BM1571" s="10">
        <v>2</v>
      </c>
      <c r="BN1571" s="10">
        <v>8</v>
      </c>
    </row>
    <row r="1572" spans="59:66" x14ac:dyDescent="0.25">
      <c r="BG1572" s="8">
        <f t="shared" ca="1" si="83"/>
        <v>0.84989860136502882</v>
      </c>
      <c r="BH1572" s="9">
        <f t="shared" ca="1" si="84"/>
        <v>651</v>
      </c>
      <c r="BJ1572" s="10">
        <v>1572</v>
      </c>
      <c r="BK1572" s="10">
        <v>4</v>
      </c>
      <c r="BL1572" s="10">
        <v>7</v>
      </c>
      <c r="BM1572" s="10">
        <v>2</v>
      </c>
      <c r="BN1572" s="10">
        <v>9</v>
      </c>
    </row>
    <row r="1573" spans="59:66" x14ac:dyDescent="0.25">
      <c r="BG1573" s="8">
        <f t="shared" ca="1" si="83"/>
        <v>0.3827880612558755</v>
      </c>
      <c r="BH1573" s="9">
        <f t="shared" ca="1" si="84"/>
        <v>2773</v>
      </c>
      <c r="BJ1573" s="10">
        <v>1573</v>
      </c>
      <c r="BK1573" s="10">
        <v>4</v>
      </c>
      <c r="BL1573" s="10">
        <v>7</v>
      </c>
      <c r="BM1573" s="10">
        <v>3</v>
      </c>
      <c r="BN1573" s="10">
        <v>2</v>
      </c>
    </row>
    <row r="1574" spans="59:66" x14ac:dyDescent="0.25">
      <c r="BG1574" s="8">
        <f t="shared" ca="1" si="83"/>
        <v>0.63482799254388067</v>
      </c>
      <c r="BH1574" s="9">
        <f t="shared" ca="1" si="84"/>
        <v>1590</v>
      </c>
      <c r="BJ1574" s="10">
        <v>1574</v>
      </c>
      <c r="BK1574" s="10">
        <v>4</v>
      </c>
      <c r="BL1574" s="10">
        <v>7</v>
      </c>
      <c r="BM1574" s="10">
        <v>3</v>
      </c>
      <c r="BN1574" s="10">
        <v>3</v>
      </c>
    </row>
    <row r="1575" spans="59:66" x14ac:dyDescent="0.25">
      <c r="BG1575" s="8">
        <f t="shared" ca="1" si="83"/>
        <v>0.5836442268112807</v>
      </c>
      <c r="BH1575" s="9">
        <f t="shared" ca="1" si="84"/>
        <v>1843</v>
      </c>
      <c r="BJ1575" s="10">
        <v>1575</v>
      </c>
      <c r="BK1575" s="10">
        <v>4</v>
      </c>
      <c r="BL1575" s="10">
        <v>7</v>
      </c>
      <c r="BM1575" s="10">
        <v>3</v>
      </c>
      <c r="BN1575" s="10">
        <v>4</v>
      </c>
    </row>
    <row r="1576" spans="59:66" x14ac:dyDescent="0.25">
      <c r="BG1576" s="8">
        <f t="shared" ca="1" si="83"/>
        <v>3.4058522813643743E-2</v>
      </c>
      <c r="BH1576" s="9">
        <f t="shared" ca="1" si="84"/>
        <v>4288</v>
      </c>
      <c r="BJ1576" s="10">
        <v>1576</v>
      </c>
      <c r="BK1576" s="10">
        <v>4</v>
      </c>
      <c r="BL1576" s="10">
        <v>7</v>
      </c>
      <c r="BM1576" s="10">
        <v>3</v>
      </c>
      <c r="BN1576" s="10">
        <v>5</v>
      </c>
    </row>
    <row r="1577" spans="59:66" x14ac:dyDescent="0.25">
      <c r="BG1577" s="8">
        <f t="shared" ca="1" si="83"/>
        <v>0.95039186749270455</v>
      </c>
      <c r="BH1577" s="9">
        <f t="shared" ca="1" si="84"/>
        <v>201</v>
      </c>
      <c r="BJ1577" s="10">
        <v>1577</v>
      </c>
      <c r="BK1577" s="10">
        <v>4</v>
      </c>
      <c r="BL1577" s="10">
        <v>7</v>
      </c>
      <c r="BM1577" s="10">
        <v>3</v>
      </c>
      <c r="BN1577" s="10">
        <v>6</v>
      </c>
    </row>
    <row r="1578" spans="59:66" x14ac:dyDescent="0.25">
      <c r="BG1578" s="8">
        <f t="shared" ca="1" si="83"/>
        <v>0.64255446328534493</v>
      </c>
      <c r="BH1578" s="9">
        <f t="shared" ca="1" si="84"/>
        <v>1559</v>
      </c>
      <c r="BJ1578" s="10">
        <v>1578</v>
      </c>
      <c r="BK1578" s="10">
        <v>4</v>
      </c>
      <c r="BL1578" s="10">
        <v>7</v>
      </c>
      <c r="BM1578" s="10">
        <v>3</v>
      </c>
      <c r="BN1578" s="10">
        <v>7</v>
      </c>
    </row>
    <row r="1579" spans="59:66" x14ac:dyDescent="0.25">
      <c r="BG1579" s="8">
        <f t="shared" ca="1" si="83"/>
        <v>0.89570156461780603</v>
      </c>
      <c r="BH1579" s="9">
        <f t="shared" ca="1" si="84"/>
        <v>435</v>
      </c>
      <c r="BJ1579" s="10">
        <v>1579</v>
      </c>
      <c r="BK1579" s="10">
        <v>4</v>
      </c>
      <c r="BL1579" s="10">
        <v>7</v>
      </c>
      <c r="BM1579" s="10">
        <v>3</v>
      </c>
      <c r="BN1579" s="10">
        <v>8</v>
      </c>
    </row>
    <row r="1580" spans="59:66" x14ac:dyDescent="0.25">
      <c r="BG1580" s="8">
        <f t="shared" ca="1" si="83"/>
        <v>0.50973623067784113</v>
      </c>
      <c r="BH1580" s="9">
        <f t="shared" ca="1" si="84"/>
        <v>2180</v>
      </c>
      <c r="BJ1580" s="10">
        <v>1580</v>
      </c>
      <c r="BK1580" s="10">
        <v>4</v>
      </c>
      <c r="BL1580" s="10">
        <v>7</v>
      </c>
      <c r="BM1580" s="10">
        <v>3</v>
      </c>
      <c r="BN1580" s="10">
        <v>9</v>
      </c>
    </row>
    <row r="1581" spans="59:66" x14ac:dyDescent="0.25">
      <c r="BG1581" s="8">
        <f t="shared" ca="1" si="83"/>
        <v>0.76763886515209223</v>
      </c>
      <c r="BH1581" s="9">
        <f t="shared" ca="1" si="84"/>
        <v>1011</v>
      </c>
      <c r="BJ1581" s="10">
        <v>1581</v>
      </c>
      <c r="BK1581" s="10">
        <v>4</v>
      </c>
      <c r="BL1581" s="10">
        <v>7</v>
      </c>
      <c r="BM1581" s="10">
        <v>4</v>
      </c>
      <c r="BN1581" s="10">
        <v>2</v>
      </c>
    </row>
    <row r="1582" spans="59:66" x14ac:dyDescent="0.25">
      <c r="BG1582" s="8">
        <f t="shared" ca="1" si="83"/>
        <v>0.44779171978865528</v>
      </c>
      <c r="BH1582" s="9">
        <f t="shared" ca="1" si="84"/>
        <v>2470</v>
      </c>
      <c r="BJ1582" s="10">
        <v>1582</v>
      </c>
      <c r="BK1582" s="10">
        <v>4</v>
      </c>
      <c r="BL1582" s="10">
        <v>7</v>
      </c>
      <c r="BM1582" s="10">
        <v>4</v>
      </c>
      <c r="BN1582" s="10">
        <v>3</v>
      </c>
    </row>
    <row r="1583" spans="59:66" x14ac:dyDescent="0.25">
      <c r="BG1583" s="8">
        <f t="shared" ca="1" si="83"/>
        <v>0.2117066013565726</v>
      </c>
      <c r="BH1583" s="9">
        <f t="shared" ca="1" si="84"/>
        <v>3495</v>
      </c>
      <c r="BJ1583" s="10">
        <v>1583</v>
      </c>
      <c r="BK1583" s="10">
        <v>4</v>
      </c>
      <c r="BL1583" s="10">
        <v>7</v>
      </c>
      <c r="BM1583" s="10">
        <v>4</v>
      </c>
      <c r="BN1583" s="10">
        <v>4</v>
      </c>
    </row>
    <row r="1584" spans="59:66" x14ac:dyDescent="0.25">
      <c r="BG1584" s="8">
        <f t="shared" ca="1" si="83"/>
        <v>0.20156768603419073</v>
      </c>
      <c r="BH1584" s="9">
        <f t="shared" ca="1" si="84"/>
        <v>3545</v>
      </c>
      <c r="BJ1584" s="10">
        <v>1584</v>
      </c>
      <c r="BK1584" s="10">
        <v>4</v>
      </c>
      <c r="BL1584" s="10">
        <v>7</v>
      </c>
      <c r="BM1584" s="10">
        <v>4</v>
      </c>
      <c r="BN1584" s="10">
        <v>5</v>
      </c>
    </row>
    <row r="1585" spans="59:66" x14ac:dyDescent="0.25">
      <c r="BG1585" s="8">
        <f t="shared" ca="1" si="83"/>
        <v>0.96441330207393228</v>
      </c>
      <c r="BH1585" s="9">
        <f t="shared" ca="1" si="84"/>
        <v>138</v>
      </c>
      <c r="BJ1585" s="10">
        <v>1585</v>
      </c>
      <c r="BK1585" s="10">
        <v>4</v>
      </c>
      <c r="BL1585" s="10">
        <v>7</v>
      </c>
      <c r="BM1585" s="10">
        <v>4</v>
      </c>
      <c r="BN1585" s="10">
        <v>6</v>
      </c>
    </row>
    <row r="1586" spans="59:66" x14ac:dyDescent="0.25">
      <c r="BG1586" s="8">
        <f t="shared" ca="1" si="83"/>
        <v>0.59705729002825869</v>
      </c>
      <c r="BH1586" s="9">
        <f t="shared" ca="1" si="84"/>
        <v>1773</v>
      </c>
      <c r="BJ1586" s="10">
        <v>1586</v>
      </c>
      <c r="BK1586" s="10">
        <v>4</v>
      </c>
      <c r="BL1586" s="10">
        <v>7</v>
      </c>
      <c r="BM1586" s="10">
        <v>4</v>
      </c>
      <c r="BN1586" s="10">
        <v>7</v>
      </c>
    </row>
    <row r="1587" spans="59:66" x14ac:dyDescent="0.25">
      <c r="BG1587" s="8">
        <f t="shared" ca="1" si="83"/>
        <v>0.12196686857539873</v>
      </c>
      <c r="BH1587" s="9">
        <f t="shared" ca="1" si="84"/>
        <v>3907</v>
      </c>
      <c r="BJ1587" s="10">
        <v>1587</v>
      </c>
      <c r="BK1587" s="10">
        <v>4</v>
      </c>
      <c r="BL1587" s="10">
        <v>7</v>
      </c>
      <c r="BM1587" s="10">
        <v>4</v>
      </c>
      <c r="BN1587" s="10">
        <v>8</v>
      </c>
    </row>
    <row r="1588" spans="59:66" x14ac:dyDescent="0.25">
      <c r="BG1588" s="8">
        <f t="shared" ca="1" si="83"/>
        <v>0.19869796224382852</v>
      </c>
      <c r="BH1588" s="9">
        <f t="shared" ca="1" si="84"/>
        <v>3566</v>
      </c>
      <c r="BJ1588" s="10">
        <v>1588</v>
      </c>
      <c r="BK1588" s="10">
        <v>4</v>
      </c>
      <c r="BL1588" s="10">
        <v>7</v>
      </c>
      <c r="BM1588" s="10">
        <v>4</v>
      </c>
      <c r="BN1588" s="10">
        <v>9</v>
      </c>
    </row>
    <row r="1589" spans="59:66" x14ac:dyDescent="0.25">
      <c r="BG1589" s="8">
        <f t="shared" ca="1" si="83"/>
        <v>0.18564135267619142</v>
      </c>
      <c r="BH1589" s="9">
        <f t="shared" ca="1" si="84"/>
        <v>3629</v>
      </c>
      <c r="BJ1589" s="10">
        <v>1589</v>
      </c>
      <c r="BK1589" s="10">
        <v>4</v>
      </c>
      <c r="BL1589" s="10">
        <v>7</v>
      </c>
      <c r="BM1589" s="10">
        <v>5</v>
      </c>
      <c r="BN1589" s="10">
        <v>2</v>
      </c>
    </row>
    <row r="1590" spans="59:66" x14ac:dyDescent="0.25">
      <c r="BG1590" s="8">
        <f t="shared" ca="1" si="83"/>
        <v>0.44552579184483454</v>
      </c>
      <c r="BH1590" s="9">
        <f t="shared" ca="1" si="84"/>
        <v>2478</v>
      </c>
      <c r="BJ1590" s="10">
        <v>1590</v>
      </c>
      <c r="BK1590" s="10">
        <v>4</v>
      </c>
      <c r="BL1590" s="10">
        <v>7</v>
      </c>
      <c r="BM1590" s="10">
        <v>5</v>
      </c>
      <c r="BN1590" s="10">
        <v>3</v>
      </c>
    </row>
    <row r="1591" spans="59:66" x14ac:dyDescent="0.25">
      <c r="BG1591" s="8">
        <f t="shared" ca="1" si="83"/>
        <v>0.27510316862545092</v>
      </c>
      <c r="BH1591" s="9">
        <f t="shared" ca="1" si="84"/>
        <v>3238</v>
      </c>
      <c r="BJ1591" s="10">
        <v>1591</v>
      </c>
      <c r="BK1591" s="10">
        <v>4</v>
      </c>
      <c r="BL1591" s="10">
        <v>7</v>
      </c>
      <c r="BM1591" s="10">
        <v>5</v>
      </c>
      <c r="BN1591" s="10">
        <v>4</v>
      </c>
    </row>
    <row r="1592" spans="59:66" x14ac:dyDescent="0.25">
      <c r="BG1592" s="8">
        <f t="shared" ca="1" si="83"/>
        <v>0.64639365327425924</v>
      </c>
      <c r="BH1592" s="9">
        <f t="shared" ca="1" si="84"/>
        <v>1546</v>
      </c>
      <c r="BJ1592" s="10">
        <v>1592</v>
      </c>
      <c r="BK1592" s="10">
        <v>4</v>
      </c>
      <c r="BL1592" s="10">
        <v>7</v>
      </c>
      <c r="BM1592" s="10">
        <v>5</v>
      </c>
      <c r="BN1592" s="10">
        <v>5</v>
      </c>
    </row>
    <row r="1593" spans="59:66" x14ac:dyDescent="0.25">
      <c r="BG1593" s="8">
        <f t="shared" ca="1" si="83"/>
        <v>0.91758628759992067</v>
      </c>
      <c r="BH1593" s="9">
        <f t="shared" ca="1" si="84"/>
        <v>348</v>
      </c>
      <c r="BJ1593" s="10">
        <v>1593</v>
      </c>
      <c r="BK1593" s="10">
        <v>4</v>
      </c>
      <c r="BL1593" s="10">
        <v>7</v>
      </c>
      <c r="BM1593" s="10">
        <v>5</v>
      </c>
      <c r="BN1593" s="10">
        <v>6</v>
      </c>
    </row>
    <row r="1594" spans="59:66" x14ac:dyDescent="0.25">
      <c r="BG1594" s="8">
        <f t="shared" ca="1" si="83"/>
        <v>5.2406729961356757E-2</v>
      </c>
      <c r="BH1594" s="9">
        <f t="shared" ca="1" si="84"/>
        <v>4211</v>
      </c>
      <c r="BJ1594" s="10">
        <v>1594</v>
      </c>
      <c r="BK1594" s="10">
        <v>4</v>
      </c>
      <c r="BL1594" s="10">
        <v>7</v>
      </c>
      <c r="BM1594" s="10">
        <v>5</v>
      </c>
      <c r="BN1594" s="10">
        <v>7</v>
      </c>
    </row>
    <row r="1595" spans="59:66" x14ac:dyDescent="0.25">
      <c r="BG1595" s="8">
        <f t="shared" ca="1" si="83"/>
        <v>0.40514763776515395</v>
      </c>
      <c r="BH1595" s="9">
        <f t="shared" ca="1" si="84"/>
        <v>2679</v>
      </c>
      <c r="BJ1595" s="10">
        <v>1595</v>
      </c>
      <c r="BK1595" s="10">
        <v>4</v>
      </c>
      <c r="BL1595" s="10">
        <v>7</v>
      </c>
      <c r="BM1595" s="10">
        <v>5</v>
      </c>
      <c r="BN1595" s="10">
        <v>8</v>
      </c>
    </row>
    <row r="1596" spans="59:66" x14ac:dyDescent="0.25">
      <c r="BG1596" s="8">
        <f t="shared" ca="1" si="83"/>
        <v>0.35068973062715314</v>
      </c>
      <c r="BH1596" s="9">
        <f t="shared" ca="1" si="84"/>
        <v>2913</v>
      </c>
      <c r="BJ1596" s="10">
        <v>1596</v>
      </c>
      <c r="BK1596" s="10">
        <v>4</v>
      </c>
      <c r="BL1596" s="10">
        <v>7</v>
      </c>
      <c r="BM1596" s="10">
        <v>5</v>
      </c>
      <c r="BN1596" s="10">
        <v>9</v>
      </c>
    </row>
    <row r="1597" spans="59:66" x14ac:dyDescent="0.25">
      <c r="BG1597" s="8">
        <f t="shared" ca="1" si="83"/>
        <v>0.47470718227536068</v>
      </c>
      <c r="BH1597" s="9">
        <f t="shared" ca="1" si="84"/>
        <v>2351</v>
      </c>
      <c r="BJ1597" s="10">
        <v>1597</v>
      </c>
      <c r="BK1597" s="10">
        <v>4</v>
      </c>
      <c r="BL1597" s="10">
        <v>7</v>
      </c>
      <c r="BM1597" s="10">
        <v>6</v>
      </c>
      <c r="BN1597" s="10">
        <v>2</v>
      </c>
    </row>
    <row r="1598" spans="59:66" x14ac:dyDescent="0.25">
      <c r="BG1598" s="8">
        <f t="shared" ca="1" si="83"/>
        <v>0.81307067148089973</v>
      </c>
      <c r="BH1598" s="9">
        <f t="shared" ca="1" si="84"/>
        <v>815</v>
      </c>
      <c r="BJ1598" s="10">
        <v>1598</v>
      </c>
      <c r="BK1598" s="10">
        <v>4</v>
      </c>
      <c r="BL1598" s="10">
        <v>7</v>
      </c>
      <c r="BM1598" s="10">
        <v>6</v>
      </c>
      <c r="BN1598" s="10">
        <v>3</v>
      </c>
    </row>
    <row r="1599" spans="59:66" x14ac:dyDescent="0.25">
      <c r="BG1599" s="8">
        <f t="shared" ca="1" si="83"/>
        <v>0.19997116582391894</v>
      </c>
      <c r="BH1599" s="9">
        <f t="shared" ca="1" si="84"/>
        <v>3554</v>
      </c>
      <c r="BJ1599" s="10">
        <v>1599</v>
      </c>
      <c r="BK1599" s="10">
        <v>4</v>
      </c>
      <c r="BL1599" s="10">
        <v>7</v>
      </c>
      <c r="BM1599" s="10">
        <v>6</v>
      </c>
      <c r="BN1599" s="10">
        <v>4</v>
      </c>
    </row>
    <row r="1600" spans="59:66" x14ac:dyDescent="0.25">
      <c r="BG1600" s="8">
        <f t="shared" ca="1" si="83"/>
        <v>0.72510010913494627</v>
      </c>
      <c r="BH1600" s="9">
        <f t="shared" ca="1" si="84"/>
        <v>1207</v>
      </c>
      <c r="BJ1600" s="10">
        <v>1600</v>
      </c>
      <c r="BK1600" s="10">
        <v>4</v>
      </c>
      <c r="BL1600" s="10">
        <v>7</v>
      </c>
      <c r="BM1600" s="10">
        <v>6</v>
      </c>
      <c r="BN1600" s="10">
        <v>5</v>
      </c>
    </row>
    <row r="1601" spans="59:66" x14ac:dyDescent="0.25">
      <c r="BG1601" s="8">
        <f t="shared" ref="BG1601:BG1664" ca="1" si="85">RAND()</f>
        <v>0.75351701487917855</v>
      </c>
      <c r="BH1601" s="9">
        <f t="shared" ca="1" si="84"/>
        <v>1082</v>
      </c>
      <c r="BJ1601" s="10">
        <v>1601</v>
      </c>
      <c r="BK1601" s="10">
        <v>4</v>
      </c>
      <c r="BL1601" s="10">
        <v>7</v>
      </c>
      <c r="BM1601" s="10">
        <v>6</v>
      </c>
      <c r="BN1601" s="10">
        <v>6</v>
      </c>
    </row>
    <row r="1602" spans="59:66" x14ac:dyDescent="0.25">
      <c r="BG1602" s="8">
        <f t="shared" ca="1" si="85"/>
        <v>0.45881768356332608</v>
      </c>
      <c r="BH1602" s="9">
        <f t="shared" ref="BH1602:BH1665" ca="1" si="86">RANK(BG1602,$BG$1:$BG$4460,)</f>
        <v>2420</v>
      </c>
      <c r="BJ1602" s="10">
        <v>1602</v>
      </c>
      <c r="BK1602" s="10">
        <v>4</v>
      </c>
      <c r="BL1602" s="10">
        <v>7</v>
      </c>
      <c r="BM1602" s="10">
        <v>6</v>
      </c>
      <c r="BN1602" s="10">
        <v>7</v>
      </c>
    </row>
    <row r="1603" spans="59:66" x14ac:dyDescent="0.25">
      <c r="BG1603" s="8">
        <f t="shared" ca="1" si="85"/>
        <v>0.92052927670246865</v>
      </c>
      <c r="BH1603" s="9">
        <f t="shared" ca="1" si="86"/>
        <v>335</v>
      </c>
      <c r="BJ1603" s="10">
        <v>1603</v>
      </c>
      <c r="BK1603" s="10">
        <v>4</v>
      </c>
      <c r="BL1603" s="10">
        <v>7</v>
      </c>
      <c r="BM1603" s="10">
        <v>6</v>
      </c>
      <c r="BN1603" s="10">
        <v>8</v>
      </c>
    </row>
    <row r="1604" spans="59:66" x14ac:dyDescent="0.25">
      <c r="BG1604" s="8">
        <f t="shared" ca="1" si="85"/>
        <v>0.79600149465966585</v>
      </c>
      <c r="BH1604" s="9">
        <f t="shared" ca="1" si="86"/>
        <v>893</v>
      </c>
      <c r="BJ1604" s="10">
        <v>1604</v>
      </c>
      <c r="BK1604" s="10">
        <v>4</v>
      </c>
      <c r="BL1604" s="10">
        <v>7</v>
      </c>
      <c r="BM1604" s="10">
        <v>6</v>
      </c>
      <c r="BN1604" s="10">
        <v>9</v>
      </c>
    </row>
    <row r="1605" spans="59:66" x14ac:dyDescent="0.25">
      <c r="BG1605" s="8">
        <f t="shared" ca="1" si="85"/>
        <v>0.38695443185331935</v>
      </c>
      <c r="BH1605" s="9">
        <f t="shared" ca="1" si="86"/>
        <v>2755</v>
      </c>
      <c r="BJ1605" s="10">
        <v>1605</v>
      </c>
      <c r="BK1605" s="10">
        <v>4</v>
      </c>
      <c r="BL1605" s="10">
        <v>7</v>
      </c>
      <c r="BM1605" s="10">
        <v>7</v>
      </c>
      <c r="BN1605" s="10">
        <v>2</v>
      </c>
    </row>
    <row r="1606" spans="59:66" x14ac:dyDescent="0.25">
      <c r="BG1606" s="8">
        <f t="shared" ca="1" si="85"/>
        <v>0.62294091192922096</v>
      </c>
      <c r="BH1606" s="9">
        <f t="shared" ca="1" si="86"/>
        <v>1641</v>
      </c>
      <c r="BJ1606" s="10">
        <v>1606</v>
      </c>
      <c r="BK1606" s="10">
        <v>4</v>
      </c>
      <c r="BL1606" s="10">
        <v>7</v>
      </c>
      <c r="BM1606" s="10">
        <v>7</v>
      </c>
      <c r="BN1606" s="10">
        <v>3</v>
      </c>
    </row>
    <row r="1607" spans="59:66" x14ac:dyDescent="0.25">
      <c r="BG1607" s="8">
        <f t="shared" ca="1" si="85"/>
        <v>0.38515983445097668</v>
      </c>
      <c r="BH1607" s="9">
        <f t="shared" ca="1" si="86"/>
        <v>2761</v>
      </c>
      <c r="BJ1607" s="10">
        <v>1607</v>
      </c>
      <c r="BK1607" s="10">
        <v>4</v>
      </c>
      <c r="BL1607" s="10">
        <v>7</v>
      </c>
      <c r="BM1607" s="10">
        <v>7</v>
      </c>
      <c r="BN1607" s="10">
        <v>4</v>
      </c>
    </row>
    <row r="1608" spans="59:66" x14ac:dyDescent="0.25">
      <c r="BG1608" s="8">
        <f t="shared" ca="1" si="85"/>
        <v>0.2050601853770565</v>
      </c>
      <c r="BH1608" s="9">
        <f t="shared" ca="1" si="86"/>
        <v>3535</v>
      </c>
      <c r="BJ1608" s="10">
        <v>1608</v>
      </c>
      <c r="BK1608" s="10">
        <v>4</v>
      </c>
      <c r="BL1608" s="10">
        <v>7</v>
      </c>
      <c r="BM1608" s="10">
        <v>7</v>
      </c>
      <c r="BN1608" s="10">
        <v>5</v>
      </c>
    </row>
    <row r="1609" spans="59:66" x14ac:dyDescent="0.25">
      <c r="BG1609" s="8">
        <f t="shared" ca="1" si="85"/>
        <v>3.3222645439533904E-2</v>
      </c>
      <c r="BH1609" s="9">
        <f t="shared" ca="1" si="86"/>
        <v>4293</v>
      </c>
      <c r="BJ1609" s="10">
        <v>1609</v>
      </c>
      <c r="BK1609" s="10">
        <v>4</v>
      </c>
      <c r="BL1609" s="10">
        <v>7</v>
      </c>
      <c r="BM1609" s="10">
        <v>7</v>
      </c>
      <c r="BN1609" s="10">
        <v>6</v>
      </c>
    </row>
    <row r="1610" spans="59:66" x14ac:dyDescent="0.25">
      <c r="BG1610" s="8">
        <f t="shared" ca="1" si="85"/>
        <v>0.2271506130299692</v>
      </c>
      <c r="BH1610" s="9">
        <f t="shared" ca="1" si="86"/>
        <v>3431</v>
      </c>
      <c r="BJ1610" s="10">
        <v>1610</v>
      </c>
      <c r="BK1610" s="10">
        <v>4</v>
      </c>
      <c r="BL1610" s="10">
        <v>7</v>
      </c>
      <c r="BM1610" s="10">
        <v>7</v>
      </c>
      <c r="BN1610" s="10">
        <v>7</v>
      </c>
    </row>
    <row r="1611" spans="59:66" x14ac:dyDescent="0.25">
      <c r="BG1611" s="8">
        <f t="shared" ca="1" si="85"/>
        <v>0.22251949546154093</v>
      </c>
      <c r="BH1611" s="9">
        <f t="shared" ca="1" si="86"/>
        <v>3451</v>
      </c>
      <c r="BJ1611" s="10">
        <v>1611</v>
      </c>
      <c r="BK1611" s="10">
        <v>4</v>
      </c>
      <c r="BL1611" s="10">
        <v>7</v>
      </c>
      <c r="BM1611" s="10">
        <v>7</v>
      </c>
      <c r="BN1611" s="10">
        <v>8</v>
      </c>
    </row>
    <row r="1612" spans="59:66" x14ac:dyDescent="0.25">
      <c r="BG1612" s="8">
        <f t="shared" ca="1" si="85"/>
        <v>0.82588053042718368</v>
      </c>
      <c r="BH1612" s="9">
        <f t="shared" ca="1" si="86"/>
        <v>759</v>
      </c>
      <c r="BJ1612" s="10">
        <v>1612</v>
      </c>
      <c r="BK1612" s="10">
        <v>4</v>
      </c>
      <c r="BL1612" s="10">
        <v>7</v>
      </c>
      <c r="BM1612" s="10">
        <v>7</v>
      </c>
      <c r="BN1612" s="10">
        <v>9</v>
      </c>
    </row>
    <row r="1613" spans="59:66" x14ac:dyDescent="0.25">
      <c r="BG1613" s="8">
        <f t="shared" ca="1" si="85"/>
        <v>0.31540523586874447</v>
      </c>
      <c r="BH1613" s="9">
        <f t="shared" ca="1" si="86"/>
        <v>3069</v>
      </c>
      <c r="BJ1613" s="10">
        <v>1613</v>
      </c>
      <c r="BK1613" s="10">
        <v>4</v>
      </c>
      <c r="BL1613" s="10">
        <v>7</v>
      </c>
      <c r="BM1613" s="10">
        <v>8</v>
      </c>
      <c r="BN1613" s="10">
        <v>2</v>
      </c>
    </row>
    <row r="1614" spans="59:66" x14ac:dyDescent="0.25">
      <c r="BG1614" s="8">
        <f t="shared" ca="1" si="85"/>
        <v>0.38085892362498541</v>
      </c>
      <c r="BH1614" s="9">
        <f t="shared" ca="1" si="86"/>
        <v>2786</v>
      </c>
      <c r="BJ1614" s="10">
        <v>1614</v>
      </c>
      <c r="BK1614" s="10">
        <v>4</v>
      </c>
      <c r="BL1614" s="10">
        <v>7</v>
      </c>
      <c r="BM1614" s="10">
        <v>8</v>
      </c>
      <c r="BN1614" s="10">
        <v>3</v>
      </c>
    </row>
    <row r="1615" spans="59:66" x14ac:dyDescent="0.25">
      <c r="BG1615" s="8">
        <f t="shared" ca="1" si="85"/>
        <v>5.5667167415337504E-2</v>
      </c>
      <c r="BH1615" s="9">
        <f t="shared" ca="1" si="86"/>
        <v>4195</v>
      </c>
      <c r="BJ1615" s="10">
        <v>1615</v>
      </c>
      <c r="BK1615" s="10">
        <v>4</v>
      </c>
      <c r="BL1615" s="10">
        <v>7</v>
      </c>
      <c r="BM1615" s="10">
        <v>8</v>
      </c>
      <c r="BN1615" s="10">
        <v>4</v>
      </c>
    </row>
    <row r="1616" spans="59:66" x14ac:dyDescent="0.25">
      <c r="BG1616" s="8">
        <f t="shared" ca="1" si="85"/>
        <v>0.93729632499427895</v>
      </c>
      <c r="BH1616" s="9">
        <f t="shared" ca="1" si="86"/>
        <v>255</v>
      </c>
      <c r="BJ1616" s="10">
        <v>1616</v>
      </c>
      <c r="BK1616" s="10">
        <v>4</v>
      </c>
      <c r="BL1616" s="10">
        <v>7</v>
      </c>
      <c r="BM1616" s="10">
        <v>8</v>
      </c>
      <c r="BN1616" s="10">
        <v>5</v>
      </c>
    </row>
    <row r="1617" spans="59:66" x14ac:dyDescent="0.25">
      <c r="BG1617" s="8">
        <f t="shared" ca="1" si="85"/>
        <v>0.41505950652777224</v>
      </c>
      <c r="BH1617" s="9">
        <f t="shared" ca="1" si="86"/>
        <v>2629</v>
      </c>
      <c r="BJ1617" s="10">
        <v>1617</v>
      </c>
      <c r="BK1617" s="10">
        <v>4</v>
      </c>
      <c r="BL1617" s="10">
        <v>7</v>
      </c>
      <c r="BM1617" s="10">
        <v>8</v>
      </c>
      <c r="BN1617" s="10">
        <v>6</v>
      </c>
    </row>
    <row r="1618" spans="59:66" x14ac:dyDescent="0.25">
      <c r="BG1618" s="8">
        <f t="shared" ca="1" si="85"/>
        <v>0.71723645728766139</v>
      </c>
      <c r="BH1618" s="9">
        <f t="shared" ca="1" si="86"/>
        <v>1234</v>
      </c>
      <c r="BJ1618" s="10">
        <v>1618</v>
      </c>
      <c r="BK1618" s="10">
        <v>4</v>
      </c>
      <c r="BL1618" s="10">
        <v>7</v>
      </c>
      <c r="BM1618" s="10">
        <v>8</v>
      </c>
      <c r="BN1618" s="10">
        <v>7</v>
      </c>
    </row>
    <row r="1619" spans="59:66" x14ac:dyDescent="0.25">
      <c r="BG1619" s="8">
        <f t="shared" ca="1" si="85"/>
        <v>0.50995161207770867</v>
      </c>
      <c r="BH1619" s="9">
        <f t="shared" ca="1" si="86"/>
        <v>2178</v>
      </c>
      <c r="BJ1619" s="10">
        <v>1619</v>
      </c>
      <c r="BK1619" s="10">
        <v>4</v>
      </c>
      <c r="BL1619" s="10">
        <v>7</v>
      </c>
      <c r="BM1619" s="10">
        <v>8</v>
      </c>
      <c r="BN1619" s="10">
        <v>8</v>
      </c>
    </row>
    <row r="1620" spans="59:66" x14ac:dyDescent="0.25">
      <c r="BG1620" s="8">
        <f t="shared" ca="1" si="85"/>
        <v>0.19553048607122747</v>
      </c>
      <c r="BH1620" s="9">
        <f t="shared" ca="1" si="86"/>
        <v>3577</v>
      </c>
      <c r="BJ1620" s="10">
        <v>1620</v>
      </c>
      <c r="BK1620" s="10">
        <v>4</v>
      </c>
      <c r="BL1620" s="10">
        <v>7</v>
      </c>
      <c r="BM1620" s="10">
        <v>8</v>
      </c>
      <c r="BN1620" s="10">
        <v>9</v>
      </c>
    </row>
    <row r="1621" spans="59:66" x14ac:dyDescent="0.25">
      <c r="BG1621" s="8">
        <f t="shared" ca="1" si="85"/>
        <v>0.35232146997529346</v>
      </c>
      <c r="BH1621" s="9">
        <f t="shared" ca="1" si="86"/>
        <v>2907</v>
      </c>
      <c r="BJ1621" s="10">
        <v>1621</v>
      </c>
      <c r="BK1621" s="10">
        <v>4</v>
      </c>
      <c r="BL1621" s="10">
        <v>7</v>
      </c>
      <c r="BM1621" s="10">
        <v>9</v>
      </c>
      <c r="BN1621" s="10">
        <v>2</v>
      </c>
    </row>
    <row r="1622" spans="59:66" x14ac:dyDescent="0.25">
      <c r="BG1622" s="8">
        <f t="shared" ca="1" si="85"/>
        <v>0.55219160103804998</v>
      </c>
      <c r="BH1622" s="9">
        <f t="shared" ca="1" si="86"/>
        <v>1985</v>
      </c>
      <c r="BJ1622" s="10">
        <v>1622</v>
      </c>
      <c r="BK1622" s="10">
        <v>4</v>
      </c>
      <c r="BL1622" s="10">
        <v>7</v>
      </c>
      <c r="BM1622" s="10">
        <v>9</v>
      </c>
      <c r="BN1622" s="10">
        <v>3</v>
      </c>
    </row>
    <row r="1623" spans="59:66" x14ac:dyDescent="0.25">
      <c r="BG1623" s="8">
        <f t="shared" ca="1" si="85"/>
        <v>0.15329351035716887</v>
      </c>
      <c r="BH1623" s="9">
        <f t="shared" ca="1" si="86"/>
        <v>3768</v>
      </c>
      <c r="BJ1623" s="10">
        <v>1623</v>
      </c>
      <c r="BK1623" s="10">
        <v>4</v>
      </c>
      <c r="BL1623" s="10">
        <v>7</v>
      </c>
      <c r="BM1623" s="10">
        <v>9</v>
      </c>
      <c r="BN1623" s="10">
        <v>4</v>
      </c>
    </row>
    <row r="1624" spans="59:66" x14ac:dyDescent="0.25">
      <c r="BG1624" s="8">
        <f t="shared" ca="1" si="85"/>
        <v>0.99945702576234285</v>
      </c>
      <c r="BH1624" s="9">
        <f t="shared" ca="1" si="86"/>
        <v>6</v>
      </c>
      <c r="BJ1624" s="10">
        <v>1624</v>
      </c>
      <c r="BK1624" s="10">
        <v>4</v>
      </c>
      <c r="BL1624" s="10">
        <v>7</v>
      </c>
      <c r="BM1624" s="10">
        <v>9</v>
      </c>
      <c r="BN1624" s="10">
        <v>5</v>
      </c>
    </row>
    <row r="1625" spans="59:66" x14ac:dyDescent="0.25">
      <c r="BG1625" s="8">
        <f t="shared" ca="1" si="85"/>
        <v>0.31463930066078205</v>
      </c>
      <c r="BH1625" s="9">
        <f t="shared" ca="1" si="86"/>
        <v>3074</v>
      </c>
      <c r="BJ1625" s="10">
        <v>1625</v>
      </c>
      <c r="BK1625" s="10">
        <v>4</v>
      </c>
      <c r="BL1625" s="10">
        <v>7</v>
      </c>
      <c r="BM1625" s="10">
        <v>9</v>
      </c>
      <c r="BN1625" s="10">
        <v>6</v>
      </c>
    </row>
    <row r="1626" spans="59:66" x14ac:dyDescent="0.25">
      <c r="BG1626" s="8">
        <f t="shared" ca="1" si="85"/>
        <v>0.70386524893638547</v>
      </c>
      <c r="BH1626" s="9">
        <f t="shared" ca="1" si="86"/>
        <v>1294</v>
      </c>
      <c r="BJ1626" s="10">
        <v>1626</v>
      </c>
      <c r="BK1626" s="10">
        <v>4</v>
      </c>
      <c r="BL1626" s="10">
        <v>7</v>
      </c>
      <c r="BM1626" s="10">
        <v>9</v>
      </c>
      <c r="BN1626" s="10">
        <v>7</v>
      </c>
    </row>
    <row r="1627" spans="59:66" x14ac:dyDescent="0.25">
      <c r="BG1627" s="8">
        <f t="shared" ca="1" si="85"/>
        <v>0.71198409011524599</v>
      </c>
      <c r="BH1627" s="9">
        <f t="shared" ca="1" si="86"/>
        <v>1260</v>
      </c>
      <c r="BJ1627" s="10">
        <v>1627</v>
      </c>
      <c r="BK1627" s="10">
        <v>4</v>
      </c>
      <c r="BL1627" s="10">
        <v>7</v>
      </c>
      <c r="BM1627" s="10">
        <v>9</v>
      </c>
      <c r="BN1627" s="10">
        <v>8</v>
      </c>
    </row>
    <row r="1628" spans="59:66" x14ac:dyDescent="0.25">
      <c r="BG1628" s="8">
        <f t="shared" ca="1" si="85"/>
        <v>8.9046601743974607E-2</v>
      </c>
      <c r="BH1628" s="9">
        <f t="shared" ca="1" si="86"/>
        <v>4050</v>
      </c>
      <c r="BJ1628" s="10">
        <v>1628</v>
      </c>
      <c r="BK1628" s="10">
        <v>4</v>
      </c>
      <c r="BL1628" s="10">
        <v>7</v>
      </c>
      <c r="BM1628" s="10">
        <v>9</v>
      </c>
      <c r="BN1628" s="10">
        <v>9</v>
      </c>
    </row>
    <row r="1629" spans="59:66" x14ac:dyDescent="0.25">
      <c r="BG1629" s="8">
        <f t="shared" ca="1" si="85"/>
        <v>0.69120116806428766</v>
      </c>
      <c r="BH1629" s="9">
        <f t="shared" ca="1" si="86"/>
        <v>1342</v>
      </c>
      <c r="BJ1629" s="10">
        <v>1629</v>
      </c>
      <c r="BK1629" s="10">
        <v>4</v>
      </c>
      <c r="BL1629" s="10">
        <v>8</v>
      </c>
      <c r="BM1629" s="10">
        <v>2</v>
      </c>
      <c r="BN1629" s="10">
        <v>2</v>
      </c>
    </row>
    <row r="1630" spans="59:66" x14ac:dyDescent="0.25">
      <c r="BG1630" s="8">
        <f t="shared" ca="1" si="85"/>
        <v>0.93077266348883914</v>
      </c>
      <c r="BH1630" s="9">
        <f t="shared" ca="1" si="86"/>
        <v>294</v>
      </c>
      <c r="BJ1630" s="10">
        <v>1630</v>
      </c>
      <c r="BK1630" s="10">
        <v>4</v>
      </c>
      <c r="BL1630" s="10">
        <v>8</v>
      </c>
      <c r="BM1630" s="10">
        <v>2</v>
      </c>
      <c r="BN1630" s="10">
        <v>3</v>
      </c>
    </row>
    <row r="1631" spans="59:66" x14ac:dyDescent="0.25">
      <c r="BG1631" s="8">
        <f t="shared" ca="1" si="85"/>
        <v>0.6883341545227154</v>
      </c>
      <c r="BH1631" s="9">
        <f t="shared" ca="1" si="86"/>
        <v>1356</v>
      </c>
      <c r="BJ1631" s="10">
        <v>1631</v>
      </c>
      <c r="BK1631" s="10">
        <v>4</v>
      </c>
      <c r="BL1631" s="10">
        <v>8</v>
      </c>
      <c r="BM1631" s="10">
        <v>2</v>
      </c>
      <c r="BN1631" s="10">
        <v>4</v>
      </c>
    </row>
    <row r="1632" spans="59:66" x14ac:dyDescent="0.25">
      <c r="BG1632" s="8">
        <f t="shared" ca="1" si="85"/>
        <v>0.66229422274012095</v>
      </c>
      <c r="BH1632" s="9">
        <f t="shared" ca="1" si="86"/>
        <v>1471</v>
      </c>
      <c r="BJ1632" s="10">
        <v>1632</v>
      </c>
      <c r="BK1632" s="10">
        <v>4</v>
      </c>
      <c r="BL1632" s="10">
        <v>8</v>
      </c>
      <c r="BM1632" s="10">
        <v>2</v>
      </c>
      <c r="BN1632" s="10">
        <v>5</v>
      </c>
    </row>
    <row r="1633" spans="59:66" x14ac:dyDescent="0.25">
      <c r="BG1633" s="8">
        <f t="shared" ca="1" si="85"/>
        <v>0.96260225706174629</v>
      </c>
      <c r="BH1633" s="9">
        <f t="shared" ca="1" si="86"/>
        <v>147</v>
      </c>
      <c r="BJ1633" s="10">
        <v>1633</v>
      </c>
      <c r="BK1633" s="10">
        <v>4</v>
      </c>
      <c r="BL1633" s="10">
        <v>8</v>
      </c>
      <c r="BM1633" s="10">
        <v>2</v>
      </c>
      <c r="BN1633" s="10">
        <v>6</v>
      </c>
    </row>
    <row r="1634" spans="59:66" x14ac:dyDescent="0.25">
      <c r="BG1634" s="8">
        <f t="shared" ca="1" si="85"/>
        <v>0.33620821019258784</v>
      </c>
      <c r="BH1634" s="9">
        <f t="shared" ca="1" si="86"/>
        <v>2976</v>
      </c>
      <c r="BJ1634" s="10">
        <v>1634</v>
      </c>
      <c r="BK1634" s="10">
        <v>4</v>
      </c>
      <c r="BL1634" s="10">
        <v>8</v>
      </c>
      <c r="BM1634" s="10">
        <v>2</v>
      </c>
      <c r="BN1634" s="10">
        <v>7</v>
      </c>
    </row>
    <row r="1635" spans="59:66" x14ac:dyDescent="0.25">
      <c r="BG1635" s="8">
        <f t="shared" ca="1" si="85"/>
        <v>0.44208623151406956</v>
      </c>
      <c r="BH1635" s="9">
        <f t="shared" ca="1" si="86"/>
        <v>2505</v>
      </c>
      <c r="BJ1635" s="10">
        <v>1635</v>
      </c>
      <c r="BK1635" s="10">
        <v>4</v>
      </c>
      <c r="BL1635" s="10">
        <v>8</v>
      </c>
      <c r="BM1635" s="10">
        <v>2</v>
      </c>
      <c r="BN1635" s="10">
        <v>8</v>
      </c>
    </row>
    <row r="1636" spans="59:66" x14ac:dyDescent="0.25">
      <c r="BG1636" s="8">
        <f t="shared" ca="1" si="85"/>
        <v>0.3552673116288837</v>
      </c>
      <c r="BH1636" s="9">
        <f t="shared" ca="1" si="86"/>
        <v>2890</v>
      </c>
      <c r="BJ1636" s="10">
        <v>1636</v>
      </c>
      <c r="BK1636" s="10">
        <v>4</v>
      </c>
      <c r="BL1636" s="10">
        <v>8</v>
      </c>
      <c r="BM1636" s="10">
        <v>2</v>
      </c>
      <c r="BN1636" s="10">
        <v>9</v>
      </c>
    </row>
    <row r="1637" spans="59:66" x14ac:dyDescent="0.25">
      <c r="BG1637" s="8">
        <f t="shared" ca="1" si="85"/>
        <v>7.9706878122678404E-3</v>
      </c>
      <c r="BH1637" s="9">
        <f t="shared" ca="1" si="86"/>
        <v>4429</v>
      </c>
      <c r="BJ1637" s="10">
        <v>1637</v>
      </c>
      <c r="BK1637" s="10">
        <v>4</v>
      </c>
      <c r="BL1637" s="10">
        <v>8</v>
      </c>
      <c r="BM1637" s="10">
        <v>3</v>
      </c>
      <c r="BN1637" s="10">
        <v>2</v>
      </c>
    </row>
    <row r="1638" spans="59:66" x14ac:dyDescent="0.25">
      <c r="BG1638" s="8">
        <f t="shared" ca="1" si="85"/>
        <v>0.17338393273080865</v>
      </c>
      <c r="BH1638" s="9">
        <f t="shared" ca="1" si="86"/>
        <v>3677</v>
      </c>
      <c r="BJ1638" s="10">
        <v>1638</v>
      </c>
      <c r="BK1638" s="10">
        <v>4</v>
      </c>
      <c r="BL1638" s="10">
        <v>8</v>
      </c>
      <c r="BM1638" s="10">
        <v>3</v>
      </c>
      <c r="BN1638" s="10">
        <v>3</v>
      </c>
    </row>
    <row r="1639" spans="59:66" x14ac:dyDescent="0.25">
      <c r="BG1639" s="8">
        <f t="shared" ca="1" si="85"/>
        <v>0.61921321047718769</v>
      </c>
      <c r="BH1639" s="9">
        <f t="shared" ca="1" si="86"/>
        <v>1662</v>
      </c>
      <c r="BJ1639" s="10">
        <v>1639</v>
      </c>
      <c r="BK1639" s="10">
        <v>4</v>
      </c>
      <c r="BL1639" s="10">
        <v>8</v>
      </c>
      <c r="BM1639" s="10">
        <v>3</v>
      </c>
      <c r="BN1639" s="10">
        <v>4</v>
      </c>
    </row>
    <row r="1640" spans="59:66" x14ac:dyDescent="0.25">
      <c r="BG1640" s="8">
        <f t="shared" ca="1" si="85"/>
        <v>0.81222128268960136</v>
      </c>
      <c r="BH1640" s="9">
        <f t="shared" ca="1" si="86"/>
        <v>822</v>
      </c>
      <c r="BJ1640" s="10">
        <v>1640</v>
      </c>
      <c r="BK1640" s="10">
        <v>4</v>
      </c>
      <c r="BL1640" s="10">
        <v>8</v>
      </c>
      <c r="BM1640" s="10">
        <v>3</v>
      </c>
      <c r="BN1640" s="10">
        <v>5</v>
      </c>
    </row>
    <row r="1641" spans="59:66" x14ac:dyDescent="0.25">
      <c r="BG1641" s="8">
        <f t="shared" ca="1" si="85"/>
        <v>0.38126172634488942</v>
      </c>
      <c r="BH1641" s="9">
        <f t="shared" ca="1" si="86"/>
        <v>2783</v>
      </c>
      <c r="BJ1641" s="10">
        <v>1641</v>
      </c>
      <c r="BK1641" s="10">
        <v>4</v>
      </c>
      <c r="BL1641" s="10">
        <v>8</v>
      </c>
      <c r="BM1641" s="10">
        <v>3</v>
      </c>
      <c r="BN1641" s="10">
        <v>6</v>
      </c>
    </row>
    <row r="1642" spans="59:66" x14ac:dyDescent="0.25">
      <c r="BG1642" s="8">
        <f t="shared" ca="1" si="85"/>
        <v>0.8929588530003556</v>
      </c>
      <c r="BH1642" s="9">
        <f t="shared" ca="1" si="86"/>
        <v>451</v>
      </c>
      <c r="BJ1642" s="10">
        <v>1642</v>
      </c>
      <c r="BK1642" s="10">
        <v>4</v>
      </c>
      <c r="BL1642" s="10">
        <v>8</v>
      </c>
      <c r="BM1642" s="10">
        <v>3</v>
      </c>
      <c r="BN1642" s="10">
        <v>7</v>
      </c>
    </row>
    <row r="1643" spans="59:66" x14ac:dyDescent="0.25">
      <c r="BG1643" s="8">
        <f t="shared" ca="1" si="85"/>
        <v>0.48947224383615007</v>
      </c>
      <c r="BH1643" s="9">
        <f t="shared" ca="1" si="86"/>
        <v>2285</v>
      </c>
      <c r="BJ1643" s="10">
        <v>1643</v>
      </c>
      <c r="BK1643" s="10">
        <v>4</v>
      </c>
      <c r="BL1643" s="10">
        <v>8</v>
      </c>
      <c r="BM1643" s="10">
        <v>3</v>
      </c>
      <c r="BN1643" s="10">
        <v>8</v>
      </c>
    </row>
    <row r="1644" spans="59:66" x14ac:dyDescent="0.25">
      <c r="BG1644" s="8">
        <f t="shared" ca="1" si="85"/>
        <v>0.38478668239587455</v>
      </c>
      <c r="BH1644" s="9">
        <f t="shared" ca="1" si="86"/>
        <v>2763</v>
      </c>
      <c r="BJ1644" s="10">
        <v>1644</v>
      </c>
      <c r="BK1644" s="10">
        <v>4</v>
      </c>
      <c r="BL1644" s="10">
        <v>8</v>
      </c>
      <c r="BM1644" s="10">
        <v>3</v>
      </c>
      <c r="BN1644" s="10">
        <v>9</v>
      </c>
    </row>
    <row r="1645" spans="59:66" x14ac:dyDescent="0.25">
      <c r="BG1645" s="8">
        <f t="shared" ca="1" si="85"/>
        <v>7.8773816558805554E-2</v>
      </c>
      <c r="BH1645" s="9">
        <f t="shared" ca="1" si="86"/>
        <v>4107</v>
      </c>
      <c r="BJ1645" s="10">
        <v>1645</v>
      </c>
      <c r="BK1645" s="10">
        <v>4</v>
      </c>
      <c r="BL1645" s="10">
        <v>8</v>
      </c>
      <c r="BM1645" s="10">
        <v>4</v>
      </c>
      <c r="BN1645" s="10">
        <v>2</v>
      </c>
    </row>
    <row r="1646" spans="59:66" x14ac:dyDescent="0.25">
      <c r="BG1646" s="8">
        <f t="shared" ca="1" si="85"/>
        <v>0.72101998158425007</v>
      </c>
      <c r="BH1646" s="9">
        <f t="shared" ca="1" si="86"/>
        <v>1224</v>
      </c>
      <c r="BJ1646" s="10">
        <v>1646</v>
      </c>
      <c r="BK1646" s="10">
        <v>4</v>
      </c>
      <c r="BL1646" s="10">
        <v>8</v>
      </c>
      <c r="BM1646" s="10">
        <v>4</v>
      </c>
      <c r="BN1646" s="10">
        <v>3</v>
      </c>
    </row>
    <row r="1647" spans="59:66" x14ac:dyDescent="0.25">
      <c r="BG1647" s="8">
        <f t="shared" ca="1" si="85"/>
        <v>0.4397489013679986</v>
      </c>
      <c r="BH1647" s="9">
        <f t="shared" ca="1" si="86"/>
        <v>2510</v>
      </c>
      <c r="BJ1647" s="10">
        <v>1647</v>
      </c>
      <c r="BK1647" s="10">
        <v>4</v>
      </c>
      <c r="BL1647" s="10">
        <v>8</v>
      </c>
      <c r="BM1647" s="10">
        <v>4</v>
      </c>
      <c r="BN1647" s="10">
        <v>4</v>
      </c>
    </row>
    <row r="1648" spans="59:66" x14ac:dyDescent="0.25">
      <c r="BG1648" s="8">
        <f t="shared" ca="1" si="85"/>
        <v>0.31469173964155406</v>
      </c>
      <c r="BH1648" s="9">
        <f t="shared" ca="1" si="86"/>
        <v>3073</v>
      </c>
      <c r="BJ1648" s="10">
        <v>1648</v>
      </c>
      <c r="BK1648" s="10">
        <v>4</v>
      </c>
      <c r="BL1648" s="10">
        <v>8</v>
      </c>
      <c r="BM1648" s="10">
        <v>4</v>
      </c>
      <c r="BN1648" s="10">
        <v>5</v>
      </c>
    </row>
    <row r="1649" spans="59:66" x14ac:dyDescent="0.25">
      <c r="BG1649" s="8">
        <f t="shared" ca="1" si="85"/>
        <v>0.59969420676768437</v>
      </c>
      <c r="BH1649" s="9">
        <f t="shared" ca="1" si="86"/>
        <v>1757</v>
      </c>
      <c r="BJ1649" s="10">
        <v>1649</v>
      </c>
      <c r="BK1649" s="10">
        <v>4</v>
      </c>
      <c r="BL1649" s="10">
        <v>8</v>
      </c>
      <c r="BM1649" s="10">
        <v>4</v>
      </c>
      <c r="BN1649" s="10">
        <v>6</v>
      </c>
    </row>
    <row r="1650" spans="59:66" x14ac:dyDescent="0.25">
      <c r="BG1650" s="8">
        <f t="shared" ca="1" si="85"/>
        <v>0.51219399069318838</v>
      </c>
      <c r="BH1650" s="9">
        <f t="shared" ca="1" si="86"/>
        <v>2166</v>
      </c>
      <c r="BJ1650" s="10">
        <v>1650</v>
      </c>
      <c r="BK1650" s="10">
        <v>4</v>
      </c>
      <c r="BL1650" s="10">
        <v>8</v>
      </c>
      <c r="BM1650" s="10">
        <v>4</v>
      </c>
      <c r="BN1650" s="10">
        <v>7</v>
      </c>
    </row>
    <row r="1651" spans="59:66" x14ac:dyDescent="0.25">
      <c r="BG1651" s="8">
        <f t="shared" ca="1" si="85"/>
        <v>0.60586466884687951</v>
      </c>
      <c r="BH1651" s="9">
        <f t="shared" ca="1" si="86"/>
        <v>1729</v>
      </c>
      <c r="BJ1651" s="10">
        <v>1651</v>
      </c>
      <c r="BK1651" s="10">
        <v>4</v>
      </c>
      <c r="BL1651" s="10">
        <v>8</v>
      </c>
      <c r="BM1651" s="10">
        <v>4</v>
      </c>
      <c r="BN1651" s="10">
        <v>8</v>
      </c>
    </row>
    <row r="1652" spans="59:66" x14ac:dyDescent="0.25">
      <c r="BG1652" s="8">
        <f t="shared" ca="1" si="85"/>
        <v>0.6010050061295571</v>
      </c>
      <c r="BH1652" s="9">
        <f t="shared" ca="1" si="86"/>
        <v>1753</v>
      </c>
      <c r="BJ1652" s="10">
        <v>1652</v>
      </c>
      <c r="BK1652" s="10">
        <v>4</v>
      </c>
      <c r="BL1652" s="10">
        <v>8</v>
      </c>
      <c r="BM1652" s="10">
        <v>4</v>
      </c>
      <c r="BN1652" s="10">
        <v>9</v>
      </c>
    </row>
    <row r="1653" spans="59:66" x14ac:dyDescent="0.25">
      <c r="BG1653" s="8">
        <f t="shared" ca="1" si="85"/>
        <v>0.77929169761311001</v>
      </c>
      <c r="BH1653" s="9">
        <f t="shared" ca="1" si="86"/>
        <v>968</v>
      </c>
      <c r="BJ1653" s="10">
        <v>1653</v>
      </c>
      <c r="BK1653" s="10">
        <v>4</v>
      </c>
      <c r="BL1653" s="10">
        <v>8</v>
      </c>
      <c r="BM1653" s="10">
        <v>5</v>
      </c>
      <c r="BN1653" s="10">
        <v>2</v>
      </c>
    </row>
    <row r="1654" spans="59:66" x14ac:dyDescent="0.25">
      <c r="BG1654" s="8">
        <f t="shared" ca="1" si="85"/>
        <v>0.75131723487197855</v>
      </c>
      <c r="BH1654" s="9">
        <f t="shared" ca="1" si="86"/>
        <v>1100</v>
      </c>
      <c r="BJ1654" s="10">
        <v>1654</v>
      </c>
      <c r="BK1654" s="10">
        <v>4</v>
      </c>
      <c r="BL1654" s="10">
        <v>8</v>
      </c>
      <c r="BM1654" s="10">
        <v>5</v>
      </c>
      <c r="BN1654" s="10">
        <v>3</v>
      </c>
    </row>
    <row r="1655" spans="59:66" x14ac:dyDescent="0.25">
      <c r="BG1655" s="8">
        <f t="shared" ca="1" si="85"/>
        <v>0.23606626423237687</v>
      </c>
      <c r="BH1655" s="9">
        <f t="shared" ca="1" si="86"/>
        <v>3388</v>
      </c>
      <c r="BJ1655" s="10">
        <v>1655</v>
      </c>
      <c r="BK1655" s="10">
        <v>4</v>
      </c>
      <c r="BL1655" s="10">
        <v>8</v>
      </c>
      <c r="BM1655" s="10">
        <v>5</v>
      </c>
      <c r="BN1655" s="10">
        <v>4</v>
      </c>
    </row>
    <row r="1656" spans="59:66" x14ac:dyDescent="0.25">
      <c r="BG1656" s="8">
        <f t="shared" ca="1" si="85"/>
        <v>0.81299681171886362</v>
      </c>
      <c r="BH1656" s="9">
        <f t="shared" ca="1" si="86"/>
        <v>816</v>
      </c>
      <c r="BJ1656" s="10">
        <v>1656</v>
      </c>
      <c r="BK1656" s="10">
        <v>4</v>
      </c>
      <c r="BL1656" s="10">
        <v>8</v>
      </c>
      <c r="BM1656" s="10">
        <v>5</v>
      </c>
      <c r="BN1656" s="10">
        <v>5</v>
      </c>
    </row>
    <row r="1657" spans="59:66" x14ac:dyDescent="0.25">
      <c r="BG1657" s="8">
        <f t="shared" ca="1" si="85"/>
        <v>0.89685039701171143</v>
      </c>
      <c r="BH1657" s="9">
        <f t="shared" ca="1" si="86"/>
        <v>428</v>
      </c>
      <c r="BJ1657" s="10">
        <v>1657</v>
      </c>
      <c r="BK1657" s="10">
        <v>4</v>
      </c>
      <c r="BL1657" s="10">
        <v>8</v>
      </c>
      <c r="BM1657" s="10">
        <v>5</v>
      </c>
      <c r="BN1657" s="10">
        <v>6</v>
      </c>
    </row>
    <row r="1658" spans="59:66" x14ac:dyDescent="0.25">
      <c r="BG1658" s="8">
        <f t="shared" ca="1" si="85"/>
        <v>0.82383358310576693</v>
      </c>
      <c r="BH1658" s="9">
        <f t="shared" ca="1" si="86"/>
        <v>766</v>
      </c>
      <c r="BJ1658" s="10">
        <v>1658</v>
      </c>
      <c r="BK1658" s="10">
        <v>4</v>
      </c>
      <c r="BL1658" s="10">
        <v>8</v>
      </c>
      <c r="BM1658" s="10">
        <v>5</v>
      </c>
      <c r="BN1658" s="10">
        <v>7</v>
      </c>
    </row>
    <row r="1659" spans="59:66" x14ac:dyDescent="0.25">
      <c r="BG1659" s="8">
        <f t="shared" ca="1" si="85"/>
        <v>0.2223636814936002</v>
      </c>
      <c r="BH1659" s="9">
        <f t="shared" ca="1" si="86"/>
        <v>3453</v>
      </c>
      <c r="BJ1659" s="10">
        <v>1659</v>
      </c>
      <c r="BK1659" s="10">
        <v>4</v>
      </c>
      <c r="BL1659" s="10">
        <v>8</v>
      </c>
      <c r="BM1659" s="10">
        <v>5</v>
      </c>
      <c r="BN1659" s="10">
        <v>8</v>
      </c>
    </row>
    <row r="1660" spans="59:66" x14ac:dyDescent="0.25">
      <c r="BG1660" s="8">
        <f t="shared" ca="1" si="85"/>
        <v>0.60192583876463879</v>
      </c>
      <c r="BH1660" s="9">
        <f t="shared" ca="1" si="86"/>
        <v>1747</v>
      </c>
      <c r="BJ1660" s="10">
        <v>1660</v>
      </c>
      <c r="BK1660" s="10">
        <v>4</v>
      </c>
      <c r="BL1660" s="10">
        <v>8</v>
      </c>
      <c r="BM1660" s="10">
        <v>5</v>
      </c>
      <c r="BN1660" s="10">
        <v>9</v>
      </c>
    </row>
    <row r="1661" spans="59:66" x14ac:dyDescent="0.25">
      <c r="BG1661" s="8">
        <f t="shared" ca="1" si="85"/>
        <v>0.56736414274550817</v>
      </c>
      <c r="BH1661" s="9">
        <f t="shared" ca="1" si="86"/>
        <v>1922</v>
      </c>
      <c r="BJ1661" s="10">
        <v>1661</v>
      </c>
      <c r="BK1661" s="10">
        <v>4</v>
      </c>
      <c r="BL1661" s="10">
        <v>8</v>
      </c>
      <c r="BM1661" s="10">
        <v>6</v>
      </c>
      <c r="BN1661" s="10">
        <v>2</v>
      </c>
    </row>
    <row r="1662" spans="59:66" x14ac:dyDescent="0.25">
      <c r="BG1662" s="8">
        <f t="shared" ca="1" si="85"/>
        <v>0.66220300138842991</v>
      </c>
      <c r="BH1662" s="9">
        <f t="shared" ca="1" si="86"/>
        <v>1472</v>
      </c>
      <c r="BJ1662" s="10">
        <v>1662</v>
      </c>
      <c r="BK1662" s="10">
        <v>4</v>
      </c>
      <c r="BL1662" s="10">
        <v>8</v>
      </c>
      <c r="BM1662" s="10">
        <v>6</v>
      </c>
      <c r="BN1662" s="10">
        <v>3</v>
      </c>
    </row>
    <row r="1663" spans="59:66" x14ac:dyDescent="0.25">
      <c r="BG1663" s="8">
        <f t="shared" ca="1" si="85"/>
        <v>0.12346210562084214</v>
      </c>
      <c r="BH1663" s="9">
        <f t="shared" ca="1" si="86"/>
        <v>3902</v>
      </c>
      <c r="BJ1663" s="10">
        <v>1663</v>
      </c>
      <c r="BK1663" s="10">
        <v>4</v>
      </c>
      <c r="BL1663" s="10">
        <v>8</v>
      </c>
      <c r="BM1663" s="10">
        <v>6</v>
      </c>
      <c r="BN1663" s="10">
        <v>4</v>
      </c>
    </row>
    <row r="1664" spans="59:66" x14ac:dyDescent="0.25">
      <c r="BG1664" s="8">
        <f t="shared" ca="1" si="85"/>
        <v>0.59941147593589572</v>
      </c>
      <c r="BH1664" s="9">
        <f t="shared" ca="1" si="86"/>
        <v>1760</v>
      </c>
      <c r="BJ1664" s="10">
        <v>1664</v>
      </c>
      <c r="BK1664" s="10">
        <v>4</v>
      </c>
      <c r="BL1664" s="10">
        <v>8</v>
      </c>
      <c r="BM1664" s="10">
        <v>6</v>
      </c>
      <c r="BN1664" s="10">
        <v>5</v>
      </c>
    </row>
    <row r="1665" spans="59:66" x14ac:dyDescent="0.25">
      <c r="BG1665" s="8">
        <f t="shared" ref="BG1665:BG1728" ca="1" si="87">RAND()</f>
        <v>0.85611840591364186</v>
      </c>
      <c r="BH1665" s="9">
        <f t="shared" ca="1" si="86"/>
        <v>622</v>
      </c>
      <c r="BJ1665" s="10">
        <v>1665</v>
      </c>
      <c r="BK1665" s="10">
        <v>4</v>
      </c>
      <c r="BL1665" s="10">
        <v>8</v>
      </c>
      <c r="BM1665" s="10">
        <v>6</v>
      </c>
      <c r="BN1665" s="10">
        <v>6</v>
      </c>
    </row>
    <row r="1666" spans="59:66" x14ac:dyDescent="0.25">
      <c r="BG1666" s="8">
        <f t="shared" ca="1" si="87"/>
        <v>0.71552583247615853</v>
      </c>
      <c r="BH1666" s="9">
        <f t="shared" ref="BH1666:BH1729" ca="1" si="88">RANK(BG1666,$BG$1:$BG$4460,)</f>
        <v>1246</v>
      </c>
      <c r="BJ1666" s="10">
        <v>1666</v>
      </c>
      <c r="BK1666" s="10">
        <v>4</v>
      </c>
      <c r="BL1666" s="10">
        <v>8</v>
      </c>
      <c r="BM1666" s="10">
        <v>6</v>
      </c>
      <c r="BN1666" s="10">
        <v>7</v>
      </c>
    </row>
    <row r="1667" spans="59:66" x14ac:dyDescent="0.25">
      <c r="BG1667" s="8">
        <f t="shared" ca="1" si="87"/>
        <v>0.19295030086627407</v>
      </c>
      <c r="BH1667" s="9">
        <f t="shared" ca="1" si="88"/>
        <v>3590</v>
      </c>
      <c r="BJ1667" s="10">
        <v>1667</v>
      </c>
      <c r="BK1667" s="10">
        <v>4</v>
      </c>
      <c r="BL1667" s="10">
        <v>8</v>
      </c>
      <c r="BM1667" s="10">
        <v>6</v>
      </c>
      <c r="BN1667" s="10">
        <v>8</v>
      </c>
    </row>
    <row r="1668" spans="59:66" x14ac:dyDescent="0.25">
      <c r="BG1668" s="8">
        <f t="shared" ca="1" si="87"/>
        <v>0.49833919285038508</v>
      </c>
      <c r="BH1668" s="9">
        <f t="shared" ca="1" si="88"/>
        <v>2230</v>
      </c>
      <c r="BJ1668" s="10">
        <v>1668</v>
      </c>
      <c r="BK1668" s="10">
        <v>4</v>
      </c>
      <c r="BL1668" s="10">
        <v>8</v>
      </c>
      <c r="BM1668" s="10">
        <v>6</v>
      </c>
      <c r="BN1668" s="10">
        <v>9</v>
      </c>
    </row>
    <row r="1669" spans="59:66" x14ac:dyDescent="0.25">
      <c r="BG1669" s="8">
        <f t="shared" ca="1" si="87"/>
        <v>0.33312749796355934</v>
      </c>
      <c r="BH1669" s="9">
        <f t="shared" ca="1" si="88"/>
        <v>2990</v>
      </c>
      <c r="BJ1669" s="10">
        <v>1669</v>
      </c>
      <c r="BK1669" s="10">
        <v>4</v>
      </c>
      <c r="BL1669" s="10">
        <v>8</v>
      </c>
      <c r="BM1669" s="10">
        <v>7</v>
      </c>
      <c r="BN1669" s="10">
        <v>2</v>
      </c>
    </row>
    <row r="1670" spans="59:66" x14ac:dyDescent="0.25">
      <c r="BG1670" s="8">
        <f t="shared" ca="1" si="87"/>
        <v>0.15654247120568876</v>
      </c>
      <c r="BH1670" s="9">
        <f t="shared" ca="1" si="88"/>
        <v>3749</v>
      </c>
      <c r="BJ1670" s="10">
        <v>1670</v>
      </c>
      <c r="BK1670" s="10">
        <v>4</v>
      </c>
      <c r="BL1670" s="10">
        <v>8</v>
      </c>
      <c r="BM1670" s="10">
        <v>7</v>
      </c>
      <c r="BN1670" s="10">
        <v>3</v>
      </c>
    </row>
    <row r="1671" spans="59:66" x14ac:dyDescent="0.25">
      <c r="BG1671" s="8">
        <f t="shared" ca="1" si="87"/>
        <v>0.79482830982638397</v>
      </c>
      <c r="BH1671" s="9">
        <f t="shared" ca="1" si="88"/>
        <v>901</v>
      </c>
      <c r="BJ1671" s="10">
        <v>1671</v>
      </c>
      <c r="BK1671" s="10">
        <v>4</v>
      </c>
      <c r="BL1671" s="10">
        <v>8</v>
      </c>
      <c r="BM1671" s="10">
        <v>7</v>
      </c>
      <c r="BN1671" s="10">
        <v>4</v>
      </c>
    </row>
    <row r="1672" spans="59:66" x14ac:dyDescent="0.25">
      <c r="BG1672" s="8">
        <f t="shared" ca="1" si="87"/>
        <v>0.72778870097314718</v>
      </c>
      <c r="BH1672" s="9">
        <f t="shared" ca="1" si="88"/>
        <v>1199</v>
      </c>
      <c r="BJ1672" s="10">
        <v>1672</v>
      </c>
      <c r="BK1672" s="10">
        <v>4</v>
      </c>
      <c r="BL1672" s="10">
        <v>8</v>
      </c>
      <c r="BM1672" s="10">
        <v>7</v>
      </c>
      <c r="BN1672" s="10">
        <v>5</v>
      </c>
    </row>
    <row r="1673" spans="59:66" x14ac:dyDescent="0.25">
      <c r="BG1673" s="8">
        <f t="shared" ca="1" si="87"/>
        <v>0.29629403741560867</v>
      </c>
      <c r="BH1673" s="9">
        <f t="shared" ca="1" si="88"/>
        <v>3141</v>
      </c>
      <c r="BJ1673" s="10">
        <v>1673</v>
      </c>
      <c r="BK1673" s="10">
        <v>4</v>
      </c>
      <c r="BL1673" s="10">
        <v>8</v>
      </c>
      <c r="BM1673" s="10">
        <v>7</v>
      </c>
      <c r="BN1673" s="10">
        <v>6</v>
      </c>
    </row>
    <row r="1674" spans="59:66" x14ac:dyDescent="0.25">
      <c r="BG1674" s="8">
        <f t="shared" ca="1" si="87"/>
        <v>0.79246301859885637</v>
      </c>
      <c r="BH1674" s="9">
        <f t="shared" ca="1" si="88"/>
        <v>910</v>
      </c>
      <c r="BJ1674" s="10">
        <v>1674</v>
      </c>
      <c r="BK1674" s="10">
        <v>4</v>
      </c>
      <c r="BL1674" s="10">
        <v>8</v>
      </c>
      <c r="BM1674" s="10">
        <v>7</v>
      </c>
      <c r="BN1674" s="10">
        <v>7</v>
      </c>
    </row>
    <row r="1675" spans="59:66" x14ac:dyDescent="0.25">
      <c r="BG1675" s="8">
        <f t="shared" ca="1" si="87"/>
        <v>0.18258087170287995</v>
      </c>
      <c r="BH1675" s="9">
        <f t="shared" ca="1" si="88"/>
        <v>3639</v>
      </c>
      <c r="BJ1675" s="10">
        <v>1675</v>
      </c>
      <c r="BK1675" s="10">
        <v>4</v>
      </c>
      <c r="BL1675" s="10">
        <v>8</v>
      </c>
      <c r="BM1675" s="10">
        <v>7</v>
      </c>
      <c r="BN1675" s="10">
        <v>8</v>
      </c>
    </row>
    <row r="1676" spans="59:66" x14ac:dyDescent="0.25">
      <c r="BG1676" s="8">
        <f t="shared" ca="1" si="87"/>
        <v>0.22253057784653796</v>
      </c>
      <c r="BH1676" s="9">
        <f t="shared" ca="1" si="88"/>
        <v>3450</v>
      </c>
      <c r="BJ1676" s="10">
        <v>1676</v>
      </c>
      <c r="BK1676" s="10">
        <v>4</v>
      </c>
      <c r="BL1676" s="10">
        <v>8</v>
      </c>
      <c r="BM1676" s="10">
        <v>7</v>
      </c>
      <c r="BN1676" s="10">
        <v>9</v>
      </c>
    </row>
    <row r="1677" spans="59:66" x14ac:dyDescent="0.25">
      <c r="BG1677" s="8">
        <f t="shared" ca="1" si="87"/>
        <v>0.33199988538537373</v>
      </c>
      <c r="BH1677" s="9">
        <f t="shared" ca="1" si="88"/>
        <v>2995</v>
      </c>
      <c r="BJ1677" s="10">
        <v>1677</v>
      </c>
      <c r="BK1677" s="10">
        <v>4</v>
      </c>
      <c r="BL1677" s="10">
        <v>8</v>
      </c>
      <c r="BM1677" s="10">
        <v>8</v>
      </c>
      <c r="BN1677" s="10">
        <v>2</v>
      </c>
    </row>
    <row r="1678" spans="59:66" x14ac:dyDescent="0.25">
      <c r="BG1678" s="8">
        <f t="shared" ca="1" si="87"/>
        <v>0.59682437056153625</v>
      </c>
      <c r="BH1678" s="9">
        <f t="shared" ca="1" si="88"/>
        <v>1774</v>
      </c>
      <c r="BJ1678" s="10">
        <v>1678</v>
      </c>
      <c r="BK1678" s="10">
        <v>4</v>
      </c>
      <c r="BL1678" s="10">
        <v>8</v>
      </c>
      <c r="BM1678" s="10">
        <v>8</v>
      </c>
      <c r="BN1678" s="10">
        <v>3</v>
      </c>
    </row>
    <row r="1679" spans="59:66" x14ac:dyDescent="0.25">
      <c r="BG1679" s="8">
        <f t="shared" ca="1" si="87"/>
        <v>0.91743806677042461</v>
      </c>
      <c r="BH1679" s="9">
        <f t="shared" ca="1" si="88"/>
        <v>350</v>
      </c>
      <c r="BJ1679" s="10">
        <v>1679</v>
      </c>
      <c r="BK1679" s="10">
        <v>4</v>
      </c>
      <c r="BL1679" s="10">
        <v>8</v>
      </c>
      <c r="BM1679" s="10">
        <v>8</v>
      </c>
      <c r="BN1679" s="10">
        <v>4</v>
      </c>
    </row>
    <row r="1680" spans="59:66" x14ac:dyDescent="0.25">
      <c r="BG1680" s="8">
        <f t="shared" ca="1" si="87"/>
        <v>0.20999582620764001</v>
      </c>
      <c r="BH1680" s="9">
        <f t="shared" ca="1" si="88"/>
        <v>3504</v>
      </c>
      <c r="BJ1680" s="10">
        <v>1680</v>
      </c>
      <c r="BK1680" s="10">
        <v>4</v>
      </c>
      <c r="BL1680" s="10">
        <v>8</v>
      </c>
      <c r="BM1680" s="10">
        <v>8</v>
      </c>
      <c r="BN1680" s="10">
        <v>5</v>
      </c>
    </row>
    <row r="1681" spans="59:66" x14ac:dyDescent="0.25">
      <c r="BG1681" s="8">
        <f t="shared" ca="1" si="87"/>
        <v>0.99866763232314038</v>
      </c>
      <c r="BH1681" s="9">
        <f t="shared" ca="1" si="88"/>
        <v>13</v>
      </c>
      <c r="BJ1681" s="10">
        <v>1681</v>
      </c>
      <c r="BK1681" s="10">
        <v>4</v>
      </c>
      <c r="BL1681" s="10">
        <v>8</v>
      </c>
      <c r="BM1681" s="10">
        <v>8</v>
      </c>
      <c r="BN1681" s="10">
        <v>6</v>
      </c>
    </row>
    <row r="1682" spans="59:66" x14ac:dyDescent="0.25">
      <c r="BG1682" s="8">
        <f t="shared" ca="1" si="87"/>
        <v>0.13768326695606747</v>
      </c>
      <c r="BH1682" s="9">
        <f t="shared" ca="1" si="88"/>
        <v>3838</v>
      </c>
      <c r="BJ1682" s="10">
        <v>1682</v>
      </c>
      <c r="BK1682" s="10">
        <v>4</v>
      </c>
      <c r="BL1682" s="10">
        <v>8</v>
      </c>
      <c r="BM1682" s="10">
        <v>8</v>
      </c>
      <c r="BN1682" s="10">
        <v>7</v>
      </c>
    </row>
    <row r="1683" spans="59:66" x14ac:dyDescent="0.25">
      <c r="BG1683" s="8">
        <f t="shared" ca="1" si="87"/>
        <v>0.16451313727744832</v>
      </c>
      <c r="BH1683" s="9">
        <f t="shared" ca="1" si="88"/>
        <v>3714</v>
      </c>
      <c r="BJ1683" s="10">
        <v>1683</v>
      </c>
      <c r="BK1683" s="10">
        <v>4</v>
      </c>
      <c r="BL1683" s="10">
        <v>8</v>
      </c>
      <c r="BM1683" s="10">
        <v>8</v>
      </c>
      <c r="BN1683" s="10">
        <v>8</v>
      </c>
    </row>
    <row r="1684" spans="59:66" x14ac:dyDescent="0.25">
      <c r="BG1684" s="8">
        <f t="shared" ca="1" si="87"/>
        <v>0.39163249510625442</v>
      </c>
      <c r="BH1684" s="9">
        <f t="shared" ca="1" si="88"/>
        <v>2737</v>
      </c>
      <c r="BJ1684" s="10">
        <v>1684</v>
      </c>
      <c r="BK1684" s="10">
        <v>4</v>
      </c>
      <c r="BL1684" s="10">
        <v>8</v>
      </c>
      <c r="BM1684" s="10">
        <v>8</v>
      </c>
      <c r="BN1684" s="10">
        <v>9</v>
      </c>
    </row>
    <row r="1685" spans="59:66" x14ac:dyDescent="0.25">
      <c r="BG1685" s="8">
        <f t="shared" ca="1" si="87"/>
        <v>0.70081315796093702</v>
      </c>
      <c r="BH1685" s="9">
        <f t="shared" ca="1" si="88"/>
        <v>1306</v>
      </c>
      <c r="BJ1685" s="10">
        <v>1685</v>
      </c>
      <c r="BK1685" s="10">
        <v>4</v>
      </c>
      <c r="BL1685" s="10">
        <v>8</v>
      </c>
      <c r="BM1685" s="10">
        <v>9</v>
      </c>
      <c r="BN1685" s="10">
        <v>2</v>
      </c>
    </row>
    <row r="1686" spans="59:66" x14ac:dyDescent="0.25">
      <c r="BG1686" s="8">
        <f t="shared" ca="1" si="87"/>
        <v>0.87680470053226134</v>
      </c>
      <c r="BH1686" s="9">
        <f t="shared" ca="1" si="88"/>
        <v>523</v>
      </c>
      <c r="BJ1686" s="10">
        <v>1686</v>
      </c>
      <c r="BK1686" s="10">
        <v>4</v>
      </c>
      <c r="BL1686" s="10">
        <v>8</v>
      </c>
      <c r="BM1686" s="10">
        <v>9</v>
      </c>
      <c r="BN1686" s="10">
        <v>3</v>
      </c>
    </row>
    <row r="1687" spans="59:66" x14ac:dyDescent="0.25">
      <c r="BG1687" s="8">
        <f t="shared" ca="1" si="87"/>
        <v>0.41529124005632945</v>
      </c>
      <c r="BH1687" s="9">
        <f t="shared" ca="1" si="88"/>
        <v>2627</v>
      </c>
      <c r="BJ1687" s="10">
        <v>1687</v>
      </c>
      <c r="BK1687" s="10">
        <v>4</v>
      </c>
      <c r="BL1687" s="10">
        <v>8</v>
      </c>
      <c r="BM1687" s="10">
        <v>9</v>
      </c>
      <c r="BN1687" s="10">
        <v>4</v>
      </c>
    </row>
    <row r="1688" spans="59:66" x14ac:dyDescent="0.25">
      <c r="BG1688" s="8">
        <f t="shared" ca="1" si="87"/>
        <v>0.15931270583702861</v>
      </c>
      <c r="BH1688" s="9">
        <f t="shared" ca="1" si="88"/>
        <v>3737</v>
      </c>
      <c r="BJ1688" s="10">
        <v>1688</v>
      </c>
      <c r="BK1688" s="10">
        <v>4</v>
      </c>
      <c r="BL1688" s="10">
        <v>8</v>
      </c>
      <c r="BM1688" s="10">
        <v>9</v>
      </c>
      <c r="BN1688" s="10">
        <v>5</v>
      </c>
    </row>
    <row r="1689" spans="59:66" x14ac:dyDescent="0.25">
      <c r="BG1689" s="8">
        <f t="shared" ca="1" si="87"/>
        <v>1.8294476678559657E-2</v>
      </c>
      <c r="BH1689" s="9">
        <f t="shared" ca="1" si="88"/>
        <v>4378</v>
      </c>
      <c r="BJ1689" s="10">
        <v>1689</v>
      </c>
      <c r="BK1689" s="10">
        <v>4</v>
      </c>
      <c r="BL1689" s="10">
        <v>8</v>
      </c>
      <c r="BM1689" s="10">
        <v>9</v>
      </c>
      <c r="BN1689" s="10">
        <v>6</v>
      </c>
    </row>
    <row r="1690" spans="59:66" x14ac:dyDescent="0.25">
      <c r="BG1690" s="8">
        <f t="shared" ca="1" si="87"/>
        <v>0.24858639428572515</v>
      </c>
      <c r="BH1690" s="9">
        <f t="shared" ca="1" si="88"/>
        <v>3329</v>
      </c>
      <c r="BJ1690" s="10">
        <v>1690</v>
      </c>
      <c r="BK1690" s="10">
        <v>4</v>
      </c>
      <c r="BL1690" s="10">
        <v>8</v>
      </c>
      <c r="BM1690" s="10">
        <v>9</v>
      </c>
      <c r="BN1690" s="10">
        <v>7</v>
      </c>
    </row>
    <row r="1691" spans="59:66" x14ac:dyDescent="0.25">
      <c r="BG1691" s="8">
        <f t="shared" ca="1" si="87"/>
        <v>7.7723712115878585E-2</v>
      </c>
      <c r="BH1691" s="9">
        <f t="shared" ca="1" si="88"/>
        <v>4110</v>
      </c>
      <c r="BJ1691" s="10">
        <v>1691</v>
      </c>
      <c r="BK1691" s="10">
        <v>4</v>
      </c>
      <c r="BL1691" s="10">
        <v>8</v>
      </c>
      <c r="BM1691" s="10">
        <v>9</v>
      </c>
      <c r="BN1691" s="10">
        <v>8</v>
      </c>
    </row>
    <row r="1692" spans="59:66" x14ac:dyDescent="0.25">
      <c r="BG1692" s="8">
        <f t="shared" ca="1" si="87"/>
        <v>0.58796242619035821</v>
      </c>
      <c r="BH1692" s="9">
        <f t="shared" ca="1" si="88"/>
        <v>1823</v>
      </c>
      <c r="BJ1692" s="10">
        <v>1692</v>
      </c>
      <c r="BK1692" s="10">
        <v>4</v>
      </c>
      <c r="BL1692" s="10">
        <v>8</v>
      </c>
      <c r="BM1692" s="10">
        <v>9</v>
      </c>
      <c r="BN1692" s="10">
        <v>9</v>
      </c>
    </row>
    <row r="1693" spans="59:66" x14ac:dyDescent="0.25">
      <c r="BG1693" s="8">
        <f t="shared" ca="1" si="87"/>
        <v>0.95170115743844275</v>
      </c>
      <c r="BH1693" s="9">
        <f t="shared" ca="1" si="88"/>
        <v>193</v>
      </c>
      <c r="BJ1693" s="10">
        <v>1693</v>
      </c>
      <c r="BK1693" s="10">
        <v>4</v>
      </c>
      <c r="BL1693" s="10">
        <v>9</v>
      </c>
      <c r="BM1693" s="10">
        <v>2</v>
      </c>
      <c r="BN1693" s="10">
        <v>2</v>
      </c>
    </row>
    <row r="1694" spans="59:66" x14ac:dyDescent="0.25">
      <c r="BG1694" s="8">
        <f t="shared" ca="1" si="87"/>
        <v>0.32562638592025683</v>
      </c>
      <c r="BH1694" s="9">
        <f t="shared" ca="1" si="88"/>
        <v>3028</v>
      </c>
      <c r="BJ1694" s="10">
        <v>1694</v>
      </c>
      <c r="BK1694" s="10">
        <v>4</v>
      </c>
      <c r="BL1694" s="10">
        <v>9</v>
      </c>
      <c r="BM1694" s="10">
        <v>2</v>
      </c>
      <c r="BN1694" s="10">
        <v>3</v>
      </c>
    </row>
    <row r="1695" spans="59:66" x14ac:dyDescent="0.25">
      <c r="BG1695" s="8">
        <f t="shared" ca="1" si="87"/>
        <v>0.41639546272257677</v>
      </c>
      <c r="BH1695" s="9">
        <f t="shared" ca="1" si="88"/>
        <v>2618</v>
      </c>
      <c r="BJ1695" s="10">
        <v>1695</v>
      </c>
      <c r="BK1695" s="10">
        <v>4</v>
      </c>
      <c r="BL1695" s="10">
        <v>9</v>
      </c>
      <c r="BM1695" s="10">
        <v>2</v>
      </c>
      <c r="BN1695" s="10">
        <v>4</v>
      </c>
    </row>
    <row r="1696" spans="59:66" x14ac:dyDescent="0.25">
      <c r="BG1696" s="8">
        <f t="shared" ca="1" si="87"/>
        <v>0.44389437174339463</v>
      </c>
      <c r="BH1696" s="9">
        <f t="shared" ca="1" si="88"/>
        <v>2487</v>
      </c>
      <c r="BJ1696" s="10">
        <v>1696</v>
      </c>
      <c r="BK1696" s="10">
        <v>4</v>
      </c>
      <c r="BL1696" s="10">
        <v>9</v>
      </c>
      <c r="BM1696" s="10">
        <v>2</v>
      </c>
      <c r="BN1696" s="10">
        <v>5</v>
      </c>
    </row>
    <row r="1697" spans="59:66" x14ac:dyDescent="0.25">
      <c r="BG1697" s="8">
        <f t="shared" ca="1" si="87"/>
        <v>0.12563285868738516</v>
      </c>
      <c r="BH1697" s="9">
        <f t="shared" ca="1" si="88"/>
        <v>3890</v>
      </c>
      <c r="BJ1697" s="10">
        <v>1697</v>
      </c>
      <c r="BK1697" s="10">
        <v>4</v>
      </c>
      <c r="BL1697" s="10">
        <v>9</v>
      </c>
      <c r="BM1697" s="10">
        <v>2</v>
      </c>
      <c r="BN1697" s="10">
        <v>6</v>
      </c>
    </row>
    <row r="1698" spans="59:66" x14ac:dyDescent="0.25">
      <c r="BG1698" s="8">
        <f t="shared" ca="1" si="87"/>
        <v>0.15980400557304841</v>
      </c>
      <c r="BH1698" s="9">
        <f t="shared" ca="1" si="88"/>
        <v>3733</v>
      </c>
      <c r="BJ1698" s="10">
        <v>1698</v>
      </c>
      <c r="BK1698" s="10">
        <v>4</v>
      </c>
      <c r="BL1698" s="10">
        <v>9</v>
      </c>
      <c r="BM1698" s="10">
        <v>2</v>
      </c>
      <c r="BN1698" s="10">
        <v>7</v>
      </c>
    </row>
    <row r="1699" spans="59:66" x14ac:dyDescent="0.25">
      <c r="BG1699" s="8">
        <f t="shared" ca="1" si="87"/>
        <v>0.17489094701194297</v>
      </c>
      <c r="BH1699" s="9">
        <f t="shared" ca="1" si="88"/>
        <v>3674</v>
      </c>
      <c r="BJ1699" s="10">
        <v>1699</v>
      </c>
      <c r="BK1699" s="10">
        <v>4</v>
      </c>
      <c r="BL1699" s="10">
        <v>9</v>
      </c>
      <c r="BM1699" s="10">
        <v>2</v>
      </c>
      <c r="BN1699" s="10">
        <v>8</v>
      </c>
    </row>
    <row r="1700" spans="59:66" x14ac:dyDescent="0.25">
      <c r="BG1700" s="8">
        <f t="shared" ca="1" si="87"/>
        <v>0.48176846194635925</v>
      </c>
      <c r="BH1700" s="9">
        <f t="shared" ca="1" si="88"/>
        <v>2319</v>
      </c>
      <c r="BJ1700" s="10">
        <v>1700</v>
      </c>
      <c r="BK1700" s="10">
        <v>4</v>
      </c>
      <c r="BL1700" s="10">
        <v>9</v>
      </c>
      <c r="BM1700" s="10">
        <v>2</v>
      </c>
      <c r="BN1700" s="10">
        <v>9</v>
      </c>
    </row>
    <row r="1701" spans="59:66" x14ac:dyDescent="0.25">
      <c r="BG1701" s="8">
        <f t="shared" ca="1" si="87"/>
        <v>0.32421220260240913</v>
      </c>
      <c r="BH1701" s="9">
        <f t="shared" ca="1" si="88"/>
        <v>3032</v>
      </c>
      <c r="BJ1701" s="10">
        <v>1701</v>
      </c>
      <c r="BK1701" s="10">
        <v>4</v>
      </c>
      <c r="BL1701" s="10">
        <v>9</v>
      </c>
      <c r="BM1701" s="10">
        <v>3</v>
      </c>
      <c r="BN1701" s="10">
        <v>2</v>
      </c>
    </row>
    <row r="1702" spans="59:66" x14ac:dyDescent="0.25">
      <c r="BG1702" s="8">
        <f t="shared" ca="1" si="87"/>
        <v>0.57683639496356975</v>
      </c>
      <c r="BH1702" s="9">
        <f t="shared" ca="1" si="88"/>
        <v>1872</v>
      </c>
      <c r="BJ1702" s="10">
        <v>1702</v>
      </c>
      <c r="BK1702" s="10">
        <v>4</v>
      </c>
      <c r="BL1702" s="10">
        <v>9</v>
      </c>
      <c r="BM1702" s="10">
        <v>3</v>
      </c>
      <c r="BN1702" s="10">
        <v>3</v>
      </c>
    </row>
    <row r="1703" spans="59:66" x14ac:dyDescent="0.25">
      <c r="BG1703" s="8">
        <f t="shared" ca="1" si="87"/>
        <v>0.76105742704952661</v>
      </c>
      <c r="BH1703" s="9">
        <f t="shared" ca="1" si="88"/>
        <v>1047</v>
      </c>
      <c r="BJ1703" s="10">
        <v>1703</v>
      </c>
      <c r="BK1703" s="10">
        <v>4</v>
      </c>
      <c r="BL1703" s="10">
        <v>9</v>
      </c>
      <c r="BM1703" s="10">
        <v>3</v>
      </c>
      <c r="BN1703" s="10">
        <v>4</v>
      </c>
    </row>
    <row r="1704" spans="59:66" x14ac:dyDescent="0.25">
      <c r="BG1704" s="8">
        <f t="shared" ca="1" si="87"/>
        <v>0.1897887960639878</v>
      </c>
      <c r="BH1704" s="9">
        <f t="shared" ca="1" si="88"/>
        <v>3609</v>
      </c>
      <c r="BJ1704" s="10">
        <v>1704</v>
      </c>
      <c r="BK1704" s="10">
        <v>4</v>
      </c>
      <c r="BL1704" s="10">
        <v>9</v>
      </c>
      <c r="BM1704" s="10">
        <v>3</v>
      </c>
      <c r="BN1704" s="10">
        <v>5</v>
      </c>
    </row>
    <row r="1705" spans="59:66" x14ac:dyDescent="0.25">
      <c r="BG1705" s="8">
        <f t="shared" ca="1" si="87"/>
        <v>0.1265599222073478</v>
      </c>
      <c r="BH1705" s="9">
        <f t="shared" ca="1" si="88"/>
        <v>3884</v>
      </c>
      <c r="BJ1705" s="10">
        <v>1705</v>
      </c>
      <c r="BK1705" s="10">
        <v>4</v>
      </c>
      <c r="BL1705" s="10">
        <v>9</v>
      </c>
      <c r="BM1705" s="10">
        <v>3</v>
      </c>
      <c r="BN1705" s="10">
        <v>6</v>
      </c>
    </row>
    <row r="1706" spans="59:66" x14ac:dyDescent="0.25">
      <c r="BG1706" s="8">
        <f t="shared" ca="1" si="87"/>
        <v>0.43164841262722764</v>
      </c>
      <c r="BH1706" s="9">
        <f t="shared" ca="1" si="88"/>
        <v>2549</v>
      </c>
      <c r="BJ1706" s="10">
        <v>1706</v>
      </c>
      <c r="BK1706" s="10">
        <v>4</v>
      </c>
      <c r="BL1706" s="10">
        <v>9</v>
      </c>
      <c r="BM1706" s="10">
        <v>3</v>
      </c>
      <c r="BN1706" s="10">
        <v>7</v>
      </c>
    </row>
    <row r="1707" spans="59:66" x14ac:dyDescent="0.25">
      <c r="BG1707" s="8">
        <f t="shared" ca="1" si="87"/>
        <v>0.36436103950785492</v>
      </c>
      <c r="BH1707" s="9">
        <f t="shared" ca="1" si="88"/>
        <v>2856</v>
      </c>
      <c r="BJ1707" s="10">
        <v>1707</v>
      </c>
      <c r="BK1707" s="10">
        <v>4</v>
      </c>
      <c r="BL1707" s="10">
        <v>9</v>
      </c>
      <c r="BM1707" s="10">
        <v>3</v>
      </c>
      <c r="BN1707" s="10">
        <v>8</v>
      </c>
    </row>
    <row r="1708" spans="59:66" x14ac:dyDescent="0.25">
      <c r="BG1708" s="8">
        <f t="shared" ca="1" si="87"/>
        <v>0.61177022900388278</v>
      </c>
      <c r="BH1708" s="9">
        <f t="shared" ca="1" si="88"/>
        <v>1699</v>
      </c>
      <c r="BJ1708" s="10">
        <v>1708</v>
      </c>
      <c r="BK1708" s="10">
        <v>4</v>
      </c>
      <c r="BL1708" s="10">
        <v>9</v>
      </c>
      <c r="BM1708" s="10">
        <v>3</v>
      </c>
      <c r="BN1708" s="10">
        <v>9</v>
      </c>
    </row>
    <row r="1709" spans="59:66" x14ac:dyDescent="0.25">
      <c r="BG1709" s="8">
        <f t="shared" ca="1" si="87"/>
        <v>0.68170738437320499</v>
      </c>
      <c r="BH1709" s="9">
        <f t="shared" ca="1" si="88"/>
        <v>1388</v>
      </c>
      <c r="BJ1709" s="10">
        <v>1709</v>
      </c>
      <c r="BK1709" s="10">
        <v>4</v>
      </c>
      <c r="BL1709" s="10">
        <v>9</v>
      </c>
      <c r="BM1709" s="10">
        <v>4</v>
      </c>
      <c r="BN1709" s="10">
        <v>2</v>
      </c>
    </row>
    <row r="1710" spans="59:66" x14ac:dyDescent="0.25">
      <c r="BG1710" s="8">
        <f t="shared" ca="1" si="87"/>
        <v>0.54779848998515757</v>
      </c>
      <c r="BH1710" s="9">
        <f t="shared" ca="1" si="88"/>
        <v>2005</v>
      </c>
      <c r="BJ1710" s="10">
        <v>1710</v>
      </c>
      <c r="BK1710" s="10">
        <v>4</v>
      </c>
      <c r="BL1710" s="10">
        <v>9</v>
      </c>
      <c r="BM1710" s="10">
        <v>4</v>
      </c>
      <c r="BN1710" s="10">
        <v>3</v>
      </c>
    </row>
    <row r="1711" spans="59:66" x14ac:dyDescent="0.25">
      <c r="BG1711" s="8">
        <f t="shared" ca="1" si="87"/>
        <v>0.46389694562356509</v>
      </c>
      <c r="BH1711" s="9">
        <f t="shared" ca="1" si="88"/>
        <v>2391</v>
      </c>
      <c r="BJ1711" s="10">
        <v>1711</v>
      </c>
      <c r="BK1711" s="10">
        <v>4</v>
      </c>
      <c r="BL1711" s="10">
        <v>9</v>
      </c>
      <c r="BM1711" s="10">
        <v>4</v>
      </c>
      <c r="BN1711" s="10">
        <v>4</v>
      </c>
    </row>
    <row r="1712" spans="59:66" x14ac:dyDescent="0.25">
      <c r="BG1712" s="8">
        <f t="shared" ca="1" si="87"/>
        <v>0.8007579763860645</v>
      </c>
      <c r="BH1712" s="9">
        <f t="shared" ca="1" si="88"/>
        <v>870</v>
      </c>
      <c r="BJ1712" s="10">
        <v>1712</v>
      </c>
      <c r="BK1712" s="10">
        <v>4</v>
      </c>
      <c r="BL1712" s="10">
        <v>9</v>
      </c>
      <c r="BM1712" s="10">
        <v>4</v>
      </c>
      <c r="BN1712" s="10">
        <v>5</v>
      </c>
    </row>
    <row r="1713" spans="59:66" x14ac:dyDescent="0.25">
      <c r="BG1713" s="8">
        <f t="shared" ca="1" si="87"/>
        <v>0.93486169461116075</v>
      </c>
      <c r="BH1713" s="9">
        <f t="shared" ca="1" si="88"/>
        <v>269</v>
      </c>
      <c r="BJ1713" s="10">
        <v>1713</v>
      </c>
      <c r="BK1713" s="10">
        <v>4</v>
      </c>
      <c r="BL1713" s="10">
        <v>9</v>
      </c>
      <c r="BM1713" s="10">
        <v>4</v>
      </c>
      <c r="BN1713" s="10">
        <v>6</v>
      </c>
    </row>
    <row r="1714" spans="59:66" x14ac:dyDescent="0.25">
      <c r="BG1714" s="8">
        <f t="shared" ca="1" si="87"/>
        <v>0.11213459414176141</v>
      </c>
      <c r="BH1714" s="9">
        <f t="shared" ca="1" si="88"/>
        <v>3960</v>
      </c>
      <c r="BJ1714" s="10">
        <v>1714</v>
      </c>
      <c r="BK1714" s="10">
        <v>4</v>
      </c>
      <c r="BL1714" s="10">
        <v>9</v>
      </c>
      <c r="BM1714" s="10">
        <v>4</v>
      </c>
      <c r="BN1714" s="10">
        <v>7</v>
      </c>
    </row>
    <row r="1715" spans="59:66" x14ac:dyDescent="0.25">
      <c r="BG1715" s="8">
        <f t="shared" ca="1" si="87"/>
        <v>3.0725687065302432E-2</v>
      </c>
      <c r="BH1715" s="9">
        <f t="shared" ca="1" si="88"/>
        <v>4307</v>
      </c>
      <c r="BJ1715" s="10">
        <v>1715</v>
      </c>
      <c r="BK1715" s="10">
        <v>4</v>
      </c>
      <c r="BL1715" s="10">
        <v>9</v>
      </c>
      <c r="BM1715" s="10">
        <v>4</v>
      </c>
      <c r="BN1715" s="10">
        <v>8</v>
      </c>
    </row>
    <row r="1716" spans="59:66" x14ac:dyDescent="0.25">
      <c r="BG1716" s="8">
        <f t="shared" ca="1" si="87"/>
        <v>0.4621066821513572</v>
      </c>
      <c r="BH1716" s="9">
        <f t="shared" ca="1" si="88"/>
        <v>2401</v>
      </c>
      <c r="BJ1716" s="10">
        <v>1716</v>
      </c>
      <c r="BK1716" s="10">
        <v>4</v>
      </c>
      <c r="BL1716" s="10">
        <v>9</v>
      </c>
      <c r="BM1716" s="10">
        <v>4</v>
      </c>
      <c r="BN1716" s="10">
        <v>9</v>
      </c>
    </row>
    <row r="1717" spans="59:66" x14ac:dyDescent="0.25">
      <c r="BG1717" s="8">
        <f t="shared" ca="1" si="87"/>
        <v>0.6260353835544854</v>
      </c>
      <c r="BH1717" s="9">
        <f t="shared" ca="1" si="88"/>
        <v>1628</v>
      </c>
      <c r="BJ1717" s="10">
        <v>1717</v>
      </c>
      <c r="BK1717" s="10">
        <v>4</v>
      </c>
      <c r="BL1717" s="10">
        <v>9</v>
      </c>
      <c r="BM1717" s="10">
        <v>5</v>
      </c>
      <c r="BN1717" s="10">
        <v>2</v>
      </c>
    </row>
    <row r="1718" spans="59:66" x14ac:dyDescent="0.25">
      <c r="BG1718" s="8">
        <f t="shared" ca="1" si="87"/>
        <v>0.5096373078275056</v>
      </c>
      <c r="BH1718" s="9">
        <f t="shared" ca="1" si="88"/>
        <v>2181</v>
      </c>
      <c r="BJ1718" s="10">
        <v>1718</v>
      </c>
      <c r="BK1718" s="10">
        <v>4</v>
      </c>
      <c r="BL1718" s="10">
        <v>9</v>
      </c>
      <c r="BM1718" s="10">
        <v>5</v>
      </c>
      <c r="BN1718" s="10">
        <v>3</v>
      </c>
    </row>
    <row r="1719" spans="59:66" x14ac:dyDescent="0.25">
      <c r="BG1719" s="8">
        <f t="shared" ca="1" si="87"/>
        <v>0.55036180919043387</v>
      </c>
      <c r="BH1719" s="9">
        <f t="shared" ca="1" si="88"/>
        <v>1995</v>
      </c>
      <c r="BJ1719" s="10">
        <v>1719</v>
      </c>
      <c r="BK1719" s="10">
        <v>4</v>
      </c>
      <c r="BL1719" s="10">
        <v>9</v>
      </c>
      <c r="BM1719" s="10">
        <v>5</v>
      </c>
      <c r="BN1719" s="10">
        <v>4</v>
      </c>
    </row>
    <row r="1720" spans="59:66" x14ac:dyDescent="0.25">
      <c r="BG1720" s="8">
        <f t="shared" ca="1" si="87"/>
        <v>0.38276808235455384</v>
      </c>
      <c r="BH1720" s="9">
        <f t="shared" ca="1" si="88"/>
        <v>2774</v>
      </c>
      <c r="BJ1720" s="10">
        <v>1720</v>
      </c>
      <c r="BK1720" s="10">
        <v>4</v>
      </c>
      <c r="BL1720" s="10">
        <v>9</v>
      </c>
      <c r="BM1720" s="10">
        <v>5</v>
      </c>
      <c r="BN1720" s="10">
        <v>5</v>
      </c>
    </row>
    <row r="1721" spans="59:66" x14ac:dyDescent="0.25">
      <c r="BG1721" s="8">
        <f t="shared" ca="1" si="87"/>
        <v>0.83887466527421717</v>
      </c>
      <c r="BH1721" s="9">
        <f t="shared" ca="1" si="88"/>
        <v>696</v>
      </c>
      <c r="BJ1721" s="10">
        <v>1721</v>
      </c>
      <c r="BK1721" s="10">
        <v>4</v>
      </c>
      <c r="BL1721" s="10">
        <v>9</v>
      </c>
      <c r="BM1721" s="10">
        <v>5</v>
      </c>
      <c r="BN1721" s="10">
        <v>6</v>
      </c>
    </row>
    <row r="1722" spans="59:66" x14ac:dyDescent="0.25">
      <c r="BG1722" s="8">
        <f t="shared" ca="1" si="87"/>
        <v>0.73233705824200213</v>
      </c>
      <c r="BH1722" s="9">
        <f t="shared" ca="1" si="88"/>
        <v>1178</v>
      </c>
      <c r="BJ1722" s="10">
        <v>1722</v>
      </c>
      <c r="BK1722" s="10">
        <v>4</v>
      </c>
      <c r="BL1722" s="10">
        <v>9</v>
      </c>
      <c r="BM1722" s="10">
        <v>5</v>
      </c>
      <c r="BN1722" s="10">
        <v>7</v>
      </c>
    </row>
    <row r="1723" spans="59:66" x14ac:dyDescent="0.25">
      <c r="BG1723" s="8">
        <f t="shared" ca="1" si="87"/>
        <v>0.91298436108054215</v>
      </c>
      <c r="BH1723" s="9">
        <f t="shared" ca="1" si="88"/>
        <v>364</v>
      </c>
      <c r="BJ1723" s="10">
        <v>1723</v>
      </c>
      <c r="BK1723" s="10">
        <v>4</v>
      </c>
      <c r="BL1723" s="10">
        <v>9</v>
      </c>
      <c r="BM1723" s="10">
        <v>5</v>
      </c>
      <c r="BN1723" s="10">
        <v>8</v>
      </c>
    </row>
    <row r="1724" spans="59:66" x14ac:dyDescent="0.25">
      <c r="BG1724" s="8">
        <f t="shared" ca="1" si="87"/>
        <v>3.8080020738651577E-2</v>
      </c>
      <c r="BH1724" s="9">
        <f t="shared" ca="1" si="88"/>
        <v>4275</v>
      </c>
      <c r="BJ1724" s="10">
        <v>1724</v>
      </c>
      <c r="BK1724" s="10">
        <v>4</v>
      </c>
      <c r="BL1724" s="10">
        <v>9</v>
      </c>
      <c r="BM1724" s="10">
        <v>5</v>
      </c>
      <c r="BN1724" s="10">
        <v>9</v>
      </c>
    </row>
    <row r="1725" spans="59:66" x14ac:dyDescent="0.25">
      <c r="BG1725" s="8">
        <f t="shared" ca="1" si="87"/>
        <v>0.93475223317076384</v>
      </c>
      <c r="BH1725" s="9">
        <f t="shared" ca="1" si="88"/>
        <v>271</v>
      </c>
      <c r="BJ1725" s="10">
        <v>1725</v>
      </c>
      <c r="BK1725" s="10">
        <v>4</v>
      </c>
      <c r="BL1725" s="10">
        <v>9</v>
      </c>
      <c r="BM1725" s="10">
        <v>6</v>
      </c>
      <c r="BN1725" s="10">
        <v>2</v>
      </c>
    </row>
    <row r="1726" spans="59:66" x14ac:dyDescent="0.25">
      <c r="BG1726" s="8">
        <f t="shared" ca="1" si="87"/>
        <v>0.71132306367287057</v>
      </c>
      <c r="BH1726" s="9">
        <f t="shared" ca="1" si="88"/>
        <v>1265</v>
      </c>
      <c r="BJ1726" s="10">
        <v>1726</v>
      </c>
      <c r="BK1726" s="10">
        <v>4</v>
      </c>
      <c r="BL1726" s="10">
        <v>9</v>
      </c>
      <c r="BM1726" s="10">
        <v>6</v>
      </c>
      <c r="BN1726" s="10">
        <v>3</v>
      </c>
    </row>
    <row r="1727" spans="59:66" x14ac:dyDescent="0.25">
      <c r="BG1727" s="8">
        <f t="shared" ca="1" si="87"/>
        <v>0.28047277881547927</v>
      </c>
      <c r="BH1727" s="9">
        <f t="shared" ca="1" si="88"/>
        <v>3215</v>
      </c>
      <c r="BJ1727" s="10">
        <v>1727</v>
      </c>
      <c r="BK1727" s="10">
        <v>4</v>
      </c>
      <c r="BL1727" s="10">
        <v>9</v>
      </c>
      <c r="BM1727" s="10">
        <v>6</v>
      </c>
      <c r="BN1727" s="10">
        <v>4</v>
      </c>
    </row>
    <row r="1728" spans="59:66" x14ac:dyDescent="0.25">
      <c r="BG1728" s="8">
        <f t="shared" ca="1" si="87"/>
        <v>0.47781917625349302</v>
      </c>
      <c r="BH1728" s="9">
        <f t="shared" ca="1" si="88"/>
        <v>2342</v>
      </c>
      <c r="BJ1728" s="10">
        <v>1728</v>
      </c>
      <c r="BK1728" s="10">
        <v>4</v>
      </c>
      <c r="BL1728" s="10">
        <v>9</v>
      </c>
      <c r="BM1728" s="10">
        <v>6</v>
      </c>
      <c r="BN1728" s="10">
        <v>5</v>
      </c>
    </row>
    <row r="1729" spans="59:66" x14ac:dyDescent="0.25">
      <c r="BG1729" s="8">
        <f t="shared" ref="BG1729:BG1792" ca="1" si="89">RAND()</f>
        <v>0.16799134522274162</v>
      </c>
      <c r="BH1729" s="9">
        <f t="shared" ca="1" si="88"/>
        <v>3700</v>
      </c>
      <c r="BJ1729" s="10">
        <v>1729</v>
      </c>
      <c r="BK1729" s="10">
        <v>4</v>
      </c>
      <c r="BL1729" s="10">
        <v>9</v>
      </c>
      <c r="BM1729" s="10">
        <v>6</v>
      </c>
      <c r="BN1729" s="10">
        <v>6</v>
      </c>
    </row>
    <row r="1730" spans="59:66" x14ac:dyDescent="0.25">
      <c r="BG1730" s="8">
        <f t="shared" ca="1" si="89"/>
        <v>0.65867240651776005</v>
      </c>
      <c r="BH1730" s="9">
        <f t="shared" ref="BH1730:BH1793" ca="1" si="90">RANK(BG1730,$BG$1:$BG$4460,)</f>
        <v>1483</v>
      </c>
      <c r="BJ1730" s="10">
        <v>1730</v>
      </c>
      <c r="BK1730" s="10">
        <v>4</v>
      </c>
      <c r="BL1730" s="10">
        <v>9</v>
      </c>
      <c r="BM1730" s="10">
        <v>6</v>
      </c>
      <c r="BN1730" s="10">
        <v>7</v>
      </c>
    </row>
    <row r="1731" spans="59:66" x14ac:dyDescent="0.25">
      <c r="BG1731" s="8">
        <f t="shared" ca="1" si="89"/>
        <v>0.57901258423110258</v>
      </c>
      <c r="BH1731" s="9">
        <f t="shared" ca="1" si="90"/>
        <v>1863</v>
      </c>
      <c r="BJ1731" s="10">
        <v>1731</v>
      </c>
      <c r="BK1731" s="10">
        <v>4</v>
      </c>
      <c r="BL1731" s="10">
        <v>9</v>
      </c>
      <c r="BM1731" s="10">
        <v>6</v>
      </c>
      <c r="BN1731" s="10">
        <v>8</v>
      </c>
    </row>
    <row r="1732" spans="59:66" x14ac:dyDescent="0.25">
      <c r="BG1732" s="8">
        <f t="shared" ca="1" si="89"/>
        <v>0.74447126290691712</v>
      </c>
      <c r="BH1732" s="9">
        <f t="shared" ca="1" si="90"/>
        <v>1125</v>
      </c>
      <c r="BJ1732" s="10">
        <v>1732</v>
      </c>
      <c r="BK1732" s="10">
        <v>4</v>
      </c>
      <c r="BL1732" s="10">
        <v>9</v>
      </c>
      <c r="BM1732" s="10">
        <v>6</v>
      </c>
      <c r="BN1732" s="10">
        <v>9</v>
      </c>
    </row>
    <row r="1733" spans="59:66" x14ac:dyDescent="0.25">
      <c r="BG1733" s="8">
        <f t="shared" ca="1" si="89"/>
        <v>0.1981919790658716</v>
      </c>
      <c r="BH1733" s="9">
        <f t="shared" ca="1" si="90"/>
        <v>3567</v>
      </c>
      <c r="BJ1733" s="10">
        <v>1733</v>
      </c>
      <c r="BK1733" s="10">
        <v>4</v>
      </c>
      <c r="BL1733" s="10">
        <v>9</v>
      </c>
      <c r="BM1733" s="10">
        <v>7</v>
      </c>
      <c r="BN1733" s="10">
        <v>2</v>
      </c>
    </row>
    <row r="1734" spans="59:66" x14ac:dyDescent="0.25">
      <c r="BG1734" s="8">
        <f t="shared" ca="1" si="89"/>
        <v>0.90130476666870551</v>
      </c>
      <c r="BH1734" s="9">
        <f t="shared" ca="1" si="90"/>
        <v>407</v>
      </c>
      <c r="BJ1734" s="10">
        <v>1734</v>
      </c>
      <c r="BK1734" s="10">
        <v>4</v>
      </c>
      <c r="BL1734" s="10">
        <v>9</v>
      </c>
      <c r="BM1734" s="10">
        <v>7</v>
      </c>
      <c r="BN1734" s="10">
        <v>3</v>
      </c>
    </row>
    <row r="1735" spans="59:66" x14ac:dyDescent="0.25">
      <c r="BG1735" s="8">
        <f t="shared" ca="1" si="89"/>
        <v>0.84673853449115277</v>
      </c>
      <c r="BH1735" s="9">
        <f t="shared" ca="1" si="90"/>
        <v>668</v>
      </c>
      <c r="BJ1735" s="10">
        <v>1735</v>
      </c>
      <c r="BK1735" s="10">
        <v>4</v>
      </c>
      <c r="BL1735" s="10">
        <v>9</v>
      </c>
      <c r="BM1735" s="10">
        <v>7</v>
      </c>
      <c r="BN1735" s="10">
        <v>4</v>
      </c>
    </row>
    <row r="1736" spans="59:66" x14ac:dyDescent="0.25">
      <c r="BG1736" s="8">
        <f t="shared" ca="1" si="89"/>
        <v>0.87819866578910422</v>
      </c>
      <c r="BH1736" s="9">
        <f t="shared" ca="1" si="90"/>
        <v>517</v>
      </c>
      <c r="BJ1736" s="10">
        <v>1736</v>
      </c>
      <c r="BK1736" s="10">
        <v>4</v>
      </c>
      <c r="BL1736" s="10">
        <v>9</v>
      </c>
      <c r="BM1736" s="10">
        <v>7</v>
      </c>
      <c r="BN1736" s="10">
        <v>5</v>
      </c>
    </row>
    <row r="1737" spans="59:66" x14ac:dyDescent="0.25">
      <c r="BG1737" s="8">
        <f t="shared" ca="1" si="89"/>
        <v>0.2333571887886815</v>
      </c>
      <c r="BH1737" s="9">
        <f t="shared" ca="1" si="90"/>
        <v>3396</v>
      </c>
      <c r="BJ1737" s="10">
        <v>1737</v>
      </c>
      <c r="BK1737" s="10">
        <v>4</v>
      </c>
      <c r="BL1737" s="10">
        <v>9</v>
      </c>
      <c r="BM1737" s="10">
        <v>7</v>
      </c>
      <c r="BN1737" s="10">
        <v>6</v>
      </c>
    </row>
    <row r="1738" spans="59:66" x14ac:dyDescent="0.25">
      <c r="BG1738" s="8">
        <f t="shared" ca="1" si="89"/>
        <v>0.68708523598980697</v>
      </c>
      <c r="BH1738" s="9">
        <f t="shared" ca="1" si="90"/>
        <v>1361</v>
      </c>
      <c r="BJ1738" s="10">
        <v>1738</v>
      </c>
      <c r="BK1738" s="10">
        <v>4</v>
      </c>
      <c r="BL1738" s="10">
        <v>9</v>
      </c>
      <c r="BM1738" s="10">
        <v>7</v>
      </c>
      <c r="BN1738" s="10">
        <v>7</v>
      </c>
    </row>
    <row r="1739" spans="59:66" x14ac:dyDescent="0.25">
      <c r="BG1739" s="8">
        <f t="shared" ca="1" si="89"/>
        <v>0.77830564522657264</v>
      </c>
      <c r="BH1739" s="9">
        <f t="shared" ca="1" si="90"/>
        <v>972</v>
      </c>
      <c r="BJ1739" s="10">
        <v>1739</v>
      </c>
      <c r="BK1739" s="10">
        <v>4</v>
      </c>
      <c r="BL1739" s="10">
        <v>9</v>
      </c>
      <c r="BM1739" s="10">
        <v>7</v>
      </c>
      <c r="BN1739" s="10">
        <v>8</v>
      </c>
    </row>
    <row r="1740" spans="59:66" x14ac:dyDescent="0.25">
      <c r="BG1740" s="8">
        <f t="shared" ca="1" si="89"/>
        <v>0.90744666567584831</v>
      </c>
      <c r="BH1740" s="9">
        <f t="shared" ca="1" si="90"/>
        <v>385</v>
      </c>
      <c r="BJ1740" s="10">
        <v>1740</v>
      </c>
      <c r="BK1740" s="10">
        <v>4</v>
      </c>
      <c r="BL1740" s="10">
        <v>9</v>
      </c>
      <c r="BM1740" s="10">
        <v>7</v>
      </c>
      <c r="BN1740" s="10">
        <v>9</v>
      </c>
    </row>
    <row r="1741" spans="59:66" x14ac:dyDescent="0.25">
      <c r="BG1741" s="8">
        <f t="shared" ca="1" si="89"/>
        <v>9.0599250200177339E-2</v>
      </c>
      <c r="BH1741" s="9">
        <f t="shared" ca="1" si="90"/>
        <v>4043</v>
      </c>
      <c r="BJ1741" s="10">
        <v>1741</v>
      </c>
      <c r="BK1741" s="10">
        <v>4</v>
      </c>
      <c r="BL1741" s="10">
        <v>9</v>
      </c>
      <c r="BM1741" s="10">
        <v>8</v>
      </c>
      <c r="BN1741" s="10">
        <v>2</v>
      </c>
    </row>
    <row r="1742" spans="59:66" x14ac:dyDescent="0.25">
      <c r="BG1742" s="8">
        <f t="shared" ca="1" si="89"/>
        <v>0.8521502899662371</v>
      </c>
      <c r="BH1742" s="9">
        <f t="shared" ca="1" si="90"/>
        <v>637</v>
      </c>
      <c r="BJ1742" s="10">
        <v>1742</v>
      </c>
      <c r="BK1742" s="10">
        <v>4</v>
      </c>
      <c r="BL1742" s="10">
        <v>9</v>
      </c>
      <c r="BM1742" s="10">
        <v>8</v>
      </c>
      <c r="BN1742" s="10">
        <v>3</v>
      </c>
    </row>
    <row r="1743" spans="59:66" x14ac:dyDescent="0.25">
      <c r="BG1743" s="8">
        <f t="shared" ca="1" si="89"/>
        <v>0.75153871713324594</v>
      </c>
      <c r="BH1743" s="9">
        <f t="shared" ca="1" si="90"/>
        <v>1097</v>
      </c>
      <c r="BJ1743" s="10">
        <v>1743</v>
      </c>
      <c r="BK1743" s="10">
        <v>4</v>
      </c>
      <c r="BL1743" s="10">
        <v>9</v>
      </c>
      <c r="BM1743" s="10">
        <v>8</v>
      </c>
      <c r="BN1743" s="10">
        <v>4</v>
      </c>
    </row>
    <row r="1744" spans="59:66" x14ac:dyDescent="0.25">
      <c r="BG1744" s="8">
        <f t="shared" ca="1" si="89"/>
        <v>0.40662675024888151</v>
      </c>
      <c r="BH1744" s="9">
        <f t="shared" ca="1" si="90"/>
        <v>2674</v>
      </c>
      <c r="BJ1744" s="10">
        <v>1744</v>
      </c>
      <c r="BK1744" s="10">
        <v>4</v>
      </c>
      <c r="BL1744" s="10">
        <v>9</v>
      </c>
      <c r="BM1744" s="10">
        <v>8</v>
      </c>
      <c r="BN1744" s="10">
        <v>5</v>
      </c>
    </row>
    <row r="1745" spans="59:66" x14ac:dyDescent="0.25">
      <c r="BG1745" s="8">
        <f t="shared" ca="1" si="89"/>
        <v>0.15585577224969827</v>
      </c>
      <c r="BH1745" s="9">
        <f t="shared" ca="1" si="90"/>
        <v>3752</v>
      </c>
      <c r="BJ1745" s="10">
        <v>1745</v>
      </c>
      <c r="BK1745" s="10">
        <v>4</v>
      </c>
      <c r="BL1745" s="10">
        <v>9</v>
      </c>
      <c r="BM1745" s="10">
        <v>8</v>
      </c>
      <c r="BN1745" s="10">
        <v>6</v>
      </c>
    </row>
    <row r="1746" spans="59:66" x14ac:dyDescent="0.25">
      <c r="BG1746" s="8">
        <f t="shared" ca="1" si="89"/>
        <v>0.47674008569738702</v>
      </c>
      <c r="BH1746" s="9">
        <f t="shared" ca="1" si="90"/>
        <v>2344</v>
      </c>
      <c r="BJ1746" s="10">
        <v>1746</v>
      </c>
      <c r="BK1746" s="10">
        <v>4</v>
      </c>
      <c r="BL1746" s="10">
        <v>9</v>
      </c>
      <c r="BM1746" s="10">
        <v>8</v>
      </c>
      <c r="BN1746" s="10">
        <v>7</v>
      </c>
    </row>
    <row r="1747" spans="59:66" x14ac:dyDescent="0.25">
      <c r="BG1747" s="8">
        <f t="shared" ca="1" si="89"/>
        <v>0.34502922783225165</v>
      </c>
      <c r="BH1747" s="9">
        <f t="shared" ca="1" si="90"/>
        <v>2930</v>
      </c>
      <c r="BJ1747" s="10">
        <v>1747</v>
      </c>
      <c r="BK1747" s="10">
        <v>4</v>
      </c>
      <c r="BL1747" s="10">
        <v>9</v>
      </c>
      <c r="BM1747" s="10">
        <v>8</v>
      </c>
      <c r="BN1747" s="10">
        <v>8</v>
      </c>
    </row>
    <row r="1748" spans="59:66" x14ac:dyDescent="0.25">
      <c r="BG1748" s="8">
        <f t="shared" ca="1" si="89"/>
        <v>0.48656976199921742</v>
      </c>
      <c r="BH1748" s="9">
        <f t="shared" ca="1" si="90"/>
        <v>2297</v>
      </c>
      <c r="BJ1748" s="10">
        <v>1748</v>
      </c>
      <c r="BK1748" s="10">
        <v>4</v>
      </c>
      <c r="BL1748" s="10">
        <v>9</v>
      </c>
      <c r="BM1748" s="10">
        <v>8</v>
      </c>
      <c r="BN1748" s="10">
        <v>9</v>
      </c>
    </row>
    <row r="1749" spans="59:66" x14ac:dyDescent="0.25">
      <c r="BG1749" s="8">
        <f t="shared" ca="1" si="89"/>
        <v>0.21295122018043133</v>
      </c>
      <c r="BH1749" s="9">
        <f t="shared" ca="1" si="90"/>
        <v>3488</v>
      </c>
      <c r="BJ1749" s="10">
        <v>1749</v>
      </c>
      <c r="BK1749" s="10">
        <v>4</v>
      </c>
      <c r="BL1749" s="10">
        <v>9</v>
      </c>
      <c r="BM1749" s="10">
        <v>9</v>
      </c>
      <c r="BN1749" s="10">
        <v>2</v>
      </c>
    </row>
    <row r="1750" spans="59:66" x14ac:dyDescent="0.25">
      <c r="BG1750" s="8">
        <f t="shared" ca="1" si="89"/>
        <v>0.36251075413198641</v>
      </c>
      <c r="BH1750" s="9">
        <f t="shared" ca="1" si="90"/>
        <v>2864</v>
      </c>
      <c r="BJ1750" s="10">
        <v>1750</v>
      </c>
      <c r="BK1750" s="10">
        <v>4</v>
      </c>
      <c r="BL1750" s="10">
        <v>9</v>
      </c>
      <c r="BM1750" s="10">
        <v>9</v>
      </c>
      <c r="BN1750" s="10">
        <v>3</v>
      </c>
    </row>
    <row r="1751" spans="59:66" x14ac:dyDescent="0.25">
      <c r="BG1751" s="8">
        <f t="shared" ca="1" si="89"/>
        <v>0.40533958171447093</v>
      </c>
      <c r="BH1751" s="9">
        <f t="shared" ca="1" si="90"/>
        <v>2678</v>
      </c>
      <c r="BJ1751" s="10">
        <v>1751</v>
      </c>
      <c r="BK1751" s="10">
        <v>4</v>
      </c>
      <c r="BL1751" s="10">
        <v>9</v>
      </c>
      <c r="BM1751" s="10">
        <v>9</v>
      </c>
      <c r="BN1751" s="10">
        <v>4</v>
      </c>
    </row>
    <row r="1752" spans="59:66" x14ac:dyDescent="0.25">
      <c r="BG1752" s="8">
        <f t="shared" ca="1" si="89"/>
        <v>0.75021586780786254</v>
      </c>
      <c r="BH1752" s="9">
        <f t="shared" ca="1" si="90"/>
        <v>1106</v>
      </c>
      <c r="BJ1752" s="10">
        <v>1752</v>
      </c>
      <c r="BK1752" s="10">
        <v>4</v>
      </c>
      <c r="BL1752" s="10">
        <v>9</v>
      </c>
      <c r="BM1752" s="10">
        <v>9</v>
      </c>
      <c r="BN1752" s="10">
        <v>5</v>
      </c>
    </row>
    <row r="1753" spans="59:66" x14ac:dyDescent="0.25">
      <c r="BG1753" s="8">
        <f t="shared" ca="1" si="89"/>
        <v>0.86802771014174473</v>
      </c>
      <c r="BH1753" s="9">
        <f t="shared" ca="1" si="90"/>
        <v>566</v>
      </c>
      <c r="BJ1753" s="10">
        <v>1753</v>
      </c>
      <c r="BK1753" s="10">
        <v>4</v>
      </c>
      <c r="BL1753" s="10">
        <v>9</v>
      </c>
      <c r="BM1753" s="10">
        <v>9</v>
      </c>
      <c r="BN1753" s="10">
        <v>6</v>
      </c>
    </row>
    <row r="1754" spans="59:66" x14ac:dyDescent="0.25">
      <c r="BG1754" s="8">
        <f t="shared" ca="1" si="89"/>
        <v>0.84781948190022549</v>
      </c>
      <c r="BH1754" s="9">
        <f t="shared" ca="1" si="90"/>
        <v>665</v>
      </c>
      <c r="BJ1754" s="10">
        <v>1754</v>
      </c>
      <c r="BK1754" s="10">
        <v>4</v>
      </c>
      <c r="BL1754" s="10">
        <v>9</v>
      </c>
      <c r="BM1754" s="10">
        <v>9</v>
      </c>
      <c r="BN1754" s="10">
        <v>7</v>
      </c>
    </row>
    <row r="1755" spans="59:66" x14ac:dyDescent="0.25">
      <c r="BG1755" s="8">
        <f t="shared" ca="1" si="89"/>
        <v>0.38809735882534435</v>
      </c>
      <c r="BH1755" s="9">
        <f t="shared" ca="1" si="90"/>
        <v>2753</v>
      </c>
      <c r="BJ1755" s="10">
        <v>1755</v>
      </c>
      <c r="BK1755" s="10">
        <v>4</v>
      </c>
      <c r="BL1755" s="10">
        <v>9</v>
      </c>
      <c r="BM1755" s="10">
        <v>9</v>
      </c>
      <c r="BN1755" s="10">
        <v>8</v>
      </c>
    </row>
    <row r="1756" spans="59:66" x14ac:dyDescent="0.25">
      <c r="BG1756" s="8">
        <f t="shared" ca="1" si="89"/>
        <v>0.84275338510913356</v>
      </c>
      <c r="BH1756" s="9">
        <f t="shared" ca="1" si="90"/>
        <v>685</v>
      </c>
      <c r="BJ1756" s="10">
        <v>1756</v>
      </c>
      <c r="BK1756" s="10">
        <v>4</v>
      </c>
      <c r="BL1756" s="10">
        <v>9</v>
      </c>
      <c r="BM1756" s="10">
        <v>9</v>
      </c>
      <c r="BN1756" s="10">
        <v>9</v>
      </c>
    </row>
    <row r="1757" spans="59:66" x14ac:dyDescent="0.25">
      <c r="BG1757" s="8">
        <f t="shared" ca="1" si="89"/>
        <v>0.80374064113893551</v>
      </c>
      <c r="BH1757" s="9">
        <f t="shared" ca="1" si="90"/>
        <v>853</v>
      </c>
      <c r="BJ1757" s="10">
        <v>1757</v>
      </c>
      <c r="BK1757" s="10">
        <v>5</v>
      </c>
      <c r="BL1757" s="10">
        <v>2</v>
      </c>
      <c r="BM1757" s="10">
        <v>5</v>
      </c>
      <c r="BN1757" s="10">
        <v>2</v>
      </c>
    </row>
    <row r="1758" spans="59:66" x14ac:dyDescent="0.25">
      <c r="BG1758" s="8">
        <f t="shared" ca="1" si="89"/>
        <v>0.77724200572078128</v>
      </c>
      <c r="BH1758" s="9">
        <f t="shared" ca="1" si="90"/>
        <v>975</v>
      </c>
      <c r="BJ1758" s="10">
        <v>1758</v>
      </c>
      <c r="BK1758" s="10">
        <v>5</v>
      </c>
      <c r="BL1758" s="10">
        <v>2</v>
      </c>
      <c r="BM1758" s="10">
        <v>5</v>
      </c>
      <c r="BN1758" s="10">
        <v>3</v>
      </c>
    </row>
    <row r="1759" spans="59:66" x14ac:dyDescent="0.25">
      <c r="BG1759" s="8">
        <f t="shared" ca="1" si="89"/>
        <v>0.94413043893028559</v>
      </c>
      <c r="BH1759" s="9">
        <f t="shared" ca="1" si="90"/>
        <v>227</v>
      </c>
      <c r="BJ1759" s="10">
        <v>1759</v>
      </c>
      <c r="BK1759" s="10">
        <v>5</v>
      </c>
      <c r="BL1759" s="10">
        <v>2</v>
      </c>
      <c r="BM1759" s="10">
        <v>5</v>
      </c>
      <c r="BN1759" s="10">
        <v>4</v>
      </c>
    </row>
    <row r="1760" spans="59:66" x14ac:dyDescent="0.25">
      <c r="BG1760" s="8">
        <f t="shared" ca="1" si="89"/>
        <v>4.0430989451449073E-2</v>
      </c>
      <c r="BH1760" s="9">
        <f t="shared" ca="1" si="90"/>
        <v>4265</v>
      </c>
      <c r="BJ1760" s="10">
        <v>1760</v>
      </c>
      <c r="BK1760" s="10">
        <v>5</v>
      </c>
      <c r="BL1760" s="10">
        <v>2</v>
      </c>
      <c r="BM1760" s="10">
        <v>5</v>
      </c>
      <c r="BN1760" s="10">
        <v>5</v>
      </c>
    </row>
    <row r="1761" spans="59:66" x14ac:dyDescent="0.25">
      <c r="BG1761" s="8">
        <f t="shared" ca="1" si="89"/>
        <v>0.40901589732467714</v>
      </c>
      <c r="BH1761" s="9">
        <f t="shared" ca="1" si="90"/>
        <v>2662</v>
      </c>
      <c r="BJ1761" s="10">
        <v>1761</v>
      </c>
      <c r="BK1761" s="10">
        <v>5</v>
      </c>
      <c r="BL1761" s="10">
        <v>2</v>
      </c>
      <c r="BM1761" s="10">
        <v>5</v>
      </c>
      <c r="BN1761" s="10">
        <v>6</v>
      </c>
    </row>
    <row r="1762" spans="59:66" x14ac:dyDescent="0.25">
      <c r="BG1762" s="8">
        <f t="shared" ca="1" si="89"/>
        <v>0.971207173747341</v>
      </c>
      <c r="BH1762" s="9">
        <f t="shared" ca="1" si="90"/>
        <v>112</v>
      </c>
      <c r="BJ1762" s="10">
        <v>1762</v>
      </c>
      <c r="BK1762" s="10">
        <v>5</v>
      </c>
      <c r="BL1762" s="10">
        <v>2</v>
      </c>
      <c r="BM1762" s="10">
        <v>5</v>
      </c>
      <c r="BN1762" s="10">
        <v>7</v>
      </c>
    </row>
    <row r="1763" spans="59:66" x14ac:dyDescent="0.25">
      <c r="BG1763" s="8">
        <f t="shared" ca="1" si="89"/>
        <v>0.65935194242305428</v>
      </c>
      <c r="BH1763" s="9">
        <f t="shared" ca="1" si="90"/>
        <v>1480</v>
      </c>
      <c r="BJ1763" s="10">
        <v>1763</v>
      </c>
      <c r="BK1763" s="10">
        <v>5</v>
      </c>
      <c r="BL1763" s="10">
        <v>2</v>
      </c>
      <c r="BM1763" s="10">
        <v>5</v>
      </c>
      <c r="BN1763" s="10">
        <v>8</v>
      </c>
    </row>
    <row r="1764" spans="59:66" x14ac:dyDescent="0.25">
      <c r="BG1764" s="8">
        <f t="shared" ca="1" si="89"/>
        <v>0.4162620591256625</v>
      </c>
      <c r="BH1764" s="9">
        <f t="shared" ca="1" si="90"/>
        <v>2619</v>
      </c>
      <c r="BJ1764" s="10">
        <v>1764</v>
      </c>
      <c r="BK1764" s="10">
        <v>5</v>
      </c>
      <c r="BL1764" s="10">
        <v>2</v>
      </c>
      <c r="BM1764" s="10">
        <v>5</v>
      </c>
      <c r="BN1764" s="10">
        <v>9</v>
      </c>
    </row>
    <row r="1765" spans="59:66" x14ac:dyDescent="0.25">
      <c r="BG1765" s="8">
        <f t="shared" ca="1" si="89"/>
        <v>0.75941438053189481</v>
      </c>
      <c r="BH1765" s="9">
        <f t="shared" ca="1" si="90"/>
        <v>1051</v>
      </c>
      <c r="BJ1765" s="10">
        <v>1765</v>
      </c>
      <c r="BK1765" s="10">
        <v>5</v>
      </c>
      <c r="BL1765" s="10">
        <v>2</v>
      </c>
      <c r="BM1765" s="10">
        <v>6</v>
      </c>
      <c r="BN1765" s="10">
        <v>2</v>
      </c>
    </row>
    <row r="1766" spans="59:66" x14ac:dyDescent="0.25">
      <c r="BG1766" s="8">
        <f t="shared" ca="1" si="89"/>
        <v>0.99005817649853467</v>
      </c>
      <c r="BH1766" s="9">
        <f t="shared" ca="1" si="90"/>
        <v>44</v>
      </c>
      <c r="BJ1766" s="10">
        <v>1766</v>
      </c>
      <c r="BK1766" s="10">
        <v>5</v>
      </c>
      <c r="BL1766" s="10">
        <v>2</v>
      </c>
      <c r="BM1766" s="10">
        <v>6</v>
      </c>
      <c r="BN1766" s="10">
        <v>3</v>
      </c>
    </row>
    <row r="1767" spans="59:66" x14ac:dyDescent="0.25">
      <c r="BG1767" s="8">
        <f t="shared" ca="1" si="89"/>
        <v>0.16874281705216254</v>
      </c>
      <c r="BH1767" s="9">
        <f t="shared" ca="1" si="90"/>
        <v>3697</v>
      </c>
      <c r="BJ1767" s="10">
        <v>1767</v>
      </c>
      <c r="BK1767" s="10">
        <v>5</v>
      </c>
      <c r="BL1767" s="10">
        <v>2</v>
      </c>
      <c r="BM1767" s="10">
        <v>6</v>
      </c>
      <c r="BN1767" s="10">
        <v>4</v>
      </c>
    </row>
    <row r="1768" spans="59:66" x14ac:dyDescent="0.25">
      <c r="BG1768" s="8">
        <f t="shared" ca="1" si="89"/>
        <v>0.75600286263295347</v>
      </c>
      <c r="BH1768" s="9">
        <f t="shared" ca="1" si="90"/>
        <v>1065</v>
      </c>
      <c r="BJ1768" s="10">
        <v>1768</v>
      </c>
      <c r="BK1768" s="10">
        <v>5</v>
      </c>
      <c r="BL1768" s="10">
        <v>2</v>
      </c>
      <c r="BM1768" s="10">
        <v>6</v>
      </c>
      <c r="BN1768" s="10">
        <v>5</v>
      </c>
    </row>
    <row r="1769" spans="59:66" x14ac:dyDescent="0.25">
      <c r="BG1769" s="8">
        <f t="shared" ca="1" si="89"/>
        <v>0.92736977633786921</v>
      </c>
      <c r="BH1769" s="9">
        <f t="shared" ca="1" si="90"/>
        <v>306</v>
      </c>
      <c r="BJ1769" s="10">
        <v>1769</v>
      </c>
      <c r="BK1769" s="10">
        <v>5</v>
      </c>
      <c r="BL1769" s="10">
        <v>2</v>
      </c>
      <c r="BM1769" s="10">
        <v>6</v>
      </c>
      <c r="BN1769" s="10">
        <v>6</v>
      </c>
    </row>
    <row r="1770" spans="59:66" x14ac:dyDescent="0.25">
      <c r="BG1770" s="8">
        <f t="shared" ca="1" si="89"/>
        <v>0.37068252453665296</v>
      </c>
      <c r="BH1770" s="9">
        <f t="shared" ca="1" si="90"/>
        <v>2829</v>
      </c>
      <c r="BJ1770" s="10">
        <v>1770</v>
      </c>
      <c r="BK1770" s="10">
        <v>5</v>
      </c>
      <c r="BL1770" s="10">
        <v>2</v>
      </c>
      <c r="BM1770" s="10">
        <v>6</v>
      </c>
      <c r="BN1770" s="10">
        <v>7</v>
      </c>
    </row>
    <row r="1771" spans="59:66" x14ac:dyDescent="0.25">
      <c r="BG1771" s="8">
        <f t="shared" ca="1" si="89"/>
        <v>0.48801564387660323</v>
      </c>
      <c r="BH1771" s="9">
        <f t="shared" ca="1" si="90"/>
        <v>2292</v>
      </c>
      <c r="BJ1771" s="10">
        <v>1771</v>
      </c>
      <c r="BK1771" s="10">
        <v>5</v>
      </c>
      <c r="BL1771" s="10">
        <v>2</v>
      </c>
      <c r="BM1771" s="10">
        <v>6</v>
      </c>
      <c r="BN1771" s="10">
        <v>8</v>
      </c>
    </row>
    <row r="1772" spans="59:66" x14ac:dyDescent="0.25">
      <c r="BG1772" s="8">
        <f t="shared" ca="1" si="89"/>
        <v>0.90459324250130302</v>
      </c>
      <c r="BH1772" s="9">
        <f t="shared" ca="1" si="90"/>
        <v>399</v>
      </c>
      <c r="BJ1772" s="10">
        <v>1772</v>
      </c>
      <c r="BK1772" s="10">
        <v>5</v>
      </c>
      <c r="BL1772" s="10">
        <v>2</v>
      </c>
      <c r="BM1772" s="10">
        <v>6</v>
      </c>
      <c r="BN1772" s="10">
        <v>9</v>
      </c>
    </row>
    <row r="1773" spans="59:66" x14ac:dyDescent="0.25">
      <c r="BG1773" s="8">
        <f t="shared" ca="1" si="89"/>
        <v>0.76191485726875163</v>
      </c>
      <c r="BH1773" s="9">
        <f t="shared" ca="1" si="90"/>
        <v>1041</v>
      </c>
      <c r="BJ1773" s="10">
        <v>1773</v>
      </c>
      <c r="BK1773" s="10">
        <v>5</v>
      </c>
      <c r="BL1773" s="10">
        <v>2</v>
      </c>
      <c r="BM1773" s="10">
        <v>7</v>
      </c>
      <c r="BN1773" s="10">
        <v>2</v>
      </c>
    </row>
    <row r="1774" spans="59:66" x14ac:dyDescent="0.25">
      <c r="BG1774" s="8">
        <f t="shared" ca="1" si="89"/>
        <v>0.75262458271345634</v>
      </c>
      <c r="BH1774" s="9">
        <f t="shared" ca="1" si="90"/>
        <v>1091</v>
      </c>
      <c r="BJ1774" s="10">
        <v>1774</v>
      </c>
      <c r="BK1774" s="10">
        <v>5</v>
      </c>
      <c r="BL1774" s="10">
        <v>2</v>
      </c>
      <c r="BM1774" s="10">
        <v>7</v>
      </c>
      <c r="BN1774" s="10">
        <v>3</v>
      </c>
    </row>
    <row r="1775" spans="59:66" x14ac:dyDescent="0.25">
      <c r="BG1775" s="8">
        <f t="shared" ca="1" si="89"/>
        <v>0.30123549689166795</v>
      </c>
      <c r="BH1775" s="9">
        <f t="shared" ca="1" si="90"/>
        <v>3122</v>
      </c>
      <c r="BJ1775" s="10">
        <v>1775</v>
      </c>
      <c r="BK1775" s="10">
        <v>5</v>
      </c>
      <c r="BL1775" s="10">
        <v>2</v>
      </c>
      <c r="BM1775" s="10">
        <v>7</v>
      </c>
      <c r="BN1775" s="10">
        <v>4</v>
      </c>
    </row>
    <row r="1776" spans="59:66" x14ac:dyDescent="0.25">
      <c r="BG1776" s="8">
        <f t="shared" ca="1" si="89"/>
        <v>0.65741262522802679</v>
      </c>
      <c r="BH1776" s="9">
        <f t="shared" ca="1" si="90"/>
        <v>1490</v>
      </c>
      <c r="BJ1776" s="10">
        <v>1776</v>
      </c>
      <c r="BK1776" s="10">
        <v>5</v>
      </c>
      <c r="BL1776" s="10">
        <v>2</v>
      </c>
      <c r="BM1776" s="10">
        <v>7</v>
      </c>
      <c r="BN1776" s="10">
        <v>5</v>
      </c>
    </row>
    <row r="1777" spans="59:66" x14ac:dyDescent="0.25">
      <c r="BG1777" s="8">
        <f t="shared" ca="1" si="89"/>
        <v>0.66647425629858181</v>
      </c>
      <c r="BH1777" s="9">
        <f t="shared" ca="1" si="90"/>
        <v>1451</v>
      </c>
      <c r="BJ1777" s="10">
        <v>1777</v>
      </c>
      <c r="BK1777" s="10">
        <v>5</v>
      </c>
      <c r="BL1777" s="10">
        <v>2</v>
      </c>
      <c r="BM1777" s="10">
        <v>7</v>
      </c>
      <c r="BN1777" s="10">
        <v>6</v>
      </c>
    </row>
    <row r="1778" spans="59:66" x14ac:dyDescent="0.25">
      <c r="BG1778" s="8">
        <f t="shared" ca="1" si="89"/>
        <v>0.26627731956952849</v>
      </c>
      <c r="BH1778" s="9">
        <f t="shared" ca="1" si="90"/>
        <v>3271</v>
      </c>
      <c r="BJ1778" s="10">
        <v>1778</v>
      </c>
      <c r="BK1778" s="10">
        <v>5</v>
      </c>
      <c r="BL1778" s="10">
        <v>2</v>
      </c>
      <c r="BM1778" s="10">
        <v>7</v>
      </c>
      <c r="BN1778" s="10">
        <v>7</v>
      </c>
    </row>
    <row r="1779" spans="59:66" x14ac:dyDescent="0.25">
      <c r="BG1779" s="8">
        <f t="shared" ca="1" si="89"/>
        <v>0.72035702473665986</v>
      </c>
      <c r="BH1779" s="9">
        <f t="shared" ca="1" si="90"/>
        <v>1225</v>
      </c>
      <c r="BJ1779" s="10">
        <v>1779</v>
      </c>
      <c r="BK1779" s="10">
        <v>5</v>
      </c>
      <c r="BL1779" s="10">
        <v>2</v>
      </c>
      <c r="BM1779" s="10">
        <v>7</v>
      </c>
      <c r="BN1779" s="10">
        <v>8</v>
      </c>
    </row>
    <row r="1780" spans="59:66" x14ac:dyDescent="0.25">
      <c r="BG1780" s="8">
        <f t="shared" ca="1" si="89"/>
        <v>0.24084323255092199</v>
      </c>
      <c r="BH1780" s="9">
        <f t="shared" ca="1" si="90"/>
        <v>3368</v>
      </c>
      <c r="BJ1780" s="10">
        <v>1780</v>
      </c>
      <c r="BK1780" s="10">
        <v>5</v>
      </c>
      <c r="BL1780" s="10">
        <v>2</v>
      </c>
      <c r="BM1780" s="10">
        <v>7</v>
      </c>
      <c r="BN1780" s="10">
        <v>9</v>
      </c>
    </row>
    <row r="1781" spans="59:66" x14ac:dyDescent="0.25">
      <c r="BG1781" s="8">
        <f t="shared" ca="1" si="89"/>
        <v>4.421844287972454E-2</v>
      </c>
      <c r="BH1781" s="9">
        <f t="shared" ca="1" si="90"/>
        <v>4246</v>
      </c>
      <c r="BJ1781" s="10">
        <v>1781</v>
      </c>
      <c r="BK1781" s="10">
        <v>5</v>
      </c>
      <c r="BL1781" s="10">
        <v>2</v>
      </c>
      <c r="BM1781" s="10">
        <v>8</v>
      </c>
      <c r="BN1781" s="10">
        <v>2</v>
      </c>
    </row>
    <row r="1782" spans="59:66" x14ac:dyDescent="0.25">
      <c r="BG1782" s="8">
        <f t="shared" ca="1" si="89"/>
        <v>0.57962960573999556</v>
      </c>
      <c r="BH1782" s="9">
        <f t="shared" ca="1" si="90"/>
        <v>1860</v>
      </c>
      <c r="BJ1782" s="10">
        <v>1782</v>
      </c>
      <c r="BK1782" s="10">
        <v>5</v>
      </c>
      <c r="BL1782" s="10">
        <v>2</v>
      </c>
      <c r="BM1782" s="10">
        <v>8</v>
      </c>
      <c r="BN1782" s="10">
        <v>3</v>
      </c>
    </row>
    <row r="1783" spans="59:66" x14ac:dyDescent="0.25">
      <c r="BG1783" s="8">
        <f t="shared" ca="1" si="89"/>
        <v>0.9236556347455821</v>
      </c>
      <c r="BH1783" s="9">
        <f t="shared" ca="1" si="90"/>
        <v>323</v>
      </c>
      <c r="BJ1783" s="10">
        <v>1783</v>
      </c>
      <c r="BK1783" s="10">
        <v>5</v>
      </c>
      <c r="BL1783" s="10">
        <v>2</v>
      </c>
      <c r="BM1783" s="10">
        <v>8</v>
      </c>
      <c r="BN1783" s="10">
        <v>4</v>
      </c>
    </row>
    <row r="1784" spans="59:66" x14ac:dyDescent="0.25">
      <c r="BG1784" s="8">
        <f t="shared" ca="1" si="89"/>
        <v>0.35534460003531732</v>
      </c>
      <c r="BH1784" s="9">
        <f t="shared" ca="1" si="90"/>
        <v>2889</v>
      </c>
      <c r="BJ1784" s="10">
        <v>1784</v>
      </c>
      <c r="BK1784" s="10">
        <v>5</v>
      </c>
      <c r="BL1784" s="10">
        <v>2</v>
      </c>
      <c r="BM1784" s="10">
        <v>8</v>
      </c>
      <c r="BN1784" s="10">
        <v>5</v>
      </c>
    </row>
    <row r="1785" spans="59:66" x14ac:dyDescent="0.25">
      <c r="BG1785" s="8">
        <f t="shared" ca="1" si="89"/>
        <v>0.93945986643510526</v>
      </c>
      <c r="BH1785" s="9">
        <f t="shared" ca="1" si="90"/>
        <v>241</v>
      </c>
      <c r="BJ1785" s="10">
        <v>1785</v>
      </c>
      <c r="BK1785" s="10">
        <v>5</v>
      </c>
      <c r="BL1785" s="10">
        <v>2</v>
      </c>
      <c r="BM1785" s="10">
        <v>8</v>
      </c>
      <c r="BN1785" s="10">
        <v>6</v>
      </c>
    </row>
    <row r="1786" spans="59:66" x14ac:dyDescent="0.25">
      <c r="BG1786" s="8">
        <f t="shared" ca="1" si="89"/>
        <v>0.25676997198013196</v>
      </c>
      <c r="BH1786" s="9">
        <f t="shared" ca="1" si="90"/>
        <v>3303</v>
      </c>
      <c r="BJ1786" s="10">
        <v>1786</v>
      </c>
      <c r="BK1786" s="10">
        <v>5</v>
      </c>
      <c r="BL1786" s="10">
        <v>2</v>
      </c>
      <c r="BM1786" s="10">
        <v>8</v>
      </c>
      <c r="BN1786" s="10">
        <v>7</v>
      </c>
    </row>
    <row r="1787" spans="59:66" x14ac:dyDescent="0.25">
      <c r="BG1787" s="8">
        <f t="shared" ca="1" si="89"/>
        <v>0.55439119002793291</v>
      </c>
      <c r="BH1787" s="9">
        <f t="shared" ca="1" si="90"/>
        <v>1973</v>
      </c>
      <c r="BJ1787" s="10">
        <v>1787</v>
      </c>
      <c r="BK1787" s="10">
        <v>5</v>
      </c>
      <c r="BL1787" s="10">
        <v>2</v>
      </c>
      <c r="BM1787" s="10">
        <v>8</v>
      </c>
      <c r="BN1787" s="10">
        <v>8</v>
      </c>
    </row>
    <row r="1788" spans="59:66" x14ac:dyDescent="0.25">
      <c r="BG1788" s="8">
        <f t="shared" ca="1" si="89"/>
        <v>0.53736501870895115</v>
      </c>
      <c r="BH1788" s="9">
        <f t="shared" ca="1" si="90"/>
        <v>2052</v>
      </c>
      <c r="BJ1788" s="10">
        <v>1788</v>
      </c>
      <c r="BK1788" s="10">
        <v>5</v>
      </c>
      <c r="BL1788" s="10">
        <v>2</v>
      </c>
      <c r="BM1788" s="10">
        <v>8</v>
      </c>
      <c r="BN1788" s="10">
        <v>9</v>
      </c>
    </row>
    <row r="1789" spans="59:66" x14ac:dyDescent="0.25">
      <c r="BG1789" s="8">
        <f t="shared" ca="1" si="89"/>
        <v>0.95522757970100258</v>
      </c>
      <c r="BH1789" s="9">
        <f t="shared" ca="1" si="90"/>
        <v>175</v>
      </c>
      <c r="BJ1789" s="10">
        <v>1789</v>
      </c>
      <c r="BK1789" s="10">
        <v>5</v>
      </c>
      <c r="BL1789" s="10">
        <v>2</v>
      </c>
      <c r="BM1789" s="10">
        <v>9</v>
      </c>
      <c r="BN1789" s="10">
        <v>2</v>
      </c>
    </row>
    <row r="1790" spans="59:66" x14ac:dyDescent="0.25">
      <c r="BG1790" s="8">
        <f t="shared" ca="1" si="89"/>
        <v>0.39429907071672288</v>
      </c>
      <c r="BH1790" s="9">
        <f t="shared" ca="1" si="90"/>
        <v>2728</v>
      </c>
      <c r="BJ1790" s="10">
        <v>1790</v>
      </c>
      <c r="BK1790" s="10">
        <v>5</v>
      </c>
      <c r="BL1790" s="10">
        <v>2</v>
      </c>
      <c r="BM1790" s="10">
        <v>9</v>
      </c>
      <c r="BN1790" s="10">
        <v>3</v>
      </c>
    </row>
    <row r="1791" spans="59:66" x14ac:dyDescent="0.25">
      <c r="BG1791" s="8">
        <f t="shared" ca="1" si="89"/>
        <v>0.99977041694722657</v>
      </c>
      <c r="BH1791" s="9">
        <f t="shared" ca="1" si="90"/>
        <v>5</v>
      </c>
      <c r="BJ1791" s="10">
        <v>1791</v>
      </c>
      <c r="BK1791" s="10">
        <v>5</v>
      </c>
      <c r="BL1791" s="10">
        <v>2</v>
      </c>
      <c r="BM1791" s="10">
        <v>9</v>
      </c>
      <c r="BN1791" s="10">
        <v>4</v>
      </c>
    </row>
    <row r="1792" spans="59:66" x14ac:dyDescent="0.25">
      <c r="BG1792" s="8">
        <f t="shared" ca="1" si="89"/>
        <v>0.81128556125668982</v>
      </c>
      <c r="BH1792" s="9">
        <f t="shared" ca="1" si="90"/>
        <v>826</v>
      </c>
      <c r="BJ1792" s="10">
        <v>1792</v>
      </c>
      <c r="BK1792" s="10">
        <v>5</v>
      </c>
      <c r="BL1792" s="10">
        <v>2</v>
      </c>
      <c r="BM1792" s="10">
        <v>9</v>
      </c>
      <c r="BN1792" s="10">
        <v>5</v>
      </c>
    </row>
    <row r="1793" spans="59:66" x14ac:dyDescent="0.25">
      <c r="BG1793" s="8">
        <f t="shared" ref="BG1793:BG1856" ca="1" si="91">RAND()</f>
        <v>0.18315212217363741</v>
      </c>
      <c r="BH1793" s="9">
        <f t="shared" ca="1" si="90"/>
        <v>3636</v>
      </c>
      <c r="BJ1793" s="10">
        <v>1793</v>
      </c>
      <c r="BK1793" s="10">
        <v>5</v>
      </c>
      <c r="BL1793" s="10">
        <v>2</v>
      </c>
      <c r="BM1793" s="10">
        <v>9</v>
      </c>
      <c r="BN1793" s="10">
        <v>6</v>
      </c>
    </row>
    <row r="1794" spans="59:66" x14ac:dyDescent="0.25">
      <c r="BG1794" s="8">
        <f t="shared" ca="1" si="91"/>
        <v>0.35028655354644089</v>
      </c>
      <c r="BH1794" s="9">
        <f t="shared" ref="BH1794:BH1857" ca="1" si="92">RANK(BG1794,$BG$1:$BG$4460,)</f>
        <v>2914</v>
      </c>
      <c r="BJ1794" s="10">
        <v>1794</v>
      </c>
      <c r="BK1794" s="10">
        <v>5</v>
      </c>
      <c r="BL1794" s="10">
        <v>2</v>
      </c>
      <c r="BM1794" s="10">
        <v>9</v>
      </c>
      <c r="BN1794" s="10">
        <v>7</v>
      </c>
    </row>
    <row r="1795" spans="59:66" x14ac:dyDescent="0.25">
      <c r="BG1795" s="8">
        <f t="shared" ca="1" si="91"/>
        <v>0.23278152640574057</v>
      </c>
      <c r="BH1795" s="9">
        <f t="shared" ca="1" si="92"/>
        <v>3400</v>
      </c>
      <c r="BJ1795" s="10">
        <v>1795</v>
      </c>
      <c r="BK1795" s="10">
        <v>5</v>
      </c>
      <c r="BL1795" s="10">
        <v>2</v>
      </c>
      <c r="BM1795" s="10">
        <v>9</v>
      </c>
      <c r="BN1795" s="10">
        <v>8</v>
      </c>
    </row>
    <row r="1796" spans="59:66" x14ac:dyDescent="0.25">
      <c r="BG1796" s="8">
        <f t="shared" ca="1" si="91"/>
        <v>0.71262975983275278</v>
      </c>
      <c r="BH1796" s="9">
        <f t="shared" ca="1" si="92"/>
        <v>1256</v>
      </c>
      <c r="BJ1796" s="10">
        <v>1796</v>
      </c>
      <c r="BK1796" s="10">
        <v>5</v>
      </c>
      <c r="BL1796" s="10">
        <v>2</v>
      </c>
      <c r="BM1796" s="10">
        <v>9</v>
      </c>
      <c r="BN1796" s="10">
        <v>9</v>
      </c>
    </row>
    <row r="1797" spans="59:66" x14ac:dyDescent="0.25">
      <c r="BG1797" s="8">
        <f t="shared" ca="1" si="91"/>
        <v>0.28466742172591564</v>
      </c>
      <c r="BH1797" s="9">
        <f t="shared" ca="1" si="92"/>
        <v>3192</v>
      </c>
      <c r="BJ1797" s="10">
        <v>1797</v>
      </c>
      <c r="BK1797" s="10">
        <v>5</v>
      </c>
      <c r="BL1797" s="10">
        <v>3</v>
      </c>
      <c r="BM1797" s="10">
        <v>4</v>
      </c>
      <c r="BN1797" s="10">
        <v>2</v>
      </c>
    </row>
    <row r="1798" spans="59:66" x14ac:dyDescent="0.25">
      <c r="BG1798" s="8">
        <f t="shared" ca="1" si="91"/>
        <v>0.17148198569730111</v>
      </c>
      <c r="BH1798" s="9">
        <f t="shared" ca="1" si="92"/>
        <v>3689</v>
      </c>
      <c r="BJ1798" s="10">
        <v>1798</v>
      </c>
      <c r="BK1798" s="10">
        <v>5</v>
      </c>
      <c r="BL1798" s="10">
        <v>3</v>
      </c>
      <c r="BM1798" s="10">
        <v>4</v>
      </c>
      <c r="BN1798" s="10">
        <v>3</v>
      </c>
    </row>
    <row r="1799" spans="59:66" x14ac:dyDescent="0.25">
      <c r="BG1799" s="8">
        <f t="shared" ca="1" si="91"/>
        <v>0.2656666357809454</v>
      </c>
      <c r="BH1799" s="9">
        <f t="shared" ca="1" si="92"/>
        <v>3275</v>
      </c>
      <c r="BJ1799" s="10">
        <v>1799</v>
      </c>
      <c r="BK1799" s="10">
        <v>5</v>
      </c>
      <c r="BL1799" s="10">
        <v>3</v>
      </c>
      <c r="BM1799" s="10">
        <v>4</v>
      </c>
      <c r="BN1799" s="10">
        <v>4</v>
      </c>
    </row>
    <row r="1800" spans="59:66" x14ac:dyDescent="0.25">
      <c r="BG1800" s="8">
        <f t="shared" ca="1" si="91"/>
        <v>0.48394171865620927</v>
      </c>
      <c r="BH1800" s="9">
        <f t="shared" ca="1" si="92"/>
        <v>2309</v>
      </c>
      <c r="BJ1800" s="10">
        <v>1800</v>
      </c>
      <c r="BK1800" s="10">
        <v>5</v>
      </c>
      <c r="BL1800" s="10">
        <v>3</v>
      </c>
      <c r="BM1800" s="10">
        <v>4</v>
      </c>
      <c r="BN1800" s="10">
        <v>5</v>
      </c>
    </row>
    <row r="1801" spans="59:66" x14ac:dyDescent="0.25">
      <c r="BG1801" s="8">
        <f t="shared" ca="1" si="91"/>
        <v>0.90715493304235395</v>
      </c>
      <c r="BH1801" s="9">
        <f t="shared" ca="1" si="92"/>
        <v>386</v>
      </c>
      <c r="BJ1801" s="10">
        <v>1801</v>
      </c>
      <c r="BK1801" s="10">
        <v>5</v>
      </c>
      <c r="BL1801" s="10">
        <v>3</v>
      </c>
      <c r="BM1801" s="10">
        <v>4</v>
      </c>
      <c r="BN1801" s="10">
        <v>6</v>
      </c>
    </row>
    <row r="1802" spans="59:66" x14ac:dyDescent="0.25">
      <c r="BG1802" s="8">
        <f t="shared" ca="1" si="91"/>
        <v>0.91246678345113164</v>
      </c>
      <c r="BH1802" s="9">
        <f t="shared" ca="1" si="92"/>
        <v>368</v>
      </c>
      <c r="BJ1802" s="10">
        <v>1802</v>
      </c>
      <c r="BK1802" s="10">
        <v>5</v>
      </c>
      <c r="BL1802" s="10">
        <v>3</v>
      </c>
      <c r="BM1802" s="10">
        <v>4</v>
      </c>
      <c r="BN1802" s="10">
        <v>7</v>
      </c>
    </row>
    <row r="1803" spans="59:66" x14ac:dyDescent="0.25">
      <c r="BG1803" s="8">
        <f t="shared" ca="1" si="91"/>
        <v>0.62707750117571293</v>
      </c>
      <c r="BH1803" s="9">
        <f t="shared" ca="1" si="92"/>
        <v>1624</v>
      </c>
      <c r="BJ1803" s="10">
        <v>1803</v>
      </c>
      <c r="BK1803" s="10">
        <v>5</v>
      </c>
      <c r="BL1803" s="10">
        <v>3</v>
      </c>
      <c r="BM1803" s="10">
        <v>4</v>
      </c>
      <c r="BN1803" s="10">
        <v>8</v>
      </c>
    </row>
    <row r="1804" spans="59:66" x14ac:dyDescent="0.25">
      <c r="BG1804" s="8">
        <f t="shared" ca="1" si="91"/>
        <v>0.18816661227545672</v>
      </c>
      <c r="BH1804" s="9">
        <f t="shared" ca="1" si="92"/>
        <v>3616</v>
      </c>
      <c r="BJ1804" s="10">
        <v>1804</v>
      </c>
      <c r="BK1804" s="10">
        <v>5</v>
      </c>
      <c r="BL1804" s="10">
        <v>3</v>
      </c>
      <c r="BM1804" s="10">
        <v>4</v>
      </c>
      <c r="BN1804" s="10">
        <v>9</v>
      </c>
    </row>
    <row r="1805" spans="59:66" x14ac:dyDescent="0.25">
      <c r="BG1805" s="8">
        <f t="shared" ca="1" si="91"/>
        <v>0.33886649260509361</v>
      </c>
      <c r="BH1805" s="9">
        <f t="shared" ca="1" si="92"/>
        <v>2965</v>
      </c>
      <c r="BJ1805" s="10">
        <v>1805</v>
      </c>
      <c r="BK1805" s="10">
        <v>5</v>
      </c>
      <c r="BL1805" s="10">
        <v>3</v>
      </c>
      <c r="BM1805" s="10">
        <v>5</v>
      </c>
      <c r="BN1805" s="10">
        <v>2</v>
      </c>
    </row>
    <row r="1806" spans="59:66" x14ac:dyDescent="0.25">
      <c r="BG1806" s="8">
        <f t="shared" ca="1" si="91"/>
        <v>0.18194524371419796</v>
      </c>
      <c r="BH1806" s="9">
        <f t="shared" ca="1" si="92"/>
        <v>3641</v>
      </c>
      <c r="BJ1806" s="10">
        <v>1806</v>
      </c>
      <c r="BK1806" s="10">
        <v>5</v>
      </c>
      <c r="BL1806" s="10">
        <v>3</v>
      </c>
      <c r="BM1806" s="10">
        <v>5</v>
      </c>
      <c r="BN1806" s="10">
        <v>3</v>
      </c>
    </row>
    <row r="1807" spans="59:66" x14ac:dyDescent="0.25">
      <c r="BG1807" s="8">
        <f t="shared" ca="1" si="91"/>
        <v>6.8836725914511177E-2</v>
      </c>
      <c r="BH1807" s="9">
        <f t="shared" ca="1" si="92"/>
        <v>4138</v>
      </c>
      <c r="BJ1807" s="10">
        <v>1807</v>
      </c>
      <c r="BK1807" s="10">
        <v>5</v>
      </c>
      <c r="BL1807" s="10">
        <v>3</v>
      </c>
      <c r="BM1807" s="10">
        <v>5</v>
      </c>
      <c r="BN1807" s="10">
        <v>4</v>
      </c>
    </row>
    <row r="1808" spans="59:66" x14ac:dyDescent="0.25">
      <c r="BG1808" s="8">
        <f t="shared" ca="1" si="91"/>
        <v>0.78675574255882896</v>
      </c>
      <c r="BH1808" s="9">
        <f t="shared" ca="1" si="92"/>
        <v>941</v>
      </c>
      <c r="BJ1808" s="10">
        <v>1808</v>
      </c>
      <c r="BK1808" s="10">
        <v>5</v>
      </c>
      <c r="BL1808" s="10">
        <v>3</v>
      </c>
      <c r="BM1808" s="10">
        <v>5</v>
      </c>
      <c r="BN1808" s="10">
        <v>5</v>
      </c>
    </row>
    <row r="1809" spans="59:66" x14ac:dyDescent="0.25">
      <c r="BG1809" s="8">
        <f t="shared" ca="1" si="91"/>
        <v>0.52920457941841281</v>
      </c>
      <c r="BH1809" s="9">
        <f t="shared" ca="1" si="92"/>
        <v>2081</v>
      </c>
      <c r="BJ1809" s="10">
        <v>1809</v>
      </c>
      <c r="BK1809" s="10">
        <v>5</v>
      </c>
      <c r="BL1809" s="10">
        <v>3</v>
      </c>
      <c r="BM1809" s="10">
        <v>5</v>
      </c>
      <c r="BN1809" s="10">
        <v>6</v>
      </c>
    </row>
    <row r="1810" spans="59:66" x14ac:dyDescent="0.25">
      <c r="BG1810" s="8">
        <f t="shared" ca="1" si="91"/>
        <v>0.61449752586729234</v>
      </c>
      <c r="BH1810" s="9">
        <f t="shared" ca="1" si="92"/>
        <v>1685</v>
      </c>
      <c r="BJ1810" s="10">
        <v>1810</v>
      </c>
      <c r="BK1810" s="10">
        <v>5</v>
      </c>
      <c r="BL1810" s="10">
        <v>3</v>
      </c>
      <c r="BM1810" s="10">
        <v>5</v>
      </c>
      <c r="BN1810" s="10">
        <v>7</v>
      </c>
    </row>
    <row r="1811" spans="59:66" x14ac:dyDescent="0.25">
      <c r="BG1811" s="8">
        <f t="shared" ca="1" si="91"/>
        <v>0.45867955136037841</v>
      </c>
      <c r="BH1811" s="9">
        <f t="shared" ca="1" si="92"/>
        <v>2424</v>
      </c>
      <c r="BJ1811" s="10">
        <v>1811</v>
      </c>
      <c r="BK1811" s="10">
        <v>5</v>
      </c>
      <c r="BL1811" s="10">
        <v>3</v>
      </c>
      <c r="BM1811" s="10">
        <v>5</v>
      </c>
      <c r="BN1811" s="10">
        <v>8</v>
      </c>
    </row>
    <row r="1812" spans="59:66" x14ac:dyDescent="0.25">
      <c r="BG1812" s="8">
        <f t="shared" ca="1" si="91"/>
        <v>0.85956152448013023</v>
      </c>
      <c r="BH1812" s="9">
        <f t="shared" ca="1" si="92"/>
        <v>602</v>
      </c>
      <c r="BJ1812" s="10">
        <v>1812</v>
      </c>
      <c r="BK1812" s="10">
        <v>5</v>
      </c>
      <c r="BL1812" s="10">
        <v>3</v>
      </c>
      <c r="BM1812" s="10">
        <v>5</v>
      </c>
      <c r="BN1812" s="10">
        <v>9</v>
      </c>
    </row>
    <row r="1813" spans="59:66" x14ac:dyDescent="0.25">
      <c r="BG1813" s="8">
        <f t="shared" ca="1" si="91"/>
        <v>0.68074553628564949</v>
      </c>
      <c r="BH1813" s="9">
        <f t="shared" ca="1" si="92"/>
        <v>1393</v>
      </c>
      <c r="BJ1813" s="10">
        <v>1813</v>
      </c>
      <c r="BK1813" s="10">
        <v>5</v>
      </c>
      <c r="BL1813" s="10">
        <v>3</v>
      </c>
      <c r="BM1813" s="10">
        <v>6</v>
      </c>
      <c r="BN1813" s="10">
        <v>2</v>
      </c>
    </row>
    <row r="1814" spans="59:66" x14ac:dyDescent="0.25">
      <c r="BG1814" s="8">
        <f t="shared" ca="1" si="91"/>
        <v>9.4251674369367322E-2</v>
      </c>
      <c r="BH1814" s="9">
        <f t="shared" ca="1" si="92"/>
        <v>4027</v>
      </c>
      <c r="BJ1814" s="10">
        <v>1814</v>
      </c>
      <c r="BK1814" s="10">
        <v>5</v>
      </c>
      <c r="BL1814" s="10">
        <v>3</v>
      </c>
      <c r="BM1814" s="10">
        <v>6</v>
      </c>
      <c r="BN1814" s="10">
        <v>3</v>
      </c>
    </row>
    <row r="1815" spans="59:66" x14ac:dyDescent="0.25">
      <c r="BG1815" s="8">
        <f t="shared" ca="1" si="91"/>
        <v>0.94014903802631555</v>
      </c>
      <c r="BH1815" s="9">
        <f t="shared" ca="1" si="92"/>
        <v>240</v>
      </c>
      <c r="BJ1815" s="10">
        <v>1815</v>
      </c>
      <c r="BK1815" s="10">
        <v>5</v>
      </c>
      <c r="BL1815" s="10">
        <v>3</v>
      </c>
      <c r="BM1815" s="10">
        <v>6</v>
      </c>
      <c r="BN1815" s="10">
        <v>4</v>
      </c>
    </row>
    <row r="1816" spans="59:66" x14ac:dyDescent="0.25">
      <c r="BG1816" s="8">
        <f t="shared" ca="1" si="91"/>
        <v>0.79071426780061882</v>
      </c>
      <c r="BH1816" s="9">
        <f t="shared" ca="1" si="92"/>
        <v>924</v>
      </c>
      <c r="BJ1816" s="10">
        <v>1816</v>
      </c>
      <c r="BK1816" s="10">
        <v>5</v>
      </c>
      <c r="BL1816" s="10">
        <v>3</v>
      </c>
      <c r="BM1816" s="10">
        <v>6</v>
      </c>
      <c r="BN1816" s="10">
        <v>5</v>
      </c>
    </row>
    <row r="1817" spans="59:66" x14ac:dyDescent="0.25">
      <c r="BG1817" s="8">
        <f t="shared" ca="1" si="91"/>
        <v>3.189471885433659E-2</v>
      </c>
      <c r="BH1817" s="9">
        <f t="shared" ca="1" si="92"/>
        <v>4300</v>
      </c>
      <c r="BJ1817" s="10">
        <v>1817</v>
      </c>
      <c r="BK1817" s="10">
        <v>5</v>
      </c>
      <c r="BL1817" s="10">
        <v>3</v>
      </c>
      <c r="BM1817" s="10">
        <v>6</v>
      </c>
      <c r="BN1817" s="10">
        <v>6</v>
      </c>
    </row>
    <row r="1818" spans="59:66" x14ac:dyDescent="0.25">
      <c r="BG1818" s="8">
        <f t="shared" ca="1" si="91"/>
        <v>6.8654949630403084E-2</v>
      </c>
      <c r="BH1818" s="9">
        <f t="shared" ca="1" si="92"/>
        <v>4139</v>
      </c>
      <c r="BJ1818" s="10">
        <v>1818</v>
      </c>
      <c r="BK1818" s="10">
        <v>5</v>
      </c>
      <c r="BL1818" s="10">
        <v>3</v>
      </c>
      <c r="BM1818" s="10">
        <v>6</v>
      </c>
      <c r="BN1818" s="10">
        <v>7</v>
      </c>
    </row>
    <row r="1819" spans="59:66" x14ac:dyDescent="0.25">
      <c r="BG1819" s="8">
        <f t="shared" ca="1" si="91"/>
        <v>0.9321784025860842</v>
      </c>
      <c r="BH1819" s="9">
        <f t="shared" ca="1" si="92"/>
        <v>286</v>
      </c>
      <c r="BJ1819" s="10">
        <v>1819</v>
      </c>
      <c r="BK1819" s="10">
        <v>5</v>
      </c>
      <c r="BL1819" s="10">
        <v>3</v>
      </c>
      <c r="BM1819" s="10">
        <v>6</v>
      </c>
      <c r="BN1819" s="10">
        <v>8</v>
      </c>
    </row>
    <row r="1820" spans="59:66" x14ac:dyDescent="0.25">
      <c r="BG1820" s="8">
        <f t="shared" ca="1" si="91"/>
        <v>0.55035339007504147</v>
      </c>
      <c r="BH1820" s="9">
        <f t="shared" ca="1" si="92"/>
        <v>1996</v>
      </c>
      <c r="BJ1820" s="10">
        <v>1820</v>
      </c>
      <c r="BK1820" s="10">
        <v>5</v>
      </c>
      <c r="BL1820" s="10">
        <v>3</v>
      </c>
      <c r="BM1820" s="10">
        <v>6</v>
      </c>
      <c r="BN1820" s="10">
        <v>9</v>
      </c>
    </row>
    <row r="1821" spans="59:66" x14ac:dyDescent="0.25">
      <c r="BG1821" s="8">
        <f t="shared" ca="1" si="91"/>
        <v>0.415226941921637</v>
      </c>
      <c r="BH1821" s="9">
        <f t="shared" ca="1" si="92"/>
        <v>2628</v>
      </c>
      <c r="BJ1821" s="10">
        <v>1821</v>
      </c>
      <c r="BK1821" s="10">
        <v>5</v>
      </c>
      <c r="BL1821" s="10">
        <v>3</v>
      </c>
      <c r="BM1821" s="10">
        <v>7</v>
      </c>
      <c r="BN1821" s="10">
        <v>2</v>
      </c>
    </row>
    <row r="1822" spans="59:66" x14ac:dyDescent="0.25">
      <c r="BG1822" s="8">
        <f t="shared" ca="1" si="91"/>
        <v>0.58931477838493485</v>
      </c>
      <c r="BH1822" s="9">
        <f t="shared" ca="1" si="92"/>
        <v>1813</v>
      </c>
      <c r="BJ1822" s="10">
        <v>1822</v>
      </c>
      <c r="BK1822" s="10">
        <v>5</v>
      </c>
      <c r="BL1822" s="10">
        <v>3</v>
      </c>
      <c r="BM1822" s="10">
        <v>7</v>
      </c>
      <c r="BN1822" s="10">
        <v>3</v>
      </c>
    </row>
    <row r="1823" spans="59:66" x14ac:dyDescent="0.25">
      <c r="BG1823" s="8">
        <f t="shared" ca="1" si="91"/>
        <v>0.51854591219119284</v>
      </c>
      <c r="BH1823" s="9">
        <f t="shared" ca="1" si="92"/>
        <v>2134</v>
      </c>
      <c r="BJ1823" s="10">
        <v>1823</v>
      </c>
      <c r="BK1823" s="10">
        <v>5</v>
      </c>
      <c r="BL1823" s="10">
        <v>3</v>
      </c>
      <c r="BM1823" s="10">
        <v>7</v>
      </c>
      <c r="BN1823" s="10">
        <v>4</v>
      </c>
    </row>
    <row r="1824" spans="59:66" x14ac:dyDescent="0.25">
      <c r="BG1824" s="8">
        <f t="shared" ca="1" si="91"/>
        <v>0.41077356314069058</v>
      </c>
      <c r="BH1824" s="9">
        <f t="shared" ca="1" si="92"/>
        <v>2652</v>
      </c>
      <c r="BJ1824" s="10">
        <v>1824</v>
      </c>
      <c r="BK1824" s="10">
        <v>5</v>
      </c>
      <c r="BL1824" s="10">
        <v>3</v>
      </c>
      <c r="BM1824" s="10">
        <v>7</v>
      </c>
      <c r="BN1824" s="10">
        <v>5</v>
      </c>
    </row>
    <row r="1825" spans="59:66" x14ac:dyDescent="0.25">
      <c r="BG1825" s="8">
        <f t="shared" ca="1" si="91"/>
        <v>0.3991138732685594</v>
      </c>
      <c r="BH1825" s="9">
        <f t="shared" ca="1" si="92"/>
        <v>2708</v>
      </c>
      <c r="BJ1825" s="10">
        <v>1825</v>
      </c>
      <c r="BK1825" s="10">
        <v>5</v>
      </c>
      <c r="BL1825" s="10">
        <v>3</v>
      </c>
      <c r="BM1825" s="10">
        <v>7</v>
      </c>
      <c r="BN1825" s="10">
        <v>6</v>
      </c>
    </row>
    <row r="1826" spans="59:66" x14ac:dyDescent="0.25">
      <c r="BG1826" s="8">
        <f t="shared" ca="1" si="91"/>
        <v>0.27978947932159159</v>
      </c>
      <c r="BH1826" s="9">
        <f t="shared" ca="1" si="92"/>
        <v>3219</v>
      </c>
      <c r="BJ1826" s="10">
        <v>1826</v>
      </c>
      <c r="BK1826" s="10">
        <v>5</v>
      </c>
      <c r="BL1826" s="10">
        <v>3</v>
      </c>
      <c r="BM1826" s="10">
        <v>7</v>
      </c>
      <c r="BN1826" s="10">
        <v>7</v>
      </c>
    </row>
    <row r="1827" spans="59:66" x14ac:dyDescent="0.25">
      <c r="BG1827" s="8">
        <f t="shared" ca="1" si="91"/>
        <v>0.35330886250665505</v>
      </c>
      <c r="BH1827" s="9">
        <f t="shared" ca="1" si="92"/>
        <v>2898</v>
      </c>
      <c r="BJ1827" s="10">
        <v>1827</v>
      </c>
      <c r="BK1827" s="10">
        <v>5</v>
      </c>
      <c r="BL1827" s="10">
        <v>3</v>
      </c>
      <c r="BM1827" s="10">
        <v>7</v>
      </c>
      <c r="BN1827" s="10">
        <v>8</v>
      </c>
    </row>
    <row r="1828" spans="59:66" x14ac:dyDescent="0.25">
      <c r="BG1828" s="8">
        <f t="shared" ca="1" si="91"/>
        <v>0.21625960136040145</v>
      </c>
      <c r="BH1828" s="9">
        <f t="shared" ca="1" si="92"/>
        <v>3478</v>
      </c>
      <c r="BJ1828" s="10">
        <v>1828</v>
      </c>
      <c r="BK1828" s="10">
        <v>5</v>
      </c>
      <c r="BL1828" s="10">
        <v>3</v>
      </c>
      <c r="BM1828" s="10">
        <v>7</v>
      </c>
      <c r="BN1828" s="10">
        <v>9</v>
      </c>
    </row>
    <row r="1829" spans="59:66" x14ac:dyDescent="0.25">
      <c r="BG1829" s="8">
        <f t="shared" ca="1" si="91"/>
        <v>0.56438518999572085</v>
      </c>
      <c r="BH1829" s="9">
        <f t="shared" ca="1" si="92"/>
        <v>1931</v>
      </c>
      <c r="BJ1829" s="10">
        <v>1829</v>
      </c>
      <c r="BK1829" s="10">
        <v>5</v>
      </c>
      <c r="BL1829" s="10">
        <v>3</v>
      </c>
      <c r="BM1829" s="10">
        <v>8</v>
      </c>
      <c r="BN1829" s="10">
        <v>2</v>
      </c>
    </row>
    <row r="1830" spans="59:66" x14ac:dyDescent="0.25">
      <c r="BG1830" s="8">
        <f t="shared" ca="1" si="91"/>
        <v>0.60764484662671814</v>
      </c>
      <c r="BH1830" s="9">
        <f t="shared" ca="1" si="92"/>
        <v>1721</v>
      </c>
      <c r="BJ1830" s="10">
        <v>1830</v>
      </c>
      <c r="BK1830" s="10">
        <v>5</v>
      </c>
      <c r="BL1830" s="10">
        <v>3</v>
      </c>
      <c r="BM1830" s="10">
        <v>8</v>
      </c>
      <c r="BN1830" s="10">
        <v>3</v>
      </c>
    </row>
    <row r="1831" spans="59:66" x14ac:dyDescent="0.25">
      <c r="BG1831" s="8">
        <f t="shared" ca="1" si="91"/>
        <v>0.81626778513540565</v>
      </c>
      <c r="BH1831" s="9">
        <f t="shared" ca="1" si="92"/>
        <v>799</v>
      </c>
      <c r="BJ1831" s="10">
        <v>1831</v>
      </c>
      <c r="BK1831" s="10">
        <v>5</v>
      </c>
      <c r="BL1831" s="10">
        <v>3</v>
      </c>
      <c r="BM1831" s="10">
        <v>8</v>
      </c>
      <c r="BN1831" s="10">
        <v>4</v>
      </c>
    </row>
    <row r="1832" spans="59:66" x14ac:dyDescent="0.25">
      <c r="BG1832" s="8">
        <f t="shared" ca="1" si="91"/>
        <v>0.25559031110692343</v>
      </c>
      <c r="BH1832" s="9">
        <f t="shared" ca="1" si="92"/>
        <v>3308</v>
      </c>
      <c r="BJ1832" s="10">
        <v>1832</v>
      </c>
      <c r="BK1832" s="10">
        <v>5</v>
      </c>
      <c r="BL1832" s="10">
        <v>3</v>
      </c>
      <c r="BM1832" s="10">
        <v>8</v>
      </c>
      <c r="BN1832" s="10">
        <v>5</v>
      </c>
    </row>
    <row r="1833" spans="59:66" x14ac:dyDescent="0.25">
      <c r="BG1833" s="8">
        <f t="shared" ca="1" si="91"/>
        <v>0.76286005189992978</v>
      </c>
      <c r="BH1833" s="9">
        <f t="shared" ca="1" si="92"/>
        <v>1035</v>
      </c>
      <c r="BJ1833" s="10">
        <v>1833</v>
      </c>
      <c r="BK1833" s="10">
        <v>5</v>
      </c>
      <c r="BL1833" s="10">
        <v>3</v>
      </c>
      <c r="BM1833" s="10">
        <v>8</v>
      </c>
      <c r="BN1833" s="10">
        <v>6</v>
      </c>
    </row>
    <row r="1834" spans="59:66" x14ac:dyDescent="0.25">
      <c r="BG1834" s="8">
        <f t="shared" ca="1" si="91"/>
        <v>0.71683739071740427</v>
      </c>
      <c r="BH1834" s="9">
        <f t="shared" ca="1" si="92"/>
        <v>1238</v>
      </c>
      <c r="BJ1834" s="10">
        <v>1834</v>
      </c>
      <c r="BK1834" s="10">
        <v>5</v>
      </c>
      <c r="BL1834" s="10">
        <v>3</v>
      </c>
      <c r="BM1834" s="10">
        <v>8</v>
      </c>
      <c r="BN1834" s="10">
        <v>7</v>
      </c>
    </row>
    <row r="1835" spans="59:66" x14ac:dyDescent="0.25">
      <c r="BG1835" s="8">
        <f t="shared" ca="1" si="91"/>
        <v>7.349093567752174E-2</v>
      </c>
      <c r="BH1835" s="9">
        <f t="shared" ca="1" si="92"/>
        <v>4121</v>
      </c>
      <c r="BJ1835" s="10">
        <v>1835</v>
      </c>
      <c r="BK1835" s="10">
        <v>5</v>
      </c>
      <c r="BL1835" s="10">
        <v>3</v>
      </c>
      <c r="BM1835" s="10">
        <v>8</v>
      </c>
      <c r="BN1835" s="10">
        <v>8</v>
      </c>
    </row>
    <row r="1836" spans="59:66" x14ac:dyDescent="0.25">
      <c r="BG1836" s="8">
        <f t="shared" ca="1" si="91"/>
        <v>0.87051768893773496</v>
      </c>
      <c r="BH1836" s="9">
        <f t="shared" ca="1" si="92"/>
        <v>551</v>
      </c>
      <c r="BJ1836" s="10">
        <v>1836</v>
      </c>
      <c r="BK1836" s="10">
        <v>5</v>
      </c>
      <c r="BL1836" s="10">
        <v>3</v>
      </c>
      <c r="BM1836" s="10">
        <v>8</v>
      </c>
      <c r="BN1836" s="10">
        <v>9</v>
      </c>
    </row>
    <row r="1837" spans="59:66" x14ac:dyDescent="0.25">
      <c r="BG1837" s="8">
        <f t="shared" ca="1" si="91"/>
        <v>0.94359454823561384</v>
      </c>
      <c r="BH1837" s="9">
        <f t="shared" ca="1" si="92"/>
        <v>230</v>
      </c>
      <c r="BJ1837" s="10">
        <v>1837</v>
      </c>
      <c r="BK1837" s="10">
        <v>5</v>
      </c>
      <c r="BL1837" s="10">
        <v>3</v>
      </c>
      <c r="BM1837" s="10">
        <v>9</v>
      </c>
      <c r="BN1837" s="10">
        <v>2</v>
      </c>
    </row>
    <row r="1838" spans="59:66" x14ac:dyDescent="0.25">
      <c r="BG1838" s="8">
        <f t="shared" ca="1" si="91"/>
        <v>0.11722123811946439</v>
      </c>
      <c r="BH1838" s="9">
        <f t="shared" ca="1" si="92"/>
        <v>3935</v>
      </c>
      <c r="BJ1838" s="10">
        <v>1838</v>
      </c>
      <c r="BK1838" s="10">
        <v>5</v>
      </c>
      <c r="BL1838" s="10">
        <v>3</v>
      </c>
      <c r="BM1838" s="10">
        <v>9</v>
      </c>
      <c r="BN1838" s="10">
        <v>3</v>
      </c>
    </row>
    <row r="1839" spans="59:66" x14ac:dyDescent="0.25">
      <c r="BG1839" s="8">
        <f t="shared" ca="1" si="91"/>
        <v>0.58145888651604716</v>
      </c>
      <c r="BH1839" s="9">
        <f t="shared" ca="1" si="92"/>
        <v>1852</v>
      </c>
      <c r="BJ1839" s="10">
        <v>1839</v>
      </c>
      <c r="BK1839" s="10">
        <v>5</v>
      </c>
      <c r="BL1839" s="10">
        <v>3</v>
      </c>
      <c r="BM1839" s="10">
        <v>9</v>
      </c>
      <c r="BN1839" s="10">
        <v>4</v>
      </c>
    </row>
    <row r="1840" spans="59:66" x14ac:dyDescent="0.25">
      <c r="BG1840" s="8">
        <f t="shared" ca="1" si="91"/>
        <v>0.54700812644249486</v>
      </c>
      <c r="BH1840" s="9">
        <f t="shared" ca="1" si="92"/>
        <v>2012</v>
      </c>
      <c r="BJ1840" s="10">
        <v>1840</v>
      </c>
      <c r="BK1840" s="10">
        <v>5</v>
      </c>
      <c r="BL1840" s="10">
        <v>3</v>
      </c>
      <c r="BM1840" s="10">
        <v>9</v>
      </c>
      <c r="BN1840" s="10">
        <v>5</v>
      </c>
    </row>
    <row r="1841" spans="59:66" x14ac:dyDescent="0.25">
      <c r="BG1841" s="8">
        <f t="shared" ca="1" si="91"/>
        <v>0.51390758834206007</v>
      </c>
      <c r="BH1841" s="9">
        <f t="shared" ca="1" si="92"/>
        <v>2161</v>
      </c>
      <c r="BJ1841" s="10">
        <v>1841</v>
      </c>
      <c r="BK1841" s="10">
        <v>5</v>
      </c>
      <c r="BL1841" s="10">
        <v>3</v>
      </c>
      <c r="BM1841" s="10">
        <v>9</v>
      </c>
      <c r="BN1841" s="10">
        <v>6</v>
      </c>
    </row>
    <row r="1842" spans="59:66" x14ac:dyDescent="0.25">
      <c r="BG1842" s="8">
        <f t="shared" ca="1" si="91"/>
        <v>0.73226205717053827</v>
      </c>
      <c r="BH1842" s="9">
        <f t="shared" ca="1" si="92"/>
        <v>1179</v>
      </c>
      <c r="BJ1842" s="10">
        <v>1842</v>
      </c>
      <c r="BK1842" s="10">
        <v>5</v>
      </c>
      <c r="BL1842" s="10">
        <v>3</v>
      </c>
      <c r="BM1842" s="10">
        <v>9</v>
      </c>
      <c r="BN1842" s="10">
        <v>7</v>
      </c>
    </row>
    <row r="1843" spans="59:66" x14ac:dyDescent="0.25">
      <c r="BG1843" s="8">
        <f t="shared" ca="1" si="91"/>
        <v>0.53218146522463916</v>
      </c>
      <c r="BH1843" s="9">
        <f t="shared" ca="1" si="92"/>
        <v>2073</v>
      </c>
      <c r="BJ1843" s="10">
        <v>1843</v>
      </c>
      <c r="BK1843" s="10">
        <v>5</v>
      </c>
      <c r="BL1843" s="10">
        <v>3</v>
      </c>
      <c r="BM1843" s="10">
        <v>9</v>
      </c>
      <c r="BN1843" s="10">
        <v>8</v>
      </c>
    </row>
    <row r="1844" spans="59:66" x14ac:dyDescent="0.25">
      <c r="BG1844" s="8">
        <f t="shared" ca="1" si="91"/>
        <v>0.40452017055090739</v>
      </c>
      <c r="BH1844" s="9">
        <f t="shared" ca="1" si="92"/>
        <v>2681</v>
      </c>
      <c r="BJ1844" s="10">
        <v>1844</v>
      </c>
      <c r="BK1844" s="10">
        <v>5</v>
      </c>
      <c r="BL1844" s="10">
        <v>3</v>
      </c>
      <c r="BM1844" s="10">
        <v>9</v>
      </c>
      <c r="BN1844" s="10">
        <v>9</v>
      </c>
    </row>
    <row r="1845" spans="59:66" x14ac:dyDescent="0.25">
      <c r="BG1845" s="8">
        <f t="shared" ca="1" si="91"/>
        <v>0.93128995819598659</v>
      </c>
      <c r="BH1845" s="9">
        <f t="shared" ca="1" si="92"/>
        <v>289</v>
      </c>
      <c r="BJ1845" s="10">
        <v>1845</v>
      </c>
      <c r="BK1845" s="10">
        <v>5</v>
      </c>
      <c r="BL1845" s="10">
        <v>4</v>
      </c>
      <c r="BM1845" s="10">
        <v>3</v>
      </c>
      <c r="BN1845" s="10">
        <v>2</v>
      </c>
    </row>
    <row r="1846" spans="59:66" x14ac:dyDescent="0.25">
      <c r="BG1846" s="8">
        <f t="shared" ca="1" si="91"/>
        <v>0.86453705610421538</v>
      </c>
      <c r="BH1846" s="9">
        <f t="shared" ca="1" si="92"/>
        <v>580</v>
      </c>
      <c r="BJ1846" s="10">
        <v>1846</v>
      </c>
      <c r="BK1846" s="10">
        <v>5</v>
      </c>
      <c r="BL1846" s="10">
        <v>4</v>
      </c>
      <c r="BM1846" s="10">
        <v>3</v>
      </c>
      <c r="BN1846" s="10">
        <v>3</v>
      </c>
    </row>
    <row r="1847" spans="59:66" x14ac:dyDescent="0.25">
      <c r="BG1847" s="8">
        <f t="shared" ca="1" si="91"/>
        <v>0.19703294211736444</v>
      </c>
      <c r="BH1847" s="9">
        <f t="shared" ca="1" si="92"/>
        <v>3573</v>
      </c>
      <c r="BJ1847" s="10">
        <v>1847</v>
      </c>
      <c r="BK1847" s="10">
        <v>5</v>
      </c>
      <c r="BL1847" s="10">
        <v>4</v>
      </c>
      <c r="BM1847" s="10">
        <v>3</v>
      </c>
      <c r="BN1847" s="10">
        <v>4</v>
      </c>
    </row>
    <row r="1848" spans="59:66" x14ac:dyDescent="0.25">
      <c r="BG1848" s="8">
        <f t="shared" ca="1" si="91"/>
        <v>0.61046878128603865</v>
      </c>
      <c r="BH1848" s="9">
        <f t="shared" ca="1" si="92"/>
        <v>1705</v>
      </c>
      <c r="BJ1848" s="10">
        <v>1848</v>
      </c>
      <c r="BK1848" s="10">
        <v>5</v>
      </c>
      <c r="BL1848" s="10">
        <v>4</v>
      </c>
      <c r="BM1848" s="10">
        <v>3</v>
      </c>
      <c r="BN1848" s="10">
        <v>5</v>
      </c>
    </row>
    <row r="1849" spans="59:66" x14ac:dyDescent="0.25">
      <c r="BG1849" s="8">
        <f t="shared" ca="1" si="91"/>
        <v>0.47532989299472961</v>
      </c>
      <c r="BH1849" s="9">
        <f t="shared" ca="1" si="92"/>
        <v>2349</v>
      </c>
      <c r="BJ1849" s="10">
        <v>1849</v>
      </c>
      <c r="BK1849" s="10">
        <v>5</v>
      </c>
      <c r="BL1849" s="10">
        <v>4</v>
      </c>
      <c r="BM1849" s="10">
        <v>3</v>
      </c>
      <c r="BN1849" s="10">
        <v>6</v>
      </c>
    </row>
    <row r="1850" spans="59:66" x14ac:dyDescent="0.25">
      <c r="BG1850" s="8">
        <f t="shared" ca="1" si="91"/>
        <v>0.37313975686231149</v>
      </c>
      <c r="BH1850" s="9">
        <f t="shared" ca="1" si="92"/>
        <v>2817</v>
      </c>
      <c r="BJ1850" s="10">
        <v>1850</v>
      </c>
      <c r="BK1850" s="10">
        <v>5</v>
      </c>
      <c r="BL1850" s="10">
        <v>4</v>
      </c>
      <c r="BM1850" s="10">
        <v>3</v>
      </c>
      <c r="BN1850" s="10">
        <v>7</v>
      </c>
    </row>
    <row r="1851" spans="59:66" x14ac:dyDescent="0.25">
      <c r="BG1851" s="8">
        <f t="shared" ca="1" si="91"/>
        <v>0.3328214286792035</v>
      </c>
      <c r="BH1851" s="9">
        <f t="shared" ca="1" si="92"/>
        <v>2992</v>
      </c>
      <c r="BJ1851" s="10">
        <v>1851</v>
      </c>
      <c r="BK1851" s="10">
        <v>5</v>
      </c>
      <c r="BL1851" s="10">
        <v>4</v>
      </c>
      <c r="BM1851" s="10">
        <v>3</v>
      </c>
      <c r="BN1851" s="10">
        <v>8</v>
      </c>
    </row>
    <row r="1852" spans="59:66" x14ac:dyDescent="0.25">
      <c r="BG1852" s="8">
        <f t="shared" ca="1" si="91"/>
        <v>0.91875475434432874</v>
      </c>
      <c r="BH1852" s="9">
        <f t="shared" ca="1" si="92"/>
        <v>345</v>
      </c>
      <c r="BJ1852" s="10">
        <v>1852</v>
      </c>
      <c r="BK1852" s="10">
        <v>5</v>
      </c>
      <c r="BL1852" s="10">
        <v>4</v>
      </c>
      <c r="BM1852" s="10">
        <v>3</v>
      </c>
      <c r="BN1852" s="10">
        <v>9</v>
      </c>
    </row>
    <row r="1853" spans="59:66" x14ac:dyDescent="0.25">
      <c r="BG1853" s="8">
        <f t="shared" ca="1" si="91"/>
        <v>0.75891629770808611</v>
      </c>
      <c r="BH1853" s="9">
        <f t="shared" ca="1" si="92"/>
        <v>1053</v>
      </c>
      <c r="BJ1853" s="10">
        <v>1853</v>
      </c>
      <c r="BK1853" s="10">
        <v>5</v>
      </c>
      <c r="BL1853" s="10">
        <v>4</v>
      </c>
      <c r="BM1853" s="10">
        <v>4</v>
      </c>
      <c r="BN1853" s="10">
        <v>2</v>
      </c>
    </row>
    <row r="1854" spans="59:66" x14ac:dyDescent="0.25">
      <c r="BG1854" s="8">
        <f t="shared" ca="1" si="91"/>
        <v>0.37953495887580679</v>
      </c>
      <c r="BH1854" s="9">
        <f t="shared" ca="1" si="92"/>
        <v>2792</v>
      </c>
      <c r="BJ1854" s="10">
        <v>1854</v>
      </c>
      <c r="BK1854" s="10">
        <v>5</v>
      </c>
      <c r="BL1854" s="10">
        <v>4</v>
      </c>
      <c r="BM1854" s="10">
        <v>4</v>
      </c>
      <c r="BN1854" s="10">
        <v>3</v>
      </c>
    </row>
    <row r="1855" spans="59:66" x14ac:dyDescent="0.25">
      <c r="BG1855" s="8">
        <f t="shared" ca="1" si="91"/>
        <v>0.80710704039792813</v>
      </c>
      <c r="BH1855" s="9">
        <f t="shared" ca="1" si="92"/>
        <v>838</v>
      </c>
      <c r="BJ1855" s="10">
        <v>1855</v>
      </c>
      <c r="BK1855" s="10">
        <v>5</v>
      </c>
      <c r="BL1855" s="10">
        <v>4</v>
      </c>
      <c r="BM1855" s="10">
        <v>4</v>
      </c>
      <c r="BN1855" s="10">
        <v>4</v>
      </c>
    </row>
    <row r="1856" spans="59:66" x14ac:dyDescent="0.25">
      <c r="BG1856" s="8">
        <f t="shared" ca="1" si="91"/>
        <v>0.90091539453228253</v>
      </c>
      <c r="BH1856" s="9">
        <f t="shared" ca="1" si="92"/>
        <v>409</v>
      </c>
      <c r="BJ1856" s="10">
        <v>1856</v>
      </c>
      <c r="BK1856" s="10">
        <v>5</v>
      </c>
      <c r="BL1856" s="10">
        <v>4</v>
      </c>
      <c r="BM1856" s="10">
        <v>4</v>
      </c>
      <c r="BN1856" s="10">
        <v>5</v>
      </c>
    </row>
    <row r="1857" spans="59:66" x14ac:dyDescent="0.25">
      <c r="BG1857" s="8">
        <f t="shared" ref="BG1857:BG1920" ca="1" si="93">RAND()</f>
        <v>0.27779765248853849</v>
      </c>
      <c r="BH1857" s="9">
        <f t="shared" ca="1" si="92"/>
        <v>3227</v>
      </c>
      <c r="BJ1857" s="10">
        <v>1857</v>
      </c>
      <c r="BK1857" s="10">
        <v>5</v>
      </c>
      <c r="BL1857" s="10">
        <v>4</v>
      </c>
      <c r="BM1857" s="10">
        <v>4</v>
      </c>
      <c r="BN1857" s="10">
        <v>6</v>
      </c>
    </row>
    <row r="1858" spans="59:66" x14ac:dyDescent="0.25">
      <c r="BG1858" s="8">
        <f t="shared" ca="1" si="93"/>
        <v>0.97540685401851235</v>
      </c>
      <c r="BH1858" s="9">
        <f t="shared" ref="BH1858:BH1921" ca="1" si="94">RANK(BG1858,$BG$1:$BG$4460,)</f>
        <v>94</v>
      </c>
      <c r="BJ1858" s="10">
        <v>1858</v>
      </c>
      <c r="BK1858" s="10">
        <v>5</v>
      </c>
      <c r="BL1858" s="10">
        <v>4</v>
      </c>
      <c r="BM1858" s="10">
        <v>4</v>
      </c>
      <c r="BN1858" s="10">
        <v>7</v>
      </c>
    </row>
    <row r="1859" spans="59:66" x14ac:dyDescent="0.25">
      <c r="BG1859" s="8">
        <f t="shared" ca="1" si="93"/>
        <v>0.48273092409652474</v>
      </c>
      <c r="BH1859" s="9">
        <f t="shared" ca="1" si="94"/>
        <v>2314</v>
      </c>
      <c r="BJ1859" s="10">
        <v>1859</v>
      </c>
      <c r="BK1859" s="10">
        <v>5</v>
      </c>
      <c r="BL1859" s="10">
        <v>4</v>
      </c>
      <c r="BM1859" s="10">
        <v>4</v>
      </c>
      <c r="BN1859" s="10">
        <v>8</v>
      </c>
    </row>
    <row r="1860" spans="59:66" x14ac:dyDescent="0.25">
      <c r="BG1860" s="8">
        <f t="shared" ca="1" si="93"/>
        <v>0.52031113985903621</v>
      </c>
      <c r="BH1860" s="9">
        <f t="shared" ca="1" si="94"/>
        <v>2123</v>
      </c>
      <c r="BJ1860" s="10">
        <v>1860</v>
      </c>
      <c r="BK1860" s="10">
        <v>5</v>
      </c>
      <c r="BL1860" s="10">
        <v>4</v>
      </c>
      <c r="BM1860" s="10">
        <v>4</v>
      </c>
      <c r="BN1860" s="10">
        <v>9</v>
      </c>
    </row>
    <row r="1861" spans="59:66" x14ac:dyDescent="0.25">
      <c r="BG1861" s="8">
        <f t="shared" ca="1" si="93"/>
        <v>0.89090463185350643</v>
      </c>
      <c r="BH1861" s="9">
        <f t="shared" ca="1" si="94"/>
        <v>462</v>
      </c>
      <c r="BJ1861" s="10">
        <v>1861</v>
      </c>
      <c r="BK1861" s="10">
        <v>5</v>
      </c>
      <c r="BL1861" s="10">
        <v>4</v>
      </c>
      <c r="BM1861" s="10">
        <v>5</v>
      </c>
      <c r="BN1861" s="10">
        <v>2</v>
      </c>
    </row>
    <row r="1862" spans="59:66" x14ac:dyDescent="0.25">
      <c r="BG1862" s="8">
        <f t="shared" ca="1" si="93"/>
        <v>0.99346890906407703</v>
      </c>
      <c r="BH1862" s="9">
        <f t="shared" ca="1" si="94"/>
        <v>32</v>
      </c>
      <c r="BJ1862" s="10">
        <v>1862</v>
      </c>
      <c r="BK1862" s="10">
        <v>5</v>
      </c>
      <c r="BL1862" s="10">
        <v>4</v>
      </c>
      <c r="BM1862" s="10">
        <v>5</v>
      </c>
      <c r="BN1862" s="10">
        <v>3</v>
      </c>
    </row>
    <row r="1863" spans="59:66" x14ac:dyDescent="0.25">
      <c r="BG1863" s="8">
        <f t="shared" ca="1" si="93"/>
        <v>0.77300029466696463</v>
      </c>
      <c r="BH1863" s="9">
        <f t="shared" ca="1" si="94"/>
        <v>984</v>
      </c>
      <c r="BJ1863" s="10">
        <v>1863</v>
      </c>
      <c r="BK1863" s="10">
        <v>5</v>
      </c>
      <c r="BL1863" s="10">
        <v>4</v>
      </c>
      <c r="BM1863" s="10">
        <v>5</v>
      </c>
      <c r="BN1863" s="10">
        <v>4</v>
      </c>
    </row>
    <row r="1864" spans="59:66" x14ac:dyDescent="0.25">
      <c r="BG1864" s="8">
        <f t="shared" ca="1" si="93"/>
        <v>0.89008696981504054</v>
      </c>
      <c r="BH1864" s="9">
        <f t="shared" ca="1" si="94"/>
        <v>464</v>
      </c>
      <c r="BJ1864" s="10">
        <v>1864</v>
      </c>
      <c r="BK1864" s="10">
        <v>5</v>
      </c>
      <c r="BL1864" s="10">
        <v>4</v>
      </c>
      <c r="BM1864" s="10">
        <v>5</v>
      </c>
      <c r="BN1864" s="10">
        <v>5</v>
      </c>
    </row>
    <row r="1865" spans="59:66" x14ac:dyDescent="0.25">
      <c r="BG1865" s="8">
        <f t="shared" ca="1" si="93"/>
        <v>0.45185225326842104</v>
      </c>
      <c r="BH1865" s="9">
        <f t="shared" ca="1" si="94"/>
        <v>2455</v>
      </c>
      <c r="BJ1865" s="10">
        <v>1865</v>
      </c>
      <c r="BK1865" s="10">
        <v>5</v>
      </c>
      <c r="BL1865" s="10">
        <v>4</v>
      </c>
      <c r="BM1865" s="10">
        <v>5</v>
      </c>
      <c r="BN1865" s="10">
        <v>6</v>
      </c>
    </row>
    <row r="1866" spans="59:66" x14ac:dyDescent="0.25">
      <c r="BG1866" s="8">
        <f t="shared" ca="1" si="93"/>
        <v>7.0268987266625782E-2</v>
      </c>
      <c r="BH1866" s="9">
        <f t="shared" ca="1" si="94"/>
        <v>4130</v>
      </c>
      <c r="BJ1866" s="10">
        <v>1866</v>
      </c>
      <c r="BK1866" s="10">
        <v>5</v>
      </c>
      <c r="BL1866" s="10">
        <v>4</v>
      </c>
      <c r="BM1866" s="10">
        <v>5</v>
      </c>
      <c r="BN1866" s="10">
        <v>7</v>
      </c>
    </row>
    <row r="1867" spans="59:66" x14ac:dyDescent="0.25">
      <c r="BG1867" s="8">
        <f t="shared" ca="1" si="93"/>
        <v>2.0598713976336946E-2</v>
      </c>
      <c r="BH1867" s="9">
        <f t="shared" ca="1" si="94"/>
        <v>4356</v>
      </c>
      <c r="BJ1867" s="10">
        <v>1867</v>
      </c>
      <c r="BK1867" s="10">
        <v>5</v>
      </c>
      <c r="BL1867" s="10">
        <v>4</v>
      </c>
      <c r="BM1867" s="10">
        <v>5</v>
      </c>
      <c r="BN1867" s="10">
        <v>8</v>
      </c>
    </row>
    <row r="1868" spans="59:66" x14ac:dyDescent="0.25">
      <c r="BG1868" s="8">
        <f t="shared" ca="1" si="93"/>
        <v>0.2415975551437306</v>
      </c>
      <c r="BH1868" s="9">
        <f t="shared" ca="1" si="94"/>
        <v>3366</v>
      </c>
      <c r="BJ1868" s="10">
        <v>1868</v>
      </c>
      <c r="BK1868" s="10">
        <v>5</v>
      </c>
      <c r="BL1868" s="10">
        <v>4</v>
      </c>
      <c r="BM1868" s="10">
        <v>5</v>
      </c>
      <c r="BN1868" s="10">
        <v>9</v>
      </c>
    </row>
    <row r="1869" spans="59:66" x14ac:dyDescent="0.25">
      <c r="BG1869" s="8">
        <f t="shared" ca="1" si="93"/>
        <v>0.60332603935944229</v>
      </c>
      <c r="BH1869" s="9">
        <f t="shared" ca="1" si="94"/>
        <v>1741</v>
      </c>
      <c r="BJ1869" s="10">
        <v>1869</v>
      </c>
      <c r="BK1869" s="10">
        <v>5</v>
      </c>
      <c r="BL1869" s="10">
        <v>4</v>
      </c>
      <c r="BM1869" s="10">
        <v>6</v>
      </c>
      <c r="BN1869" s="10">
        <v>2</v>
      </c>
    </row>
    <row r="1870" spans="59:66" x14ac:dyDescent="0.25">
      <c r="BG1870" s="8">
        <f t="shared" ca="1" si="93"/>
        <v>0.74073356144702041</v>
      </c>
      <c r="BH1870" s="9">
        <f t="shared" ca="1" si="94"/>
        <v>1142</v>
      </c>
      <c r="BJ1870" s="10">
        <v>1870</v>
      </c>
      <c r="BK1870" s="10">
        <v>5</v>
      </c>
      <c r="BL1870" s="10">
        <v>4</v>
      </c>
      <c r="BM1870" s="10">
        <v>6</v>
      </c>
      <c r="BN1870" s="10">
        <v>3</v>
      </c>
    </row>
    <row r="1871" spans="59:66" x14ac:dyDescent="0.25">
      <c r="BG1871" s="8">
        <f t="shared" ca="1" si="93"/>
        <v>0.57085208311319924</v>
      </c>
      <c r="BH1871" s="9">
        <f t="shared" ca="1" si="94"/>
        <v>1907</v>
      </c>
      <c r="BJ1871" s="10">
        <v>1871</v>
      </c>
      <c r="BK1871" s="10">
        <v>5</v>
      </c>
      <c r="BL1871" s="10">
        <v>4</v>
      </c>
      <c r="BM1871" s="10">
        <v>6</v>
      </c>
      <c r="BN1871" s="10">
        <v>4</v>
      </c>
    </row>
    <row r="1872" spans="59:66" x14ac:dyDescent="0.25">
      <c r="BG1872" s="8">
        <f t="shared" ca="1" si="93"/>
        <v>0.51785853736473419</v>
      </c>
      <c r="BH1872" s="9">
        <f t="shared" ca="1" si="94"/>
        <v>2138</v>
      </c>
      <c r="BJ1872" s="10">
        <v>1872</v>
      </c>
      <c r="BK1872" s="10">
        <v>5</v>
      </c>
      <c r="BL1872" s="10">
        <v>4</v>
      </c>
      <c r="BM1872" s="10">
        <v>6</v>
      </c>
      <c r="BN1872" s="10">
        <v>5</v>
      </c>
    </row>
    <row r="1873" spans="59:66" x14ac:dyDescent="0.25">
      <c r="BG1873" s="8">
        <f t="shared" ca="1" si="93"/>
        <v>9.4434110809903937E-2</v>
      </c>
      <c r="BH1873" s="9">
        <f t="shared" ca="1" si="94"/>
        <v>4025</v>
      </c>
      <c r="BJ1873" s="10">
        <v>1873</v>
      </c>
      <c r="BK1873" s="10">
        <v>5</v>
      </c>
      <c r="BL1873" s="10">
        <v>4</v>
      </c>
      <c r="BM1873" s="10">
        <v>6</v>
      </c>
      <c r="BN1873" s="10">
        <v>6</v>
      </c>
    </row>
    <row r="1874" spans="59:66" x14ac:dyDescent="0.25">
      <c r="BG1874" s="8">
        <f t="shared" ca="1" si="93"/>
        <v>0.57123233823976094</v>
      </c>
      <c r="BH1874" s="9">
        <f t="shared" ca="1" si="94"/>
        <v>1904</v>
      </c>
      <c r="BJ1874" s="10">
        <v>1874</v>
      </c>
      <c r="BK1874" s="10">
        <v>5</v>
      </c>
      <c r="BL1874" s="10">
        <v>4</v>
      </c>
      <c r="BM1874" s="10">
        <v>6</v>
      </c>
      <c r="BN1874" s="10">
        <v>7</v>
      </c>
    </row>
    <row r="1875" spans="59:66" x14ac:dyDescent="0.25">
      <c r="BG1875" s="8">
        <f t="shared" ca="1" si="93"/>
        <v>0.99658417480122685</v>
      </c>
      <c r="BH1875" s="9">
        <f t="shared" ca="1" si="94"/>
        <v>21</v>
      </c>
      <c r="BJ1875" s="10">
        <v>1875</v>
      </c>
      <c r="BK1875" s="10">
        <v>5</v>
      </c>
      <c r="BL1875" s="10">
        <v>4</v>
      </c>
      <c r="BM1875" s="10">
        <v>6</v>
      </c>
      <c r="BN1875" s="10">
        <v>8</v>
      </c>
    </row>
    <row r="1876" spans="59:66" x14ac:dyDescent="0.25">
      <c r="BG1876" s="8">
        <f t="shared" ca="1" si="93"/>
        <v>0.1635621429875479</v>
      </c>
      <c r="BH1876" s="9">
        <f t="shared" ca="1" si="94"/>
        <v>3723</v>
      </c>
      <c r="BJ1876" s="10">
        <v>1876</v>
      </c>
      <c r="BK1876" s="10">
        <v>5</v>
      </c>
      <c r="BL1876" s="10">
        <v>4</v>
      </c>
      <c r="BM1876" s="10">
        <v>6</v>
      </c>
      <c r="BN1876" s="10">
        <v>9</v>
      </c>
    </row>
    <row r="1877" spans="59:66" x14ac:dyDescent="0.25">
      <c r="BG1877" s="8">
        <f t="shared" ca="1" si="93"/>
        <v>0.44697863576748442</v>
      </c>
      <c r="BH1877" s="9">
        <f t="shared" ca="1" si="94"/>
        <v>2473</v>
      </c>
      <c r="BJ1877" s="10">
        <v>1877</v>
      </c>
      <c r="BK1877" s="10">
        <v>5</v>
      </c>
      <c r="BL1877" s="10">
        <v>4</v>
      </c>
      <c r="BM1877" s="10">
        <v>7</v>
      </c>
      <c r="BN1877" s="10">
        <v>2</v>
      </c>
    </row>
    <row r="1878" spans="59:66" x14ac:dyDescent="0.25">
      <c r="BG1878" s="8">
        <f t="shared" ca="1" si="93"/>
        <v>0.59760243660379342</v>
      </c>
      <c r="BH1878" s="9">
        <f t="shared" ca="1" si="94"/>
        <v>1767</v>
      </c>
      <c r="BJ1878" s="10">
        <v>1878</v>
      </c>
      <c r="BK1878" s="10">
        <v>5</v>
      </c>
      <c r="BL1878" s="10">
        <v>4</v>
      </c>
      <c r="BM1878" s="10">
        <v>7</v>
      </c>
      <c r="BN1878" s="10">
        <v>3</v>
      </c>
    </row>
    <row r="1879" spans="59:66" x14ac:dyDescent="0.25">
      <c r="BG1879" s="8">
        <f t="shared" ca="1" si="93"/>
        <v>0.3980385401311396</v>
      </c>
      <c r="BH1879" s="9">
        <f t="shared" ca="1" si="94"/>
        <v>2713</v>
      </c>
      <c r="BJ1879" s="10">
        <v>1879</v>
      </c>
      <c r="BK1879" s="10">
        <v>5</v>
      </c>
      <c r="BL1879" s="10">
        <v>4</v>
      </c>
      <c r="BM1879" s="10">
        <v>7</v>
      </c>
      <c r="BN1879" s="10">
        <v>4</v>
      </c>
    </row>
    <row r="1880" spans="59:66" x14ac:dyDescent="0.25">
      <c r="BG1880" s="8">
        <f t="shared" ca="1" si="93"/>
        <v>0.73159388571426032</v>
      </c>
      <c r="BH1880" s="9">
        <f t="shared" ca="1" si="94"/>
        <v>1183</v>
      </c>
      <c r="BJ1880" s="10">
        <v>1880</v>
      </c>
      <c r="BK1880" s="10">
        <v>5</v>
      </c>
      <c r="BL1880" s="10">
        <v>4</v>
      </c>
      <c r="BM1880" s="10">
        <v>7</v>
      </c>
      <c r="BN1880" s="10">
        <v>5</v>
      </c>
    </row>
    <row r="1881" spans="59:66" x14ac:dyDescent="0.25">
      <c r="BG1881" s="8">
        <f t="shared" ca="1" si="93"/>
        <v>0.70196443424795452</v>
      </c>
      <c r="BH1881" s="9">
        <f t="shared" ca="1" si="94"/>
        <v>1301</v>
      </c>
      <c r="BJ1881" s="10">
        <v>1881</v>
      </c>
      <c r="BK1881" s="10">
        <v>5</v>
      </c>
      <c r="BL1881" s="10">
        <v>4</v>
      </c>
      <c r="BM1881" s="10">
        <v>7</v>
      </c>
      <c r="BN1881" s="10">
        <v>6</v>
      </c>
    </row>
    <row r="1882" spans="59:66" x14ac:dyDescent="0.25">
      <c r="BG1882" s="8">
        <f t="shared" ca="1" si="93"/>
        <v>0.57878514839352857</v>
      </c>
      <c r="BH1882" s="9">
        <f t="shared" ca="1" si="94"/>
        <v>1866</v>
      </c>
      <c r="BJ1882" s="10">
        <v>1882</v>
      </c>
      <c r="BK1882" s="10">
        <v>5</v>
      </c>
      <c r="BL1882" s="10">
        <v>4</v>
      </c>
      <c r="BM1882" s="10">
        <v>7</v>
      </c>
      <c r="BN1882" s="10">
        <v>7</v>
      </c>
    </row>
    <row r="1883" spans="59:66" x14ac:dyDescent="0.25">
      <c r="BG1883" s="8">
        <f t="shared" ca="1" si="93"/>
        <v>0.74313879265603455</v>
      </c>
      <c r="BH1883" s="9">
        <f t="shared" ca="1" si="94"/>
        <v>1135</v>
      </c>
      <c r="BJ1883" s="10">
        <v>1883</v>
      </c>
      <c r="BK1883" s="10">
        <v>5</v>
      </c>
      <c r="BL1883" s="10">
        <v>4</v>
      </c>
      <c r="BM1883" s="10">
        <v>7</v>
      </c>
      <c r="BN1883" s="10">
        <v>8</v>
      </c>
    </row>
    <row r="1884" spans="59:66" x14ac:dyDescent="0.25">
      <c r="BG1884" s="8">
        <f t="shared" ca="1" si="93"/>
        <v>0.11092422947836411</v>
      </c>
      <c r="BH1884" s="9">
        <f t="shared" ca="1" si="94"/>
        <v>3962</v>
      </c>
      <c r="BJ1884" s="10">
        <v>1884</v>
      </c>
      <c r="BK1884" s="10">
        <v>5</v>
      </c>
      <c r="BL1884" s="10">
        <v>4</v>
      </c>
      <c r="BM1884" s="10">
        <v>7</v>
      </c>
      <c r="BN1884" s="10">
        <v>9</v>
      </c>
    </row>
    <row r="1885" spans="59:66" x14ac:dyDescent="0.25">
      <c r="BG1885" s="8">
        <f t="shared" ca="1" si="93"/>
        <v>0.36796904477357129</v>
      </c>
      <c r="BH1885" s="9">
        <f t="shared" ca="1" si="94"/>
        <v>2840</v>
      </c>
      <c r="BJ1885" s="10">
        <v>1885</v>
      </c>
      <c r="BK1885" s="10">
        <v>5</v>
      </c>
      <c r="BL1885" s="10">
        <v>4</v>
      </c>
      <c r="BM1885" s="10">
        <v>8</v>
      </c>
      <c r="BN1885" s="10">
        <v>2</v>
      </c>
    </row>
    <row r="1886" spans="59:66" x14ac:dyDescent="0.25">
      <c r="BG1886" s="8">
        <f t="shared" ca="1" si="93"/>
        <v>0.82764142945437924</v>
      </c>
      <c r="BH1886" s="9">
        <f t="shared" ca="1" si="94"/>
        <v>746</v>
      </c>
      <c r="BJ1886" s="10">
        <v>1886</v>
      </c>
      <c r="BK1886" s="10">
        <v>5</v>
      </c>
      <c r="BL1886" s="10">
        <v>4</v>
      </c>
      <c r="BM1886" s="10">
        <v>8</v>
      </c>
      <c r="BN1886" s="10">
        <v>3</v>
      </c>
    </row>
    <row r="1887" spans="59:66" x14ac:dyDescent="0.25">
      <c r="BG1887" s="8">
        <f t="shared" ca="1" si="93"/>
        <v>0.80224868380310621</v>
      </c>
      <c r="BH1887" s="9">
        <f t="shared" ca="1" si="94"/>
        <v>863</v>
      </c>
      <c r="BJ1887" s="10">
        <v>1887</v>
      </c>
      <c r="BK1887" s="10">
        <v>5</v>
      </c>
      <c r="BL1887" s="10">
        <v>4</v>
      </c>
      <c r="BM1887" s="10">
        <v>8</v>
      </c>
      <c r="BN1887" s="10">
        <v>4</v>
      </c>
    </row>
    <row r="1888" spans="59:66" x14ac:dyDescent="0.25">
      <c r="BG1888" s="8">
        <f t="shared" ca="1" si="93"/>
        <v>0.10590072647849313</v>
      </c>
      <c r="BH1888" s="9">
        <f t="shared" ca="1" si="94"/>
        <v>3979</v>
      </c>
      <c r="BJ1888" s="10">
        <v>1888</v>
      </c>
      <c r="BK1888" s="10">
        <v>5</v>
      </c>
      <c r="BL1888" s="10">
        <v>4</v>
      </c>
      <c r="BM1888" s="10">
        <v>8</v>
      </c>
      <c r="BN1888" s="10">
        <v>5</v>
      </c>
    </row>
    <row r="1889" spans="59:66" x14ac:dyDescent="0.25">
      <c r="BG1889" s="8">
        <f t="shared" ca="1" si="93"/>
        <v>0.4189884470064329</v>
      </c>
      <c r="BH1889" s="9">
        <f t="shared" ca="1" si="94"/>
        <v>2604</v>
      </c>
      <c r="BJ1889" s="10">
        <v>1889</v>
      </c>
      <c r="BK1889" s="10">
        <v>5</v>
      </c>
      <c r="BL1889" s="10">
        <v>4</v>
      </c>
      <c r="BM1889" s="10">
        <v>8</v>
      </c>
      <c r="BN1889" s="10">
        <v>6</v>
      </c>
    </row>
    <row r="1890" spans="59:66" x14ac:dyDescent="0.25">
      <c r="BG1890" s="8">
        <f t="shared" ca="1" si="93"/>
        <v>0.67801432524881999</v>
      </c>
      <c r="BH1890" s="9">
        <f t="shared" ca="1" si="94"/>
        <v>1404</v>
      </c>
      <c r="BJ1890" s="10">
        <v>1890</v>
      </c>
      <c r="BK1890" s="10">
        <v>5</v>
      </c>
      <c r="BL1890" s="10">
        <v>4</v>
      </c>
      <c r="BM1890" s="10">
        <v>8</v>
      </c>
      <c r="BN1890" s="10">
        <v>7</v>
      </c>
    </row>
    <row r="1891" spans="59:66" x14ac:dyDescent="0.25">
      <c r="BG1891" s="8">
        <f t="shared" ca="1" si="93"/>
        <v>0.82975497149215949</v>
      </c>
      <c r="BH1891" s="9">
        <f t="shared" ca="1" si="94"/>
        <v>735</v>
      </c>
      <c r="BJ1891" s="10">
        <v>1891</v>
      </c>
      <c r="BK1891" s="10">
        <v>5</v>
      </c>
      <c r="BL1891" s="10">
        <v>4</v>
      </c>
      <c r="BM1891" s="10">
        <v>8</v>
      </c>
      <c r="BN1891" s="10">
        <v>8</v>
      </c>
    </row>
    <row r="1892" spans="59:66" x14ac:dyDescent="0.25">
      <c r="BG1892" s="8">
        <f t="shared" ca="1" si="93"/>
        <v>0.17967707741755645</v>
      </c>
      <c r="BH1892" s="9">
        <f t="shared" ca="1" si="94"/>
        <v>3653</v>
      </c>
      <c r="BJ1892" s="10">
        <v>1892</v>
      </c>
      <c r="BK1892" s="10">
        <v>5</v>
      </c>
      <c r="BL1892" s="10">
        <v>4</v>
      </c>
      <c r="BM1892" s="10">
        <v>8</v>
      </c>
      <c r="BN1892" s="10">
        <v>9</v>
      </c>
    </row>
    <row r="1893" spans="59:66" x14ac:dyDescent="0.25">
      <c r="BG1893" s="8">
        <f t="shared" ca="1" si="93"/>
        <v>0.71417980218598887</v>
      </c>
      <c r="BH1893" s="9">
        <f t="shared" ca="1" si="94"/>
        <v>1249</v>
      </c>
      <c r="BJ1893" s="10">
        <v>1893</v>
      </c>
      <c r="BK1893" s="10">
        <v>5</v>
      </c>
      <c r="BL1893" s="10">
        <v>4</v>
      </c>
      <c r="BM1893" s="10">
        <v>9</v>
      </c>
      <c r="BN1893" s="10">
        <v>2</v>
      </c>
    </row>
    <row r="1894" spans="59:66" x14ac:dyDescent="0.25">
      <c r="BG1894" s="8">
        <f t="shared" ca="1" si="93"/>
        <v>0.43805378266717554</v>
      </c>
      <c r="BH1894" s="9">
        <f t="shared" ca="1" si="94"/>
        <v>2523</v>
      </c>
      <c r="BJ1894" s="10">
        <v>1894</v>
      </c>
      <c r="BK1894" s="10">
        <v>5</v>
      </c>
      <c r="BL1894" s="10">
        <v>4</v>
      </c>
      <c r="BM1894" s="10">
        <v>9</v>
      </c>
      <c r="BN1894" s="10">
        <v>3</v>
      </c>
    </row>
    <row r="1895" spans="59:66" x14ac:dyDescent="0.25">
      <c r="BG1895" s="8">
        <f t="shared" ca="1" si="93"/>
        <v>0.34244264738206687</v>
      </c>
      <c r="BH1895" s="9">
        <f t="shared" ca="1" si="94"/>
        <v>2947</v>
      </c>
      <c r="BJ1895" s="10">
        <v>1895</v>
      </c>
      <c r="BK1895" s="10">
        <v>5</v>
      </c>
      <c r="BL1895" s="10">
        <v>4</v>
      </c>
      <c r="BM1895" s="10">
        <v>9</v>
      </c>
      <c r="BN1895" s="10">
        <v>4</v>
      </c>
    </row>
    <row r="1896" spans="59:66" x14ac:dyDescent="0.25">
      <c r="BG1896" s="8">
        <f t="shared" ca="1" si="93"/>
        <v>0.80822669137416236</v>
      </c>
      <c r="BH1896" s="9">
        <f t="shared" ca="1" si="94"/>
        <v>836</v>
      </c>
      <c r="BJ1896" s="10">
        <v>1896</v>
      </c>
      <c r="BK1896" s="10">
        <v>5</v>
      </c>
      <c r="BL1896" s="10">
        <v>4</v>
      </c>
      <c r="BM1896" s="10">
        <v>9</v>
      </c>
      <c r="BN1896" s="10">
        <v>5</v>
      </c>
    </row>
    <row r="1897" spans="59:66" x14ac:dyDescent="0.25">
      <c r="BG1897" s="8">
        <f t="shared" ca="1" si="93"/>
        <v>0.43395068023995909</v>
      </c>
      <c r="BH1897" s="9">
        <f t="shared" ca="1" si="94"/>
        <v>2535</v>
      </c>
      <c r="BJ1897" s="10">
        <v>1897</v>
      </c>
      <c r="BK1897" s="10">
        <v>5</v>
      </c>
      <c r="BL1897" s="10">
        <v>4</v>
      </c>
      <c r="BM1897" s="10">
        <v>9</v>
      </c>
      <c r="BN1897" s="10">
        <v>6</v>
      </c>
    </row>
    <row r="1898" spans="59:66" x14ac:dyDescent="0.25">
      <c r="BG1898" s="8">
        <f t="shared" ca="1" si="93"/>
        <v>0.33118067003190221</v>
      </c>
      <c r="BH1898" s="9">
        <f t="shared" ca="1" si="94"/>
        <v>3000</v>
      </c>
      <c r="BJ1898" s="10">
        <v>1898</v>
      </c>
      <c r="BK1898" s="10">
        <v>5</v>
      </c>
      <c r="BL1898" s="10">
        <v>4</v>
      </c>
      <c r="BM1898" s="10">
        <v>9</v>
      </c>
      <c r="BN1898" s="10">
        <v>7</v>
      </c>
    </row>
    <row r="1899" spans="59:66" x14ac:dyDescent="0.25">
      <c r="BG1899" s="8">
        <f t="shared" ca="1" si="93"/>
        <v>0.61978687404981692</v>
      </c>
      <c r="BH1899" s="9">
        <f t="shared" ca="1" si="94"/>
        <v>1659</v>
      </c>
      <c r="BJ1899" s="10">
        <v>1899</v>
      </c>
      <c r="BK1899" s="10">
        <v>5</v>
      </c>
      <c r="BL1899" s="10">
        <v>4</v>
      </c>
      <c r="BM1899" s="10">
        <v>9</v>
      </c>
      <c r="BN1899" s="10">
        <v>8</v>
      </c>
    </row>
    <row r="1900" spans="59:66" x14ac:dyDescent="0.25">
      <c r="BG1900" s="8">
        <f t="shared" ca="1" si="93"/>
        <v>0.89434824443942373</v>
      </c>
      <c r="BH1900" s="9">
        <f t="shared" ca="1" si="94"/>
        <v>442</v>
      </c>
      <c r="BJ1900" s="10">
        <v>1900</v>
      </c>
      <c r="BK1900" s="10">
        <v>5</v>
      </c>
      <c r="BL1900" s="10">
        <v>4</v>
      </c>
      <c r="BM1900" s="10">
        <v>9</v>
      </c>
      <c r="BN1900" s="10">
        <v>9</v>
      </c>
    </row>
    <row r="1901" spans="59:66" x14ac:dyDescent="0.25">
      <c r="BG1901" s="8">
        <f t="shared" ca="1" si="93"/>
        <v>2.5738492384813294E-2</v>
      </c>
      <c r="BH1901" s="9">
        <f t="shared" ca="1" si="94"/>
        <v>4331</v>
      </c>
      <c r="BJ1901" s="10">
        <v>1901</v>
      </c>
      <c r="BK1901" s="10">
        <v>5</v>
      </c>
      <c r="BL1901" s="10">
        <v>5</v>
      </c>
      <c r="BM1901" s="10">
        <v>2</v>
      </c>
      <c r="BN1901" s="10">
        <v>2</v>
      </c>
    </row>
    <row r="1902" spans="59:66" x14ac:dyDescent="0.25">
      <c r="BG1902" s="8">
        <f t="shared" ca="1" si="93"/>
        <v>0.72112806275344965</v>
      </c>
      <c r="BH1902" s="9">
        <f t="shared" ca="1" si="94"/>
        <v>1223</v>
      </c>
      <c r="BJ1902" s="10">
        <v>1902</v>
      </c>
      <c r="BK1902" s="10">
        <v>5</v>
      </c>
      <c r="BL1902" s="10">
        <v>5</v>
      </c>
      <c r="BM1902" s="10">
        <v>2</v>
      </c>
      <c r="BN1902" s="10">
        <v>3</v>
      </c>
    </row>
    <row r="1903" spans="59:66" x14ac:dyDescent="0.25">
      <c r="BG1903" s="8">
        <f t="shared" ca="1" si="93"/>
        <v>0.15714824030992702</v>
      </c>
      <c r="BH1903" s="9">
        <f t="shared" ca="1" si="94"/>
        <v>3745</v>
      </c>
      <c r="BJ1903" s="10">
        <v>1903</v>
      </c>
      <c r="BK1903" s="10">
        <v>5</v>
      </c>
      <c r="BL1903" s="10">
        <v>5</v>
      </c>
      <c r="BM1903" s="10">
        <v>2</v>
      </c>
      <c r="BN1903" s="10">
        <v>4</v>
      </c>
    </row>
    <row r="1904" spans="59:66" x14ac:dyDescent="0.25">
      <c r="BG1904" s="8">
        <f t="shared" ca="1" si="93"/>
        <v>6.6137809200076392E-2</v>
      </c>
      <c r="BH1904" s="9">
        <f t="shared" ca="1" si="94"/>
        <v>4151</v>
      </c>
      <c r="BJ1904" s="10">
        <v>1904</v>
      </c>
      <c r="BK1904" s="10">
        <v>5</v>
      </c>
      <c r="BL1904" s="10">
        <v>5</v>
      </c>
      <c r="BM1904" s="10">
        <v>2</v>
      </c>
      <c r="BN1904" s="10">
        <v>5</v>
      </c>
    </row>
    <row r="1905" spans="59:66" x14ac:dyDescent="0.25">
      <c r="BG1905" s="8">
        <f t="shared" ca="1" si="93"/>
        <v>0.65112721880779123</v>
      </c>
      <c r="BH1905" s="9">
        <f t="shared" ca="1" si="94"/>
        <v>1524</v>
      </c>
      <c r="BJ1905" s="10">
        <v>1905</v>
      </c>
      <c r="BK1905" s="10">
        <v>5</v>
      </c>
      <c r="BL1905" s="10">
        <v>5</v>
      </c>
      <c r="BM1905" s="10">
        <v>2</v>
      </c>
      <c r="BN1905" s="10">
        <v>6</v>
      </c>
    </row>
    <row r="1906" spans="59:66" x14ac:dyDescent="0.25">
      <c r="BG1906" s="8">
        <f t="shared" ca="1" si="93"/>
        <v>1.9091827015014995E-2</v>
      </c>
      <c r="BH1906" s="9">
        <f t="shared" ca="1" si="94"/>
        <v>4370</v>
      </c>
      <c r="BJ1906" s="10">
        <v>1906</v>
      </c>
      <c r="BK1906" s="10">
        <v>5</v>
      </c>
      <c r="BL1906" s="10">
        <v>5</v>
      </c>
      <c r="BM1906" s="10">
        <v>2</v>
      </c>
      <c r="BN1906" s="10">
        <v>7</v>
      </c>
    </row>
    <row r="1907" spans="59:66" x14ac:dyDescent="0.25">
      <c r="BG1907" s="8">
        <f t="shared" ca="1" si="93"/>
        <v>0.20089981156006509</v>
      </c>
      <c r="BH1907" s="9">
        <f t="shared" ca="1" si="94"/>
        <v>3549</v>
      </c>
      <c r="BJ1907" s="10">
        <v>1907</v>
      </c>
      <c r="BK1907" s="10">
        <v>5</v>
      </c>
      <c r="BL1907" s="10">
        <v>5</v>
      </c>
      <c r="BM1907" s="10">
        <v>2</v>
      </c>
      <c r="BN1907" s="10">
        <v>8</v>
      </c>
    </row>
    <row r="1908" spans="59:66" x14ac:dyDescent="0.25">
      <c r="BG1908" s="8">
        <f t="shared" ca="1" si="93"/>
        <v>0.54801057344497317</v>
      </c>
      <c r="BH1908" s="9">
        <f t="shared" ca="1" si="94"/>
        <v>2002</v>
      </c>
      <c r="BJ1908" s="10">
        <v>1908</v>
      </c>
      <c r="BK1908" s="10">
        <v>5</v>
      </c>
      <c r="BL1908" s="10">
        <v>5</v>
      </c>
      <c r="BM1908" s="10">
        <v>2</v>
      </c>
      <c r="BN1908" s="10">
        <v>9</v>
      </c>
    </row>
    <row r="1909" spans="59:66" x14ac:dyDescent="0.25">
      <c r="BG1909" s="8">
        <f t="shared" ca="1" si="93"/>
        <v>0.3258574024864711</v>
      </c>
      <c r="BH1909" s="9">
        <f t="shared" ca="1" si="94"/>
        <v>3027</v>
      </c>
      <c r="BJ1909" s="10">
        <v>1909</v>
      </c>
      <c r="BK1909" s="10">
        <v>5</v>
      </c>
      <c r="BL1909" s="10">
        <v>5</v>
      </c>
      <c r="BM1909" s="10">
        <v>3</v>
      </c>
      <c r="BN1909" s="10">
        <v>2</v>
      </c>
    </row>
    <row r="1910" spans="59:66" x14ac:dyDescent="0.25">
      <c r="BG1910" s="8">
        <f t="shared" ca="1" si="93"/>
        <v>0.70014726385852333</v>
      </c>
      <c r="BH1910" s="9">
        <f t="shared" ca="1" si="94"/>
        <v>1311</v>
      </c>
      <c r="BJ1910" s="10">
        <v>1910</v>
      </c>
      <c r="BK1910" s="10">
        <v>5</v>
      </c>
      <c r="BL1910" s="10">
        <v>5</v>
      </c>
      <c r="BM1910" s="10">
        <v>3</v>
      </c>
      <c r="BN1910" s="10">
        <v>3</v>
      </c>
    </row>
    <row r="1911" spans="59:66" x14ac:dyDescent="0.25">
      <c r="BG1911" s="8">
        <f t="shared" ca="1" si="93"/>
        <v>0.74339282768876491</v>
      </c>
      <c r="BH1911" s="9">
        <f t="shared" ca="1" si="94"/>
        <v>1132</v>
      </c>
      <c r="BJ1911" s="10">
        <v>1911</v>
      </c>
      <c r="BK1911" s="10">
        <v>5</v>
      </c>
      <c r="BL1911" s="10">
        <v>5</v>
      </c>
      <c r="BM1911" s="10">
        <v>3</v>
      </c>
      <c r="BN1911" s="10">
        <v>4</v>
      </c>
    </row>
    <row r="1912" spans="59:66" x14ac:dyDescent="0.25">
      <c r="BG1912" s="8">
        <f t="shared" ca="1" si="93"/>
        <v>3.8836366792092125E-3</v>
      </c>
      <c r="BH1912" s="9">
        <f t="shared" ca="1" si="94"/>
        <v>4438</v>
      </c>
      <c r="BJ1912" s="10">
        <v>1912</v>
      </c>
      <c r="BK1912" s="10">
        <v>5</v>
      </c>
      <c r="BL1912" s="10">
        <v>5</v>
      </c>
      <c r="BM1912" s="10">
        <v>3</v>
      </c>
      <c r="BN1912" s="10">
        <v>5</v>
      </c>
    </row>
    <row r="1913" spans="59:66" x14ac:dyDescent="0.25">
      <c r="BG1913" s="8">
        <f t="shared" ca="1" si="93"/>
        <v>0.59958466778323005</v>
      </c>
      <c r="BH1913" s="9">
        <f t="shared" ca="1" si="94"/>
        <v>1758</v>
      </c>
      <c r="BJ1913" s="10">
        <v>1913</v>
      </c>
      <c r="BK1913" s="10">
        <v>5</v>
      </c>
      <c r="BL1913" s="10">
        <v>5</v>
      </c>
      <c r="BM1913" s="10">
        <v>3</v>
      </c>
      <c r="BN1913" s="10">
        <v>6</v>
      </c>
    </row>
    <row r="1914" spans="59:66" x14ac:dyDescent="0.25">
      <c r="BG1914" s="8">
        <f t="shared" ca="1" si="93"/>
        <v>0.26045689621698631</v>
      </c>
      <c r="BH1914" s="9">
        <f t="shared" ca="1" si="94"/>
        <v>3292</v>
      </c>
      <c r="BJ1914" s="10">
        <v>1914</v>
      </c>
      <c r="BK1914" s="10">
        <v>5</v>
      </c>
      <c r="BL1914" s="10">
        <v>5</v>
      </c>
      <c r="BM1914" s="10">
        <v>3</v>
      </c>
      <c r="BN1914" s="10">
        <v>7</v>
      </c>
    </row>
    <row r="1915" spans="59:66" x14ac:dyDescent="0.25">
      <c r="BG1915" s="8">
        <f t="shared" ca="1" si="93"/>
        <v>0.50479736744786619</v>
      </c>
      <c r="BH1915" s="9">
        <f t="shared" ca="1" si="94"/>
        <v>2200</v>
      </c>
      <c r="BJ1915" s="10">
        <v>1915</v>
      </c>
      <c r="BK1915" s="10">
        <v>5</v>
      </c>
      <c r="BL1915" s="10">
        <v>5</v>
      </c>
      <c r="BM1915" s="10">
        <v>3</v>
      </c>
      <c r="BN1915" s="10">
        <v>8</v>
      </c>
    </row>
    <row r="1916" spans="59:66" x14ac:dyDescent="0.25">
      <c r="BG1916" s="8">
        <f t="shared" ca="1" si="93"/>
        <v>0.75798781293940265</v>
      </c>
      <c r="BH1916" s="9">
        <f t="shared" ca="1" si="94"/>
        <v>1056</v>
      </c>
      <c r="BJ1916" s="10">
        <v>1916</v>
      </c>
      <c r="BK1916" s="10">
        <v>5</v>
      </c>
      <c r="BL1916" s="10">
        <v>5</v>
      </c>
      <c r="BM1916" s="10">
        <v>3</v>
      </c>
      <c r="BN1916" s="10">
        <v>9</v>
      </c>
    </row>
    <row r="1917" spans="59:66" x14ac:dyDescent="0.25">
      <c r="BG1917" s="8">
        <f t="shared" ca="1" si="93"/>
        <v>0.44440569277188302</v>
      </c>
      <c r="BH1917" s="9">
        <f t="shared" ca="1" si="94"/>
        <v>2483</v>
      </c>
      <c r="BJ1917" s="10">
        <v>1917</v>
      </c>
      <c r="BK1917" s="10">
        <v>5</v>
      </c>
      <c r="BL1917" s="10">
        <v>5</v>
      </c>
      <c r="BM1917" s="10">
        <v>4</v>
      </c>
      <c r="BN1917" s="10">
        <v>2</v>
      </c>
    </row>
    <row r="1918" spans="59:66" x14ac:dyDescent="0.25">
      <c r="BG1918" s="8">
        <f t="shared" ca="1" si="93"/>
        <v>0.86525701196242144</v>
      </c>
      <c r="BH1918" s="9">
        <f t="shared" ca="1" si="94"/>
        <v>577</v>
      </c>
      <c r="BJ1918" s="10">
        <v>1918</v>
      </c>
      <c r="BK1918" s="10">
        <v>5</v>
      </c>
      <c r="BL1918" s="10">
        <v>5</v>
      </c>
      <c r="BM1918" s="10">
        <v>4</v>
      </c>
      <c r="BN1918" s="10">
        <v>3</v>
      </c>
    </row>
    <row r="1919" spans="59:66" x14ac:dyDescent="0.25">
      <c r="BG1919" s="8">
        <f t="shared" ca="1" si="93"/>
        <v>0.32664895099988722</v>
      </c>
      <c r="BH1919" s="9">
        <f t="shared" ca="1" si="94"/>
        <v>3022</v>
      </c>
      <c r="BJ1919" s="10">
        <v>1919</v>
      </c>
      <c r="BK1919" s="10">
        <v>5</v>
      </c>
      <c r="BL1919" s="10">
        <v>5</v>
      </c>
      <c r="BM1919" s="10">
        <v>4</v>
      </c>
      <c r="BN1919" s="10">
        <v>4</v>
      </c>
    </row>
    <row r="1920" spans="59:66" x14ac:dyDescent="0.25">
      <c r="BG1920" s="8">
        <f t="shared" ca="1" si="93"/>
        <v>0.19714303051844495</v>
      </c>
      <c r="BH1920" s="9">
        <f t="shared" ca="1" si="94"/>
        <v>3572</v>
      </c>
      <c r="BJ1920" s="10">
        <v>1920</v>
      </c>
      <c r="BK1920" s="10">
        <v>5</v>
      </c>
      <c r="BL1920" s="10">
        <v>5</v>
      </c>
      <c r="BM1920" s="10">
        <v>4</v>
      </c>
      <c r="BN1920" s="10">
        <v>5</v>
      </c>
    </row>
    <row r="1921" spans="59:66" x14ac:dyDescent="0.25">
      <c r="BG1921" s="8">
        <f t="shared" ref="BG1921:BG1984" ca="1" si="95">RAND()</f>
        <v>0.389617588932751</v>
      </c>
      <c r="BH1921" s="9">
        <f t="shared" ca="1" si="94"/>
        <v>2745</v>
      </c>
      <c r="BJ1921" s="10">
        <v>1921</v>
      </c>
      <c r="BK1921" s="10">
        <v>5</v>
      </c>
      <c r="BL1921" s="10">
        <v>5</v>
      </c>
      <c r="BM1921" s="10">
        <v>4</v>
      </c>
      <c r="BN1921" s="10">
        <v>6</v>
      </c>
    </row>
    <row r="1922" spans="59:66" x14ac:dyDescent="0.25">
      <c r="BG1922" s="8">
        <f t="shared" ca="1" si="95"/>
        <v>0.76942061479948409</v>
      </c>
      <c r="BH1922" s="9">
        <f t="shared" ref="BH1922:BH1985" ca="1" si="96">RANK(BG1922,$BG$1:$BG$4460,)</f>
        <v>1007</v>
      </c>
      <c r="BJ1922" s="10">
        <v>1922</v>
      </c>
      <c r="BK1922" s="10">
        <v>5</v>
      </c>
      <c r="BL1922" s="10">
        <v>5</v>
      </c>
      <c r="BM1922" s="10">
        <v>4</v>
      </c>
      <c r="BN1922" s="10">
        <v>7</v>
      </c>
    </row>
    <row r="1923" spans="59:66" x14ac:dyDescent="0.25">
      <c r="BG1923" s="8">
        <f t="shared" ca="1" si="95"/>
        <v>0.77383986330267429</v>
      </c>
      <c r="BH1923" s="9">
        <f t="shared" ca="1" si="96"/>
        <v>983</v>
      </c>
      <c r="BJ1923" s="10">
        <v>1923</v>
      </c>
      <c r="BK1923" s="10">
        <v>5</v>
      </c>
      <c r="BL1923" s="10">
        <v>5</v>
      </c>
      <c r="BM1923" s="10">
        <v>4</v>
      </c>
      <c r="BN1923" s="10">
        <v>8</v>
      </c>
    </row>
    <row r="1924" spans="59:66" x14ac:dyDescent="0.25">
      <c r="BG1924" s="8">
        <f t="shared" ca="1" si="95"/>
        <v>0.85259783120658994</v>
      </c>
      <c r="BH1924" s="9">
        <f t="shared" ca="1" si="96"/>
        <v>633</v>
      </c>
      <c r="BJ1924" s="10">
        <v>1924</v>
      </c>
      <c r="BK1924" s="10">
        <v>5</v>
      </c>
      <c r="BL1924" s="10">
        <v>5</v>
      </c>
      <c r="BM1924" s="10">
        <v>4</v>
      </c>
      <c r="BN1924" s="10">
        <v>9</v>
      </c>
    </row>
    <row r="1925" spans="59:66" x14ac:dyDescent="0.25">
      <c r="BG1925" s="8">
        <f t="shared" ca="1" si="95"/>
        <v>0.83411213545446816</v>
      </c>
      <c r="BH1925" s="9">
        <f t="shared" ca="1" si="96"/>
        <v>714</v>
      </c>
      <c r="BJ1925" s="10">
        <v>1925</v>
      </c>
      <c r="BK1925" s="10">
        <v>5</v>
      </c>
      <c r="BL1925" s="10">
        <v>5</v>
      </c>
      <c r="BM1925" s="10">
        <v>5</v>
      </c>
      <c r="BN1925" s="10">
        <v>2</v>
      </c>
    </row>
    <row r="1926" spans="59:66" x14ac:dyDescent="0.25">
      <c r="BG1926" s="8">
        <f t="shared" ca="1" si="95"/>
        <v>1.7783121227216148E-2</v>
      </c>
      <c r="BH1926" s="9">
        <f t="shared" ca="1" si="96"/>
        <v>4381</v>
      </c>
      <c r="BJ1926" s="10">
        <v>1926</v>
      </c>
      <c r="BK1926" s="10">
        <v>5</v>
      </c>
      <c r="BL1926" s="10">
        <v>5</v>
      </c>
      <c r="BM1926" s="10">
        <v>5</v>
      </c>
      <c r="BN1926" s="10">
        <v>3</v>
      </c>
    </row>
    <row r="1927" spans="59:66" x14ac:dyDescent="0.25">
      <c r="BG1927" s="8">
        <f t="shared" ca="1" si="95"/>
        <v>0.2899687804925799</v>
      </c>
      <c r="BH1927" s="9">
        <f t="shared" ca="1" si="96"/>
        <v>3174</v>
      </c>
      <c r="BJ1927" s="10">
        <v>1927</v>
      </c>
      <c r="BK1927" s="10">
        <v>5</v>
      </c>
      <c r="BL1927" s="10">
        <v>5</v>
      </c>
      <c r="BM1927" s="10">
        <v>5</v>
      </c>
      <c r="BN1927" s="10">
        <v>4</v>
      </c>
    </row>
    <row r="1928" spans="59:66" x14ac:dyDescent="0.25">
      <c r="BG1928" s="8">
        <f t="shared" ca="1" si="95"/>
        <v>0.36986257662562505</v>
      </c>
      <c r="BH1928" s="9">
        <f t="shared" ca="1" si="96"/>
        <v>2833</v>
      </c>
      <c r="BJ1928" s="10">
        <v>1928</v>
      </c>
      <c r="BK1928" s="10">
        <v>5</v>
      </c>
      <c r="BL1928" s="10">
        <v>5</v>
      </c>
      <c r="BM1928" s="10">
        <v>5</v>
      </c>
      <c r="BN1928" s="10">
        <v>5</v>
      </c>
    </row>
    <row r="1929" spans="59:66" x14ac:dyDescent="0.25">
      <c r="BG1929" s="8">
        <f t="shared" ca="1" si="95"/>
        <v>9.5487900035393425E-2</v>
      </c>
      <c r="BH1929" s="9">
        <f t="shared" ca="1" si="96"/>
        <v>4020</v>
      </c>
      <c r="BJ1929" s="10">
        <v>1929</v>
      </c>
      <c r="BK1929" s="10">
        <v>5</v>
      </c>
      <c r="BL1929" s="10">
        <v>5</v>
      </c>
      <c r="BM1929" s="10">
        <v>5</v>
      </c>
      <c r="BN1929" s="10">
        <v>6</v>
      </c>
    </row>
    <row r="1930" spans="59:66" x14ac:dyDescent="0.25">
      <c r="BG1930" s="8">
        <f t="shared" ca="1" si="95"/>
        <v>0.17261295452324088</v>
      </c>
      <c r="BH1930" s="9">
        <f t="shared" ca="1" si="96"/>
        <v>3683</v>
      </c>
      <c r="BJ1930" s="10">
        <v>1930</v>
      </c>
      <c r="BK1930" s="10">
        <v>5</v>
      </c>
      <c r="BL1930" s="10">
        <v>5</v>
      </c>
      <c r="BM1930" s="10">
        <v>5</v>
      </c>
      <c r="BN1930" s="10">
        <v>7</v>
      </c>
    </row>
    <row r="1931" spans="59:66" x14ac:dyDescent="0.25">
      <c r="BG1931" s="8">
        <f t="shared" ca="1" si="95"/>
        <v>0.24490738942218016</v>
      </c>
      <c r="BH1931" s="9">
        <f t="shared" ca="1" si="96"/>
        <v>3352</v>
      </c>
      <c r="BJ1931" s="10">
        <v>1931</v>
      </c>
      <c r="BK1931" s="10">
        <v>5</v>
      </c>
      <c r="BL1931" s="10">
        <v>5</v>
      </c>
      <c r="BM1931" s="10">
        <v>5</v>
      </c>
      <c r="BN1931" s="10">
        <v>8</v>
      </c>
    </row>
    <row r="1932" spans="59:66" x14ac:dyDescent="0.25">
      <c r="BG1932" s="8">
        <f t="shared" ca="1" si="95"/>
        <v>5.762938924412786E-2</v>
      </c>
      <c r="BH1932" s="9">
        <f t="shared" ca="1" si="96"/>
        <v>4184</v>
      </c>
      <c r="BJ1932" s="10">
        <v>1932</v>
      </c>
      <c r="BK1932" s="10">
        <v>5</v>
      </c>
      <c r="BL1932" s="10">
        <v>5</v>
      </c>
      <c r="BM1932" s="10">
        <v>5</v>
      </c>
      <c r="BN1932" s="10">
        <v>9</v>
      </c>
    </row>
    <row r="1933" spans="59:66" x14ac:dyDescent="0.25">
      <c r="BG1933" s="8">
        <f t="shared" ca="1" si="95"/>
        <v>0.1263963142512885</v>
      </c>
      <c r="BH1933" s="9">
        <f t="shared" ca="1" si="96"/>
        <v>3886</v>
      </c>
      <c r="BJ1933" s="10">
        <v>1933</v>
      </c>
      <c r="BK1933" s="10">
        <v>5</v>
      </c>
      <c r="BL1933" s="10">
        <v>5</v>
      </c>
      <c r="BM1933" s="10">
        <v>6</v>
      </c>
      <c r="BN1933" s="10">
        <v>2</v>
      </c>
    </row>
    <row r="1934" spans="59:66" x14ac:dyDescent="0.25">
      <c r="BG1934" s="8">
        <f t="shared" ca="1" si="95"/>
        <v>0.39120724825372599</v>
      </c>
      <c r="BH1934" s="9">
        <f t="shared" ca="1" si="96"/>
        <v>2740</v>
      </c>
      <c r="BJ1934" s="10">
        <v>1934</v>
      </c>
      <c r="BK1934" s="10">
        <v>5</v>
      </c>
      <c r="BL1934" s="10">
        <v>5</v>
      </c>
      <c r="BM1934" s="10">
        <v>6</v>
      </c>
      <c r="BN1934" s="10">
        <v>3</v>
      </c>
    </row>
    <row r="1935" spans="59:66" x14ac:dyDescent="0.25">
      <c r="BG1935" s="8">
        <f t="shared" ca="1" si="95"/>
        <v>0.65758469769490047</v>
      </c>
      <c r="BH1935" s="9">
        <f t="shared" ca="1" si="96"/>
        <v>1486</v>
      </c>
      <c r="BJ1935" s="10">
        <v>1935</v>
      </c>
      <c r="BK1935" s="10">
        <v>5</v>
      </c>
      <c r="BL1935" s="10">
        <v>5</v>
      </c>
      <c r="BM1935" s="10">
        <v>6</v>
      </c>
      <c r="BN1935" s="10">
        <v>4</v>
      </c>
    </row>
    <row r="1936" spans="59:66" x14ac:dyDescent="0.25">
      <c r="BG1936" s="8">
        <f t="shared" ca="1" si="95"/>
        <v>0.61025858511578779</v>
      </c>
      <c r="BH1936" s="9">
        <f t="shared" ca="1" si="96"/>
        <v>1706</v>
      </c>
      <c r="BJ1936" s="10">
        <v>1936</v>
      </c>
      <c r="BK1936" s="10">
        <v>5</v>
      </c>
      <c r="BL1936" s="10">
        <v>5</v>
      </c>
      <c r="BM1936" s="10">
        <v>6</v>
      </c>
      <c r="BN1936" s="10">
        <v>5</v>
      </c>
    </row>
    <row r="1937" spans="59:66" x14ac:dyDescent="0.25">
      <c r="BG1937" s="8">
        <f t="shared" ca="1" si="95"/>
        <v>0.49088355385957028</v>
      </c>
      <c r="BH1937" s="9">
        <f t="shared" ca="1" si="96"/>
        <v>2276</v>
      </c>
      <c r="BJ1937" s="10">
        <v>1937</v>
      </c>
      <c r="BK1937" s="10">
        <v>5</v>
      </c>
      <c r="BL1937" s="10">
        <v>5</v>
      </c>
      <c r="BM1937" s="10">
        <v>6</v>
      </c>
      <c r="BN1937" s="10">
        <v>6</v>
      </c>
    </row>
    <row r="1938" spans="59:66" x14ac:dyDescent="0.25">
      <c r="BG1938" s="8">
        <f t="shared" ca="1" si="95"/>
        <v>0.97146566981346805</v>
      </c>
      <c r="BH1938" s="9">
        <f t="shared" ca="1" si="96"/>
        <v>110</v>
      </c>
      <c r="BJ1938" s="10">
        <v>1938</v>
      </c>
      <c r="BK1938" s="10">
        <v>5</v>
      </c>
      <c r="BL1938" s="10">
        <v>5</v>
      </c>
      <c r="BM1938" s="10">
        <v>6</v>
      </c>
      <c r="BN1938" s="10">
        <v>7</v>
      </c>
    </row>
    <row r="1939" spans="59:66" x14ac:dyDescent="0.25">
      <c r="BG1939" s="8">
        <f t="shared" ca="1" si="95"/>
        <v>0.59494327557473736</v>
      </c>
      <c r="BH1939" s="9">
        <f t="shared" ca="1" si="96"/>
        <v>1786</v>
      </c>
      <c r="BJ1939" s="10">
        <v>1939</v>
      </c>
      <c r="BK1939" s="10">
        <v>5</v>
      </c>
      <c r="BL1939" s="10">
        <v>5</v>
      </c>
      <c r="BM1939" s="10">
        <v>6</v>
      </c>
      <c r="BN1939" s="10">
        <v>8</v>
      </c>
    </row>
    <row r="1940" spans="59:66" x14ac:dyDescent="0.25">
      <c r="BG1940" s="8">
        <f t="shared" ca="1" si="95"/>
        <v>0.48460418325131005</v>
      </c>
      <c r="BH1940" s="9">
        <f t="shared" ca="1" si="96"/>
        <v>2306</v>
      </c>
      <c r="BJ1940" s="10">
        <v>1940</v>
      </c>
      <c r="BK1940" s="10">
        <v>5</v>
      </c>
      <c r="BL1940" s="10">
        <v>5</v>
      </c>
      <c r="BM1940" s="10">
        <v>6</v>
      </c>
      <c r="BN1940" s="10">
        <v>9</v>
      </c>
    </row>
    <row r="1941" spans="59:66" x14ac:dyDescent="0.25">
      <c r="BG1941" s="8">
        <f t="shared" ca="1" si="95"/>
        <v>0.29538409337585891</v>
      </c>
      <c r="BH1941" s="9">
        <f t="shared" ca="1" si="96"/>
        <v>3148</v>
      </c>
      <c r="BJ1941" s="10">
        <v>1941</v>
      </c>
      <c r="BK1941" s="10">
        <v>5</v>
      </c>
      <c r="BL1941" s="10">
        <v>5</v>
      </c>
      <c r="BM1941" s="10">
        <v>7</v>
      </c>
      <c r="BN1941" s="10">
        <v>2</v>
      </c>
    </row>
    <row r="1942" spans="59:66" x14ac:dyDescent="0.25">
      <c r="BG1942" s="8">
        <f t="shared" ca="1" si="95"/>
        <v>0.76548695024063795</v>
      </c>
      <c r="BH1942" s="9">
        <f t="shared" ca="1" si="96"/>
        <v>1025</v>
      </c>
      <c r="BJ1942" s="10">
        <v>1942</v>
      </c>
      <c r="BK1942" s="10">
        <v>5</v>
      </c>
      <c r="BL1942" s="10">
        <v>5</v>
      </c>
      <c r="BM1942" s="10">
        <v>7</v>
      </c>
      <c r="BN1942" s="10">
        <v>3</v>
      </c>
    </row>
    <row r="1943" spans="59:66" x14ac:dyDescent="0.25">
      <c r="BG1943" s="8">
        <f t="shared" ca="1" si="95"/>
        <v>0.15393908684756419</v>
      </c>
      <c r="BH1943" s="9">
        <f t="shared" ca="1" si="96"/>
        <v>3764</v>
      </c>
      <c r="BJ1943" s="10">
        <v>1943</v>
      </c>
      <c r="BK1943" s="10">
        <v>5</v>
      </c>
      <c r="BL1943" s="10">
        <v>5</v>
      </c>
      <c r="BM1943" s="10">
        <v>7</v>
      </c>
      <c r="BN1943" s="10">
        <v>4</v>
      </c>
    </row>
    <row r="1944" spans="59:66" x14ac:dyDescent="0.25">
      <c r="BG1944" s="8">
        <f t="shared" ca="1" si="95"/>
        <v>0.28951599120330695</v>
      </c>
      <c r="BH1944" s="9">
        <f t="shared" ca="1" si="96"/>
        <v>3175</v>
      </c>
      <c r="BJ1944" s="10">
        <v>1944</v>
      </c>
      <c r="BK1944" s="10">
        <v>5</v>
      </c>
      <c r="BL1944" s="10">
        <v>5</v>
      </c>
      <c r="BM1944" s="10">
        <v>7</v>
      </c>
      <c r="BN1944" s="10">
        <v>5</v>
      </c>
    </row>
    <row r="1945" spans="59:66" x14ac:dyDescent="0.25">
      <c r="BG1945" s="8">
        <f t="shared" ca="1" si="95"/>
        <v>0.27726451986080314</v>
      </c>
      <c r="BH1945" s="9">
        <f t="shared" ca="1" si="96"/>
        <v>3228</v>
      </c>
      <c r="BJ1945" s="10">
        <v>1945</v>
      </c>
      <c r="BK1945" s="10">
        <v>5</v>
      </c>
      <c r="BL1945" s="10">
        <v>5</v>
      </c>
      <c r="BM1945" s="10">
        <v>7</v>
      </c>
      <c r="BN1945" s="10">
        <v>6</v>
      </c>
    </row>
    <row r="1946" spans="59:66" x14ac:dyDescent="0.25">
      <c r="BG1946" s="8">
        <f t="shared" ca="1" si="95"/>
        <v>0.7677640383380151</v>
      </c>
      <c r="BH1946" s="9">
        <f t="shared" ca="1" si="96"/>
        <v>1010</v>
      </c>
      <c r="BJ1946" s="10">
        <v>1946</v>
      </c>
      <c r="BK1946" s="10">
        <v>5</v>
      </c>
      <c r="BL1946" s="10">
        <v>5</v>
      </c>
      <c r="BM1946" s="10">
        <v>7</v>
      </c>
      <c r="BN1946" s="10">
        <v>7</v>
      </c>
    </row>
    <row r="1947" spans="59:66" x14ac:dyDescent="0.25">
      <c r="BG1947" s="8">
        <f t="shared" ca="1" si="95"/>
        <v>0.99220502762644858</v>
      </c>
      <c r="BH1947" s="9">
        <f t="shared" ca="1" si="96"/>
        <v>37</v>
      </c>
      <c r="BJ1947" s="10">
        <v>1947</v>
      </c>
      <c r="BK1947" s="10">
        <v>5</v>
      </c>
      <c r="BL1947" s="10">
        <v>5</v>
      </c>
      <c r="BM1947" s="10">
        <v>7</v>
      </c>
      <c r="BN1947" s="10">
        <v>8</v>
      </c>
    </row>
    <row r="1948" spans="59:66" x14ac:dyDescent="0.25">
      <c r="BG1948" s="8">
        <f t="shared" ca="1" si="95"/>
        <v>0.69433223729330817</v>
      </c>
      <c r="BH1948" s="9">
        <f t="shared" ca="1" si="96"/>
        <v>1328</v>
      </c>
      <c r="BJ1948" s="10">
        <v>1948</v>
      </c>
      <c r="BK1948" s="10">
        <v>5</v>
      </c>
      <c r="BL1948" s="10">
        <v>5</v>
      </c>
      <c r="BM1948" s="10">
        <v>7</v>
      </c>
      <c r="BN1948" s="10">
        <v>9</v>
      </c>
    </row>
    <row r="1949" spans="59:66" x14ac:dyDescent="0.25">
      <c r="BG1949" s="8">
        <f t="shared" ca="1" si="95"/>
        <v>0.97650464940139714</v>
      </c>
      <c r="BH1949" s="9">
        <f t="shared" ca="1" si="96"/>
        <v>92</v>
      </c>
      <c r="BJ1949" s="10">
        <v>1949</v>
      </c>
      <c r="BK1949" s="10">
        <v>5</v>
      </c>
      <c r="BL1949" s="10">
        <v>5</v>
      </c>
      <c r="BM1949" s="10">
        <v>8</v>
      </c>
      <c r="BN1949" s="10">
        <v>2</v>
      </c>
    </row>
    <row r="1950" spans="59:66" x14ac:dyDescent="0.25">
      <c r="BG1950" s="8">
        <f t="shared" ca="1" si="95"/>
        <v>0.60956558145281536</v>
      </c>
      <c r="BH1950" s="9">
        <f t="shared" ca="1" si="96"/>
        <v>1713</v>
      </c>
      <c r="BJ1950" s="10">
        <v>1950</v>
      </c>
      <c r="BK1950" s="10">
        <v>5</v>
      </c>
      <c r="BL1950" s="10">
        <v>5</v>
      </c>
      <c r="BM1950" s="10">
        <v>8</v>
      </c>
      <c r="BN1950" s="10">
        <v>3</v>
      </c>
    </row>
    <row r="1951" spans="59:66" x14ac:dyDescent="0.25">
      <c r="BG1951" s="8">
        <f t="shared" ca="1" si="95"/>
        <v>0.56511597537194325</v>
      </c>
      <c r="BH1951" s="9">
        <f t="shared" ca="1" si="96"/>
        <v>1929</v>
      </c>
      <c r="BJ1951" s="10">
        <v>1951</v>
      </c>
      <c r="BK1951" s="10">
        <v>5</v>
      </c>
      <c r="BL1951" s="10">
        <v>5</v>
      </c>
      <c r="BM1951" s="10">
        <v>8</v>
      </c>
      <c r="BN1951" s="10">
        <v>4</v>
      </c>
    </row>
    <row r="1952" spans="59:66" x14ac:dyDescent="0.25">
      <c r="BG1952" s="8">
        <f t="shared" ca="1" si="95"/>
        <v>7.5902238982472725E-2</v>
      </c>
      <c r="BH1952" s="9">
        <f t="shared" ca="1" si="96"/>
        <v>4116</v>
      </c>
      <c r="BJ1952" s="10">
        <v>1952</v>
      </c>
      <c r="BK1952" s="10">
        <v>5</v>
      </c>
      <c r="BL1952" s="10">
        <v>5</v>
      </c>
      <c r="BM1952" s="10">
        <v>8</v>
      </c>
      <c r="BN1952" s="10">
        <v>5</v>
      </c>
    </row>
    <row r="1953" spans="59:66" x14ac:dyDescent="0.25">
      <c r="BG1953" s="8">
        <f t="shared" ca="1" si="95"/>
        <v>0.37886852190728826</v>
      </c>
      <c r="BH1953" s="9">
        <f t="shared" ca="1" si="96"/>
        <v>2796</v>
      </c>
      <c r="BJ1953" s="10">
        <v>1953</v>
      </c>
      <c r="BK1953" s="10">
        <v>5</v>
      </c>
      <c r="BL1953" s="10">
        <v>5</v>
      </c>
      <c r="BM1953" s="10">
        <v>8</v>
      </c>
      <c r="BN1953" s="10">
        <v>6</v>
      </c>
    </row>
    <row r="1954" spans="59:66" x14ac:dyDescent="0.25">
      <c r="BG1954" s="8">
        <f t="shared" ca="1" si="95"/>
        <v>0.93890263242480287</v>
      </c>
      <c r="BH1954" s="9">
        <f t="shared" ca="1" si="96"/>
        <v>246</v>
      </c>
      <c r="BJ1954" s="10">
        <v>1954</v>
      </c>
      <c r="BK1954" s="10">
        <v>5</v>
      </c>
      <c r="BL1954" s="10">
        <v>5</v>
      </c>
      <c r="BM1954" s="10">
        <v>8</v>
      </c>
      <c r="BN1954" s="10">
        <v>7</v>
      </c>
    </row>
    <row r="1955" spans="59:66" x14ac:dyDescent="0.25">
      <c r="BG1955" s="8">
        <f t="shared" ca="1" si="95"/>
        <v>0.2211516603849909</v>
      </c>
      <c r="BH1955" s="9">
        <f t="shared" ca="1" si="96"/>
        <v>3456</v>
      </c>
      <c r="BJ1955" s="10">
        <v>1955</v>
      </c>
      <c r="BK1955" s="10">
        <v>5</v>
      </c>
      <c r="BL1955" s="10">
        <v>5</v>
      </c>
      <c r="BM1955" s="10">
        <v>8</v>
      </c>
      <c r="BN1955" s="10">
        <v>8</v>
      </c>
    </row>
    <row r="1956" spans="59:66" x14ac:dyDescent="0.25">
      <c r="BG1956" s="8">
        <f t="shared" ca="1" si="95"/>
        <v>1.2276050754306378E-2</v>
      </c>
      <c r="BH1956" s="9">
        <f t="shared" ca="1" si="96"/>
        <v>4414</v>
      </c>
      <c r="BJ1956" s="10">
        <v>1956</v>
      </c>
      <c r="BK1956" s="10">
        <v>5</v>
      </c>
      <c r="BL1956" s="10">
        <v>5</v>
      </c>
      <c r="BM1956" s="10">
        <v>8</v>
      </c>
      <c r="BN1956" s="10">
        <v>9</v>
      </c>
    </row>
    <row r="1957" spans="59:66" x14ac:dyDescent="0.25">
      <c r="BG1957" s="8">
        <f t="shared" ca="1" si="95"/>
        <v>0.55448565477024514</v>
      </c>
      <c r="BH1957" s="9">
        <f t="shared" ca="1" si="96"/>
        <v>1972</v>
      </c>
      <c r="BJ1957" s="10">
        <v>1957</v>
      </c>
      <c r="BK1957" s="10">
        <v>5</v>
      </c>
      <c r="BL1957" s="10">
        <v>5</v>
      </c>
      <c r="BM1957" s="10">
        <v>9</v>
      </c>
      <c r="BN1957" s="10">
        <v>2</v>
      </c>
    </row>
    <row r="1958" spans="59:66" x14ac:dyDescent="0.25">
      <c r="BG1958" s="8">
        <f t="shared" ca="1" si="95"/>
        <v>0.47900035982912725</v>
      </c>
      <c r="BH1958" s="9">
        <f t="shared" ca="1" si="96"/>
        <v>2335</v>
      </c>
      <c r="BJ1958" s="10">
        <v>1958</v>
      </c>
      <c r="BK1958" s="10">
        <v>5</v>
      </c>
      <c r="BL1958" s="10">
        <v>5</v>
      </c>
      <c r="BM1958" s="10">
        <v>9</v>
      </c>
      <c r="BN1958" s="10">
        <v>3</v>
      </c>
    </row>
    <row r="1959" spans="59:66" x14ac:dyDescent="0.25">
      <c r="BG1959" s="8">
        <f t="shared" ca="1" si="95"/>
        <v>0.38946195871672384</v>
      </c>
      <c r="BH1959" s="9">
        <f t="shared" ca="1" si="96"/>
        <v>2746</v>
      </c>
      <c r="BJ1959" s="10">
        <v>1959</v>
      </c>
      <c r="BK1959" s="10">
        <v>5</v>
      </c>
      <c r="BL1959" s="10">
        <v>5</v>
      </c>
      <c r="BM1959" s="10">
        <v>9</v>
      </c>
      <c r="BN1959" s="10">
        <v>4</v>
      </c>
    </row>
    <row r="1960" spans="59:66" x14ac:dyDescent="0.25">
      <c r="BG1960" s="8">
        <f t="shared" ca="1" si="95"/>
        <v>0.90531529486411466</v>
      </c>
      <c r="BH1960" s="9">
        <f t="shared" ca="1" si="96"/>
        <v>395</v>
      </c>
      <c r="BJ1960" s="10">
        <v>1960</v>
      </c>
      <c r="BK1960" s="10">
        <v>5</v>
      </c>
      <c r="BL1960" s="10">
        <v>5</v>
      </c>
      <c r="BM1960" s="10">
        <v>9</v>
      </c>
      <c r="BN1960" s="10">
        <v>5</v>
      </c>
    </row>
    <row r="1961" spans="59:66" x14ac:dyDescent="0.25">
      <c r="BG1961" s="8">
        <f t="shared" ca="1" si="95"/>
        <v>0.10177702860052962</v>
      </c>
      <c r="BH1961" s="9">
        <f t="shared" ca="1" si="96"/>
        <v>3996</v>
      </c>
      <c r="BJ1961" s="10">
        <v>1961</v>
      </c>
      <c r="BK1961" s="10">
        <v>5</v>
      </c>
      <c r="BL1961" s="10">
        <v>5</v>
      </c>
      <c r="BM1961" s="10">
        <v>9</v>
      </c>
      <c r="BN1961" s="10">
        <v>6</v>
      </c>
    </row>
    <row r="1962" spans="59:66" x14ac:dyDescent="0.25">
      <c r="BG1962" s="8">
        <f t="shared" ca="1" si="95"/>
        <v>0.38198643285257006</v>
      </c>
      <c r="BH1962" s="9">
        <f t="shared" ca="1" si="96"/>
        <v>2777</v>
      </c>
      <c r="BJ1962" s="10">
        <v>1962</v>
      </c>
      <c r="BK1962" s="10">
        <v>5</v>
      </c>
      <c r="BL1962" s="10">
        <v>5</v>
      </c>
      <c r="BM1962" s="10">
        <v>9</v>
      </c>
      <c r="BN1962" s="10">
        <v>7</v>
      </c>
    </row>
    <row r="1963" spans="59:66" x14ac:dyDescent="0.25">
      <c r="BG1963" s="8">
        <f t="shared" ca="1" si="95"/>
        <v>0.2709661318780997</v>
      </c>
      <c r="BH1963" s="9">
        <f t="shared" ca="1" si="96"/>
        <v>3246</v>
      </c>
      <c r="BJ1963" s="10">
        <v>1963</v>
      </c>
      <c r="BK1963" s="10">
        <v>5</v>
      </c>
      <c r="BL1963" s="10">
        <v>5</v>
      </c>
      <c r="BM1963" s="10">
        <v>9</v>
      </c>
      <c r="BN1963" s="10">
        <v>8</v>
      </c>
    </row>
    <row r="1964" spans="59:66" x14ac:dyDescent="0.25">
      <c r="BG1964" s="8">
        <f t="shared" ca="1" si="95"/>
        <v>0.62885928534345181</v>
      </c>
      <c r="BH1964" s="9">
        <f t="shared" ca="1" si="96"/>
        <v>1618</v>
      </c>
      <c r="BJ1964" s="10">
        <v>1964</v>
      </c>
      <c r="BK1964" s="10">
        <v>5</v>
      </c>
      <c r="BL1964" s="10">
        <v>5</v>
      </c>
      <c r="BM1964" s="10">
        <v>9</v>
      </c>
      <c r="BN1964" s="10">
        <v>9</v>
      </c>
    </row>
    <row r="1965" spans="59:66" x14ac:dyDescent="0.25">
      <c r="BG1965" s="8">
        <f t="shared" ca="1" si="95"/>
        <v>0.50799406990166984</v>
      </c>
      <c r="BH1965" s="9">
        <f t="shared" ca="1" si="96"/>
        <v>2189</v>
      </c>
      <c r="BJ1965" s="10">
        <v>1965</v>
      </c>
      <c r="BK1965" s="10">
        <v>5</v>
      </c>
      <c r="BL1965" s="10">
        <v>6</v>
      </c>
      <c r="BM1965" s="10">
        <v>2</v>
      </c>
      <c r="BN1965" s="10">
        <v>2</v>
      </c>
    </row>
    <row r="1966" spans="59:66" x14ac:dyDescent="0.25">
      <c r="BG1966" s="8">
        <f t="shared" ca="1" si="95"/>
        <v>0.90663765947374941</v>
      </c>
      <c r="BH1966" s="9">
        <f t="shared" ca="1" si="96"/>
        <v>389</v>
      </c>
      <c r="BJ1966" s="10">
        <v>1966</v>
      </c>
      <c r="BK1966" s="10">
        <v>5</v>
      </c>
      <c r="BL1966" s="10">
        <v>6</v>
      </c>
      <c r="BM1966" s="10">
        <v>2</v>
      </c>
      <c r="BN1966" s="10">
        <v>3</v>
      </c>
    </row>
    <row r="1967" spans="59:66" x14ac:dyDescent="0.25">
      <c r="BG1967" s="8">
        <f t="shared" ca="1" si="95"/>
        <v>0.32996986351255919</v>
      </c>
      <c r="BH1967" s="9">
        <f t="shared" ca="1" si="96"/>
        <v>3011</v>
      </c>
      <c r="BJ1967" s="10">
        <v>1967</v>
      </c>
      <c r="BK1967" s="10">
        <v>5</v>
      </c>
      <c r="BL1967" s="10">
        <v>6</v>
      </c>
      <c r="BM1967" s="10">
        <v>2</v>
      </c>
      <c r="BN1967" s="10">
        <v>4</v>
      </c>
    </row>
    <row r="1968" spans="59:66" x14ac:dyDescent="0.25">
      <c r="BG1968" s="8">
        <f t="shared" ca="1" si="95"/>
        <v>0.34229722385034633</v>
      </c>
      <c r="BH1968" s="9">
        <f t="shared" ca="1" si="96"/>
        <v>2948</v>
      </c>
      <c r="BJ1968" s="10">
        <v>1968</v>
      </c>
      <c r="BK1968" s="10">
        <v>5</v>
      </c>
      <c r="BL1968" s="10">
        <v>6</v>
      </c>
      <c r="BM1968" s="10">
        <v>2</v>
      </c>
      <c r="BN1968" s="10">
        <v>5</v>
      </c>
    </row>
    <row r="1969" spans="59:66" x14ac:dyDescent="0.25">
      <c r="BG1969" s="8">
        <f t="shared" ca="1" si="95"/>
        <v>0.90048184321094848</v>
      </c>
      <c r="BH1969" s="9">
        <f t="shared" ca="1" si="96"/>
        <v>411</v>
      </c>
      <c r="BJ1969" s="10">
        <v>1969</v>
      </c>
      <c r="BK1969" s="10">
        <v>5</v>
      </c>
      <c r="BL1969" s="10">
        <v>6</v>
      </c>
      <c r="BM1969" s="10">
        <v>2</v>
      </c>
      <c r="BN1969" s="10">
        <v>6</v>
      </c>
    </row>
    <row r="1970" spans="59:66" x14ac:dyDescent="0.25">
      <c r="BG1970" s="8">
        <f t="shared" ca="1" si="95"/>
        <v>0.60774525179538319</v>
      </c>
      <c r="BH1970" s="9">
        <f t="shared" ca="1" si="96"/>
        <v>1720</v>
      </c>
      <c r="BJ1970" s="10">
        <v>1970</v>
      </c>
      <c r="BK1970" s="10">
        <v>5</v>
      </c>
      <c r="BL1970" s="10">
        <v>6</v>
      </c>
      <c r="BM1970" s="10">
        <v>2</v>
      </c>
      <c r="BN1970" s="10">
        <v>7</v>
      </c>
    </row>
    <row r="1971" spans="59:66" x14ac:dyDescent="0.25">
      <c r="BG1971" s="8">
        <f t="shared" ca="1" si="95"/>
        <v>0.96257728399804721</v>
      </c>
      <c r="BH1971" s="9">
        <f t="shared" ca="1" si="96"/>
        <v>148</v>
      </c>
      <c r="BJ1971" s="10">
        <v>1971</v>
      </c>
      <c r="BK1971" s="10">
        <v>5</v>
      </c>
      <c r="BL1971" s="10">
        <v>6</v>
      </c>
      <c r="BM1971" s="10">
        <v>2</v>
      </c>
      <c r="BN1971" s="10">
        <v>8</v>
      </c>
    </row>
    <row r="1972" spans="59:66" x14ac:dyDescent="0.25">
      <c r="BG1972" s="8">
        <f t="shared" ca="1" si="95"/>
        <v>0.34059322544768789</v>
      </c>
      <c r="BH1972" s="9">
        <f t="shared" ca="1" si="96"/>
        <v>2956</v>
      </c>
      <c r="BJ1972" s="10">
        <v>1972</v>
      </c>
      <c r="BK1972" s="10">
        <v>5</v>
      </c>
      <c r="BL1972" s="10">
        <v>6</v>
      </c>
      <c r="BM1972" s="10">
        <v>2</v>
      </c>
      <c r="BN1972" s="10">
        <v>9</v>
      </c>
    </row>
    <row r="1973" spans="59:66" x14ac:dyDescent="0.25">
      <c r="BG1973" s="8">
        <f t="shared" ca="1" si="95"/>
        <v>0.63490399572837808</v>
      </c>
      <c r="BH1973" s="9">
        <f t="shared" ca="1" si="96"/>
        <v>1588</v>
      </c>
      <c r="BJ1973" s="10">
        <v>1973</v>
      </c>
      <c r="BK1973" s="10">
        <v>5</v>
      </c>
      <c r="BL1973" s="10">
        <v>6</v>
      </c>
      <c r="BM1973" s="10">
        <v>3</v>
      </c>
      <c r="BN1973" s="10">
        <v>2</v>
      </c>
    </row>
    <row r="1974" spans="59:66" x14ac:dyDescent="0.25">
      <c r="BG1974" s="8">
        <f t="shared" ca="1" si="95"/>
        <v>8.4455790651138063E-2</v>
      </c>
      <c r="BH1974" s="9">
        <f t="shared" ca="1" si="96"/>
        <v>4082</v>
      </c>
      <c r="BJ1974" s="10">
        <v>1974</v>
      </c>
      <c r="BK1974" s="10">
        <v>5</v>
      </c>
      <c r="BL1974" s="10">
        <v>6</v>
      </c>
      <c r="BM1974" s="10">
        <v>3</v>
      </c>
      <c r="BN1974" s="10">
        <v>3</v>
      </c>
    </row>
    <row r="1975" spans="59:66" x14ac:dyDescent="0.25">
      <c r="BG1975" s="8">
        <f t="shared" ca="1" si="95"/>
        <v>0.68293813822969907</v>
      </c>
      <c r="BH1975" s="9">
        <f t="shared" ca="1" si="96"/>
        <v>1379</v>
      </c>
      <c r="BJ1975" s="10">
        <v>1975</v>
      </c>
      <c r="BK1975" s="10">
        <v>5</v>
      </c>
      <c r="BL1975" s="10">
        <v>6</v>
      </c>
      <c r="BM1975" s="10">
        <v>3</v>
      </c>
      <c r="BN1975" s="10">
        <v>4</v>
      </c>
    </row>
    <row r="1976" spans="59:66" x14ac:dyDescent="0.25">
      <c r="BG1976" s="8">
        <f t="shared" ca="1" si="95"/>
        <v>0.7321190178308804</v>
      </c>
      <c r="BH1976" s="9">
        <f t="shared" ca="1" si="96"/>
        <v>1180</v>
      </c>
      <c r="BJ1976" s="10">
        <v>1976</v>
      </c>
      <c r="BK1976" s="10">
        <v>5</v>
      </c>
      <c r="BL1976" s="10">
        <v>6</v>
      </c>
      <c r="BM1976" s="10">
        <v>3</v>
      </c>
      <c r="BN1976" s="10">
        <v>5</v>
      </c>
    </row>
    <row r="1977" spans="59:66" x14ac:dyDescent="0.25">
      <c r="BG1977" s="8">
        <f t="shared" ca="1" si="95"/>
        <v>5.4799874601730525E-2</v>
      </c>
      <c r="BH1977" s="9">
        <f t="shared" ca="1" si="96"/>
        <v>4199</v>
      </c>
      <c r="BJ1977" s="10">
        <v>1977</v>
      </c>
      <c r="BK1977" s="10">
        <v>5</v>
      </c>
      <c r="BL1977" s="10">
        <v>6</v>
      </c>
      <c r="BM1977" s="10">
        <v>3</v>
      </c>
      <c r="BN1977" s="10">
        <v>6</v>
      </c>
    </row>
    <row r="1978" spans="59:66" x14ac:dyDescent="0.25">
      <c r="BG1978" s="8">
        <f t="shared" ca="1" si="95"/>
        <v>0.27990370926229979</v>
      </c>
      <c r="BH1978" s="9">
        <f t="shared" ca="1" si="96"/>
        <v>3217</v>
      </c>
      <c r="BJ1978" s="10">
        <v>1978</v>
      </c>
      <c r="BK1978" s="10">
        <v>5</v>
      </c>
      <c r="BL1978" s="10">
        <v>6</v>
      </c>
      <c r="BM1978" s="10">
        <v>3</v>
      </c>
      <c r="BN1978" s="10">
        <v>7</v>
      </c>
    </row>
    <row r="1979" spans="59:66" x14ac:dyDescent="0.25">
      <c r="BG1979" s="8">
        <f t="shared" ca="1" si="95"/>
        <v>0.54885322910633083</v>
      </c>
      <c r="BH1979" s="9">
        <f t="shared" ca="1" si="96"/>
        <v>1999</v>
      </c>
      <c r="BJ1979" s="10">
        <v>1979</v>
      </c>
      <c r="BK1979" s="10">
        <v>5</v>
      </c>
      <c r="BL1979" s="10">
        <v>6</v>
      </c>
      <c r="BM1979" s="10">
        <v>3</v>
      </c>
      <c r="BN1979" s="10">
        <v>8</v>
      </c>
    </row>
    <row r="1980" spans="59:66" x14ac:dyDescent="0.25">
      <c r="BG1980" s="8">
        <f t="shared" ca="1" si="95"/>
        <v>0.63458626231316961</v>
      </c>
      <c r="BH1980" s="9">
        <f t="shared" ca="1" si="96"/>
        <v>1591</v>
      </c>
      <c r="BJ1980" s="10">
        <v>1980</v>
      </c>
      <c r="BK1980" s="10">
        <v>5</v>
      </c>
      <c r="BL1980" s="10">
        <v>6</v>
      </c>
      <c r="BM1980" s="10">
        <v>3</v>
      </c>
      <c r="BN1980" s="10">
        <v>9</v>
      </c>
    </row>
    <row r="1981" spans="59:66" x14ac:dyDescent="0.25">
      <c r="BG1981" s="8">
        <f t="shared" ca="1" si="95"/>
        <v>0.4602087963321333</v>
      </c>
      <c r="BH1981" s="9">
        <f t="shared" ca="1" si="96"/>
        <v>2412</v>
      </c>
      <c r="BJ1981" s="10">
        <v>1981</v>
      </c>
      <c r="BK1981" s="10">
        <v>5</v>
      </c>
      <c r="BL1981" s="10">
        <v>6</v>
      </c>
      <c r="BM1981" s="10">
        <v>4</v>
      </c>
      <c r="BN1981" s="10">
        <v>2</v>
      </c>
    </row>
    <row r="1982" spans="59:66" x14ac:dyDescent="0.25">
      <c r="BG1982" s="8">
        <f t="shared" ca="1" si="95"/>
        <v>0.51652300355300673</v>
      </c>
      <c r="BH1982" s="9">
        <f t="shared" ca="1" si="96"/>
        <v>2144</v>
      </c>
      <c r="BJ1982" s="10">
        <v>1982</v>
      </c>
      <c r="BK1982" s="10">
        <v>5</v>
      </c>
      <c r="BL1982" s="10">
        <v>6</v>
      </c>
      <c r="BM1982" s="10">
        <v>4</v>
      </c>
      <c r="BN1982" s="10">
        <v>3</v>
      </c>
    </row>
    <row r="1983" spans="59:66" x14ac:dyDescent="0.25">
      <c r="BG1983" s="8">
        <f t="shared" ca="1" si="95"/>
        <v>8.5273289984909795E-2</v>
      </c>
      <c r="BH1983" s="9">
        <f t="shared" ca="1" si="96"/>
        <v>4080</v>
      </c>
      <c r="BJ1983" s="10">
        <v>1983</v>
      </c>
      <c r="BK1983" s="10">
        <v>5</v>
      </c>
      <c r="BL1983" s="10">
        <v>6</v>
      </c>
      <c r="BM1983" s="10">
        <v>4</v>
      </c>
      <c r="BN1983" s="10">
        <v>4</v>
      </c>
    </row>
    <row r="1984" spans="59:66" x14ac:dyDescent="0.25">
      <c r="BG1984" s="8">
        <f t="shared" ca="1" si="95"/>
        <v>0.98590064152790335</v>
      </c>
      <c r="BH1984" s="9">
        <f t="shared" ca="1" si="96"/>
        <v>57</v>
      </c>
      <c r="BJ1984" s="10">
        <v>1984</v>
      </c>
      <c r="BK1984" s="10">
        <v>5</v>
      </c>
      <c r="BL1984" s="10">
        <v>6</v>
      </c>
      <c r="BM1984" s="10">
        <v>4</v>
      </c>
      <c r="BN1984" s="10">
        <v>5</v>
      </c>
    </row>
    <row r="1985" spans="59:66" x14ac:dyDescent="0.25">
      <c r="BG1985" s="8">
        <f t="shared" ref="BG1985:BG2048" ca="1" si="97">RAND()</f>
        <v>0.71672204938255835</v>
      </c>
      <c r="BH1985" s="9">
        <f t="shared" ca="1" si="96"/>
        <v>1240</v>
      </c>
      <c r="BJ1985" s="10">
        <v>1985</v>
      </c>
      <c r="BK1985" s="10">
        <v>5</v>
      </c>
      <c r="BL1985" s="10">
        <v>6</v>
      </c>
      <c r="BM1985" s="10">
        <v>4</v>
      </c>
      <c r="BN1985" s="10">
        <v>6</v>
      </c>
    </row>
    <row r="1986" spans="59:66" x14ac:dyDescent="0.25">
      <c r="BG1986" s="8">
        <f t="shared" ca="1" si="97"/>
        <v>0.74477350577274759</v>
      </c>
      <c r="BH1986" s="9">
        <f t="shared" ref="BH1986:BH2049" ca="1" si="98">RANK(BG1986,$BG$1:$BG$4460,)</f>
        <v>1124</v>
      </c>
      <c r="BJ1986" s="10">
        <v>1986</v>
      </c>
      <c r="BK1986" s="10">
        <v>5</v>
      </c>
      <c r="BL1986" s="10">
        <v>6</v>
      </c>
      <c r="BM1986" s="10">
        <v>4</v>
      </c>
      <c r="BN1986" s="10">
        <v>7</v>
      </c>
    </row>
    <row r="1987" spans="59:66" x14ac:dyDescent="0.25">
      <c r="BG1987" s="8">
        <f t="shared" ca="1" si="97"/>
        <v>0.29099508305412003</v>
      </c>
      <c r="BH1987" s="9">
        <f t="shared" ca="1" si="98"/>
        <v>3166</v>
      </c>
      <c r="BJ1987" s="10">
        <v>1987</v>
      </c>
      <c r="BK1987" s="10">
        <v>5</v>
      </c>
      <c r="BL1987" s="10">
        <v>6</v>
      </c>
      <c r="BM1987" s="10">
        <v>4</v>
      </c>
      <c r="BN1987" s="10">
        <v>8</v>
      </c>
    </row>
    <row r="1988" spans="59:66" x14ac:dyDescent="0.25">
      <c r="BG1988" s="8">
        <f t="shared" ca="1" si="97"/>
        <v>0.82199624246863701</v>
      </c>
      <c r="BH1988" s="9">
        <f t="shared" ca="1" si="98"/>
        <v>772</v>
      </c>
      <c r="BJ1988" s="10">
        <v>1988</v>
      </c>
      <c r="BK1988" s="10">
        <v>5</v>
      </c>
      <c r="BL1988" s="10">
        <v>6</v>
      </c>
      <c r="BM1988" s="10">
        <v>4</v>
      </c>
      <c r="BN1988" s="10">
        <v>9</v>
      </c>
    </row>
    <row r="1989" spans="59:66" x14ac:dyDescent="0.25">
      <c r="BG1989" s="8">
        <f t="shared" ca="1" si="97"/>
        <v>0.10836831820955495</v>
      </c>
      <c r="BH1989" s="9">
        <f t="shared" ca="1" si="98"/>
        <v>3968</v>
      </c>
      <c r="BJ1989" s="10">
        <v>1989</v>
      </c>
      <c r="BK1989" s="10">
        <v>5</v>
      </c>
      <c r="BL1989" s="10">
        <v>6</v>
      </c>
      <c r="BM1989" s="10">
        <v>5</v>
      </c>
      <c r="BN1989" s="10">
        <v>2</v>
      </c>
    </row>
    <row r="1990" spans="59:66" x14ac:dyDescent="0.25">
      <c r="BG1990" s="8">
        <f t="shared" ca="1" si="97"/>
        <v>0.13996619504145258</v>
      </c>
      <c r="BH1990" s="9">
        <f t="shared" ca="1" si="98"/>
        <v>3831</v>
      </c>
      <c r="BJ1990" s="10">
        <v>1990</v>
      </c>
      <c r="BK1990" s="10">
        <v>5</v>
      </c>
      <c r="BL1990" s="10">
        <v>6</v>
      </c>
      <c r="BM1990" s="10">
        <v>5</v>
      </c>
      <c r="BN1990" s="10">
        <v>3</v>
      </c>
    </row>
    <row r="1991" spans="59:66" x14ac:dyDescent="0.25">
      <c r="BG1991" s="8">
        <f t="shared" ca="1" si="97"/>
        <v>0.34015182506581942</v>
      </c>
      <c r="BH1991" s="9">
        <f t="shared" ca="1" si="98"/>
        <v>2957</v>
      </c>
      <c r="BJ1991" s="10">
        <v>1991</v>
      </c>
      <c r="BK1991" s="10">
        <v>5</v>
      </c>
      <c r="BL1991" s="10">
        <v>6</v>
      </c>
      <c r="BM1991" s="10">
        <v>5</v>
      </c>
      <c r="BN1991" s="10">
        <v>4</v>
      </c>
    </row>
    <row r="1992" spans="59:66" x14ac:dyDescent="0.25">
      <c r="BG1992" s="8">
        <f t="shared" ca="1" si="97"/>
        <v>0.63061115715830685</v>
      </c>
      <c r="BH1992" s="9">
        <f t="shared" ca="1" si="98"/>
        <v>1609</v>
      </c>
      <c r="BJ1992" s="10">
        <v>1992</v>
      </c>
      <c r="BK1992" s="10">
        <v>5</v>
      </c>
      <c r="BL1992" s="10">
        <v>6</v>
      </c>
      <c r="BM1992" s="10">
        <v>5</v>
      </c>
      <c r="BN1992" s="10">
        <v>5</v>
      </c>
    </row>
    <row r="1993" spans="59:66" x14ac:dyDescent="0.25">
      <c r="BG1993" s="8">
        <f t="shared" ca="1" si="97"/>
        <v>4.1025807038260087E-2</v>
      </c>
      <c r="BH1993" s="9">
        <f t="shared" ca="1" si="98"/>
        <v>4262</v>
      </c>
      <c r="BJ1993" s="10">
        <v>1993</v>
      </c>
      <c r="BK1993" s="10">
        <v>5</v>
      </c>
      <c r="BL1993" s="10">
        <v>6</v>
      </c>
      <c r="BM1993" s="10">
        <v>5</v>
      </c>
      <c r="BN1993" s="10">
        <v>6</v>
      </c>
    </row>
    <row r="1994" spans="59:66" x14ac:dyDescent="0.25">
      <c r="BG1994" s="8">
        <f t="shared" ca="1" si="97"/>
        <v>0.29777710732450691</v>
      </c>
      <c r="BH1994" s="9">
        <f t="shared" ca="1" si="98"/>
        <v>3134</v>
      </c>
      <c r="BJ1994" s="10">
        <v>1994</v>
      </c>
      <c r="BK1994" s="10">
        <v>5</v>
      </c>
      <c r="BL1994" s="10">
        <v>6</v>
      </c>
      <c r="BM1994" s="10">
        <v>5</v>
      </c>
      <c r="BN1994" s="10">
        <v>7</v>
      </c>
    </row>
    <row r="1995" spans="59:66" x14ac:dyDescent="0.25">
      <c r="BG1995" s="8">
        <f t="shared" ca="1" si="97"/>
        <v>0.37400632200026662</v>
      </c>
      <c r="BH1995" s="9">
        <f t="shared" ca="1" si="98"/>
        <v>2814</v>
      </c>
      <c r="BJ1995" s="10">
        <v>1995</v>
      </c>
      <c r="BK1995" s="10">
        <v>5</v>
      </c>
      <c r="BL1995" s="10">
        <v>6</v>
      </c>
      <c r="BM1995" s="10">
        <v>5</v>
      </c>
      <c r="BN1995" s="10">
        <v>8</v>
      </c>
    </row>
    <row r="1996" spans="59:66" x14ac:dyDescent="0.25">
      <c r="BG1996" s="8">
        <f t="shared" ca="1" si="97"/>
        <v>0.10998827197969485</v>
      </c>
      <c r="BH1996" s="9">
        <f t="shared" ca="1" si="98"/>
        <v>3965</v>
      </c>
      <c r="BJ1996" s="10">
        <v>1996</v>
      </c>
      <c r="BK1996" s="10">
        <v>5</v>
      </c>
      <c r="BL1996" s="10">
        <v>6</v>
      </c>
      <c r="BM1996" s="10">
        <v>5</v>
      </c>
      <c r="BN1996" s="10">
        <v>9</v>
      </c>
    </row>
    <row r="1997" spans="59:66" x14ac:dyDescent="0.25">
      <c r="BG1997" s="8">
        <f t="shared" ca="1" si="97"/>
        <v>0.59559724293817895</v>
      </c>
      <c r="BH1997" s="9">
        <f t="shared" ca="1" si="98"/>
        <v>1782</v>
      </c>
      <c r="BJ1997" s="10">
        <v>1997</v>
      </c>
      <c r="BK1997" s="10">
        <v>5</v>
      </c>
      <c r="BL1997" s="10">
        <v>6</v>
      </c>
      <c r="BM1997" s="10">
        <v>6</v>
      </c>
      <c r="BN1997" s="10">
        <v>2</v>
      </c>
    </row>
    <row r="1998" spans="59:66" x14ac:dyDescent="0.25">
      <c r="BG1998" s="8">
        <f t="shared" ca="1" si="97"/>
        <v>0.19260625514938734</v>
      </c>
      <c r="BH1998" s="9">
        <f t="shared" ca="1" si="98"/>
        <v>3594</v>
      </c>
      <c r="BJ1998" s="10">
        <v>1998</v>
      </c>
      <c r="BK1998" s="10">
        <v>5</v>
      </c>
      <c r="BL1998" s="10">
        <v>6</v>
      </c>
      <c r="BM1998" s="10">
        <v>6</v>
      </c>
      <c r="BN1998" s="10">
        <v>3</v>
      </c>
    </row>
    <row r="1999" spans="59:66" x14ac:dyDescent="0.25">
      <c r="BG1999" s="8">
        <f t="shared" ca="1" si="97"/>
        <v>0.38038538630740593</v>
      </c>
      <c r="BH1999" s="9">
        <f t="shared" ca="1" si="98"/>
        <v>2788</v>
      </c>
      <c r="BJ1999" s="10">
        <v>1999</v>
      </c>
      <c r="BK1999" s="10">
        <v>5</v>
      </c>
      <c r="BL1999" s="10">
        <v>6</v>
      </c>
      <c r="BM1999" s="10">
        <v>6</v>
      </c>
      <c r="BN1999" s="10">
        <v>4</v>
      </c>
    </row>
    <row r="2000" spans="59:66" x14ac:dyDescent="0.25">
      <c r="BG2000" s="8">
        <f t="shared" ca="1" si="97"/>
        <v>6.7789456433677397E-2</v>
      </c>
      <c r="BH2000" s="9">
        <f t="shared" ca="1" si="98"/>
        <v>4142</v>
      </c>
      <c r="BJ2000" s="10">
        <v>2000</v>
      </c>
      <c r="BK2000" s="10">
        <v>5</v>
      </c>
      <c r="BL2000" s="10">
        <v>6</v>
      </c>
      <c r="BM2000" s="10">
        <v>6</v>
      </c>
      <c r="BN2000" s="10">
        <v>5</v>
      </c>
    </row>
    <row r="2001" spans="59:66" x14ac:dyDescent="0.25">
      <c r="BG2001" s="8">
        <f t="shared" ca="1" si="97"/>
        <v>0.93195439621895249</v>
      </c>
      <c r="BH2001" s="9">
        <f t="shared" ca="1" si="98"/>
        <v>287</v>
      </c>
      <c r="BJ2001" s="10">
        <v>2001</v>
      </c>
      <c r="BK2001" s="10">
        <v>5</v>
      </c>
      <c r="BL2001" s="10">
        <v>6</v>
      </c>
      <c r="BM2001" s="10">
        <v>6</v>
      </c>
      <c r="BN2001" s="10">
        <v>6</v>
      </c>
    </row>
    <row r="2002" spans="59:66" x14ac:dyDescent="0.25">
      <c r="BG2002" s="8">
        <f t="shared" ca="1" si="97"/>
        <v>0.99567672235562477</v>
      </c>
      <c r="BH2002" s="9">
        <f t="shared" ca="1" si="98"/>
        <v>26</v>
      </c>
      <c r="BJ2002" s="10">
        <v>2002</v>
      </c>
      <c r="BK2002" s="10">
        <v>5</v>
      </c>
      <c r="BL2002" s="10">
        <v>6</v>
      </c>
      <c r="BM2002" s="10">
        <v>6</v>
      </c>
      <c r="BN2002" s="10">
        <v>7</v>
      </c>
    </row>
    <row r="2003" spans="59:66" x14ac:dyDescent="0.25">
      <c r="BG2003" s="8">
        <f t="shared" ca="1" si="97"/>
        <v>0.55116536738908839</v>
      </c>
      <c r="BH2003" s="9">
        <f t="shared" ca="1" si="98"/>
        <v>1990</v>
      </c>
      <c r="BJ2003" s="10">
        <v>2003</v>
      </c>
      <c r="BK2003" s="10">
        <v>5</v>
      </c>
      <c r="BL2003" s="10">
        <v>6</v>
      </c>
      <c r="BM2003" s="10">
        <v>6</v>
      </c>
      <c r="BN2003" s="10">
        <v>8</v>
      </c>
    </row>
    <row r="2004" spans="59:66" x14ac:dyDescent="0.25">
      <c r="BG2004" s="8">
        <f t="shared" ca="1" si="97"/>
        <v>0.8031641916879354</v>
      </c>
      <c r="BH2004" s="9">
        <f t="shared" ca="1" si="98"/>
        <v>856</v>
      </c>
      <c r="BJ2004" s="10">
        <v>2004</v>
      </c>
      <c r="BK2004" s="10">
        <v>5</v>
      </c>
      <c r="BL2004" s="10">
        <v>6</v>
      </c>
      <c r="BM2004" s="10">
        <v>6</v>
      </c>
      <c r="BN2004" s="10">
        <v>9</v>
      </c>
    </row>
    <row r="2005" spans="59:66" x14ac:dyDescent="0.25">
      <c r="BG2005" s="8">
        <f t="shared" ca="1" si="97"/>
        <v>0.78363747963378416</v>
      </c>
      <c r="BH2005" s="9">
        <f t="shared" ca="1" si="98"/>
        <v>952</v>
      </c>
      <c r="BJ2005" s="10">
        <v>2005</v>
      </c>
      <c r="BK2005" s="10">
        <v>5</v>
      </c>
      <c r="BL2005" s="10">
        <v>6</v>
      </c>
      <c r="BM2005" s="10">
        <v>7</v>
      </c>
      <c r="BN2005" s="10">
        <v>2</v>
      </c>
    </row>
    <row r="2006" spans="59:66" x14ac:dyDescent="0.25">
      <c r="BG2006" s="8">
        <f t="shared" ca="1" si="97"/>
        <v>0.57460944072327624</v>
      </c>
      <c r="BH2006" s="9">
        <f t="shared" ca="1" si="98"/>
        <v>1887</v>
      </c>
      <c r="BJ2006" s="10">
        <v>2006</v>
      </c>
      <c r="BK2006" s="10">
        <v>5</v>
      </c>
      <c r="BL2006" s="10">
        <v>6</v>
      </c>
      <c r="BM2006" s="10">
        <v>7</v>
      </c>
      <c r="BN2006" s="10">
        <v>3</v>
      </c>
    </row>
    <row r="2007" spans="59:66" x14ac:dyDescent="0.25">
      <c r="BG2007" s="8">
        <f t="shared" ca="1" si="97"/>
        <v>0.54654173015964647</v>
      </c>
      <c r="BH2007" s="9">
        <f t="shared" ca="1" si="98"/>
        <v>2018</v>
      </c>
      <c r="BJ2007" s="10">
        <v>2007</v>
      </c>
      <c r="BK2007" s="10">
        <v>5</v>
      </c>
      <c r="BL2007" s="10">
        <v>6</v>
      </c>
      <c r="BM2007" s="10">
        <v>7</v>
      </c>
      <c r="BN2007" s="10">
        <v>4</v>
      </c>
    </row>
    <row r="2008" spans="59:66" x14ac:dyDescent="0.25">
      <c r="BG2008" s="8">
        <f t="shared" ca="1" si="97"/>
        <v>0.94235504527554215</v>
      </c>
      <c r="BH2008" s="9">
        <f t="shared" ca="1" si="98"/>
        <v>233</v>
      </c>
      <c r="BJ2008" s="10">
        <v>2008</v>
      </c>
      <c r="BK2008" s="10">
        <v>5</v>
      </c>
      <c r="BL2008" s="10">
        <v>6</v>
      </c>
      <c r="BM2008" s="10">
        <v>7</v>
      </c>
      <c r="BN2008" s="10">
        <v>5</v>
      </c>
    </row>
    <row r="2009" spans="59:66" x14ac:dyDescent="0.25">
      <c r="BG2009" s="8">
        <f t="shared" ca="1" si="97"/>
        <v>0.93746407313340729</v>
      </c>
      <c r="BH2009" s="9">
        <f t="shared" ca="1" si="98"/>
        <v>254</v>
      </c>
      <c r="BJ2009" s="10">
        <v>2009</v>
      </c>
      <c r="BK2009" s="10">
        <v>5</v>
      </c>
      <c r="BL2009" s="10">
        <v>6</v>
      </c>
      <c r="BM2009" s="10">
        <v>7</v>
      </c>
      <c r="BN2009" s="10">
        <v>6</v>
      </c>
    </row>
    <row r="2010" spans="59:66" x14ac:dyDescent="0.25">
      <c r="BG2010" s="8">
        <f t="shared" ca="1" si="97"/>
        <v>0.74434153296626249</v>
      </c>
      <c r="BH2010" s="9">
        <f t="shared" ca="1" si="98"/>
        <v>1126</v>
      </c>
      <c r="BJ2010" s="10">
        <v>2010</v>
      </c>
      <c r="BK2010" s="10">
        <v>5</v>
      </c>
      <c r="BL2010" s="10">
        <v>6</v>
      </c>
      <c r="BM2010" s="10">
        <v>7</v>
      </c>
      <c r="BN2010" s="10">
        <v>7</v>
      </c>
    </row>
    <row r="2011" spans="59:66" x14ac:dyDescent="0.25">
      <c r="BG2011" s="8">
        <f t="shared" ca="1" si="97"/>
        <v>0.77246177670142657</v>
      </c>
      <c r="BH2011" s="9">
        <f t="shared" ca="1" si="98"/>
        <v>987</v>
      </c>
      <c r="BJ2011" s="10">
        <v>2011</v>
      </c>
      <c r="BK2011" s="10">
        <v>5</v>
      </c>
      <c r="BL2011" s="10">
        <v>6</v>
      </c>
      <c r="BM2011" s="10">
        <v>7</v>
      </c>
      <c r="BN2011" s="10">
        <v>8</v>
      </c>
    </row>
    <row r="2012" spans="59:66" x14ac:dyDescent="0.25">
      <c r="BG2012" s="8">
        <f t="shared" ca="1" si="97"/>
        <v>0.27566759777305216</v>
      </c>
      <c r="BH2012" s="9">
        <f t="shared" ca="1" si="98"/>
        <v>3234</v>
      </c>
      <c r="BJ2012" s="10">
        <v>2012</v>
      </c>
      <c r="BK2012" s="10">
        <v>5</v>
      </c>
      <c r="BL2012" s="10">
        <v>6</v>
      </c>
      <c r="BM2012" s="10">
        <v>7</v>
      </c>
      <c r="BN2012" s="10">
        <v>9</v>
      </c>
    </row>
    <row r="2013" spans="59:66" x14ac:dyDescent="0.25">
      <c r="BG2013" s="8">
        <f t="shared" ca="1" si="97"/>
        <v>0.68191257427495211</v>
      </c>
      <c r="BH2013" s="9">
        <f t="shared" ca="1" si="98"/>
        <v>1386</v>
      </c>
      <c r="BJ2013" s="10">
        <v>2013</v>
      </c>
      <c r="BK2013" s="10">
        <v>5</v>
      </c>
      <c r="BL2013" s="10">
        <v>6</v>
      </c>
      <c r="BM2013" s="10">
        <v>8</v>
      </c>
      <c r="BN2013" s="10">
        <v>2</v>
      </c>
    </row>
    <row r="2014" spans="59:66" x14ac:dyDescent="0.25">
      <c r="BG2014" s="8">
        <f t="shared" ca="1" si="97"/>
        <v>0.42028381383678881</v>
      </c>
      <c r="BH2014" s="9">
        <f t="shared" ca="1" si="98"/>
        <v>2597</v>
      </c>
      <c r="BJ2014" s="10">
        <v>2014</v>
      </c>
      <c r="BK2014" s="10">
        <v>5</v>
      </c>
      <c r="BL2014" s="10">
        <v>6</v>
      </c>
      <c r="BM2014" s="10">
        <v>8</v>
      </c>
      <c r="BN2014" s="10">
        <v>3</v>
      </c>
    </row>
    <row r="2015" spans="59:66" x14ac:dyDescent="0.25">
      <c r="BG2015" s="8">
        <f t="shared" ca="1" si="97"/>
        <v>0.15555007994889303</v>
      </c>
      <c r="BH2015" s="9">
        <f t="shared" ca="1" si="98"/>
        <v>3753</v>
      </c>
      <c r="BJ2015" s="10">
        <v>2015</v>
      </c>
      <c r="BK2015" s="10">
        <v>5</v>
      </c>
      <c r="BL2015" s="10">
        <v>6</v>
      </c>
      <c r="BM2015" s="10">
        <v>8</v>
      </c>
      <c r="BN2015" s="10">
        <v>4</v>
      </c>
    </row>
    <row r="2016" spans="59:66" x14ac:dyDescent="0.25">
      <c r="BG2016" s="8">
        <f t="shared" ca="1" si="97"/>
        <v>0.33021391682964751</v>
      </c>
      <c r="BH2016" s="9">
        <f t="shared" ca="1" si="98"/>
        <v>3008</v>
      </c>
      <c r="BJ2016" s="10">
        <v>2016</v>
      </c>
      <c r="BK2016" s="10">
        <v>5</v>
      </c>
      <c r="BL2016" s="10">
        <v>6</v>
      </c>
      <c r="BM2016" s="10">
        <v>8</v>
      </c>
      <c r="BN2016" s="10">
        <v>5</v>
      </c>
    </row>
    <row r="2017" spans="59:66" x14ac:dyDescent="0.25">
      <c r="BG2017" s="8">
        <f t="shared" ca="1" si="97"/>
        <v>0.78899839989765852</v>
      </c>
      <c r="BH2017" s="9">
        <f t="shared" ca="1" si="98"/>
        <v>931</v>
      </c>
      <c r="BJ2017" s="10">
        <v>2017</v>
      </c>
      <c r="BK2017" s="10">
        <v>5</v>
      </c>
      <c r="BL2017" s="10">
        <v>6</v>
      </c>
      <c r="BM2017" s="10">
        <v>8</v>
      </c>
      <c r="BN2017" s="10">
        <v>6</v>
      </c>
    </row>
    <row r="2018" spans="59:66" x14ac:dyDescent="0.25">
      <c r="BG2018" s="8">
        <f t="shared" ca="1" si="97"/>
        <v>0.71475081411769958</v>
      </c>
      <c r="BH2018" s="9">
        <f t="shared" ca="1" si="98"/>
        <v>1248</v>
      </c>
      <c r="BJ2018" s="10">
        <v>2018</v>
      </c>
      <c r="BK2018" s="10">
        <v>5</v>
      </c>
      <c r="BL2018" s="10">
        <v>6</v>
      </c>
      <c r="BM2018" s="10">
        <v>8</v>
      </c>
      <c r="BN2018" s="10">
        <v>7</v>
      </c>
    </row>
    <row r="2019" spans="59:66" x14ac:dyDescent="0.25">
      <c r="BG2019" s="8">
        <f t="shared" ca="1" si="97"/>
        <v>0.20507523088290847</v>
      </c>
      <c r="BH2019" s="9">
        <f t="shared" ca="1" si="98"/>
        <v>3534</v>
      </c>
      <c r="BJ2019" s="10">
        <v>2019</v>
      </c>
      <c r="BK2019" s="10">
        <v>5</v>
      </c>
      <c r="BL2019" s="10">
        <v>6</v>
      </c>
      <c r="BM2019" s="10">
        <v>8</v>
      </c>
      <c r="BN2019" s="10">
        <v>8</v>
      </c>
    </row>
    <row r="2020" spans="59:66" x14ac:dyDescent="0.25">
      <c r="BG2020" s="8">
        <f t="shared" ca="1" si="97"/>
        <v>0.99930155463810522</v>
      </c>
      <c r="BH2020" s="9">
        <f t="shared" ca="1" si="98"/>
        <v>8</v>
      </c>
      <c r="BJ2020" s="10">
        <v>2020</v>
      </c>
      <c r="BK2020" s="10">
        <v>5</v>
      </c>
      <c r="BL2020" s="10">
        <v>6</v>
      </c>
      <c r="BM2020" s="10">
        <v>8</v>
      </c>
      <c r="BN2020" s="10">
        <v>9</v>
      </c>
    </row>
    <row r="2021" spans="59:66" x14ac:dyDescent="0.25">
      <c r="BG2021" s="8">
        <f t="shared" ca="1" si="97"/>
        <v>0.74537306846180318</v>
      </c>
      <c r="BH2021" s="9">
        <f t="shared" ca="1" si="98"/>
        <v>1120</v>
      </c>
      <c r="BJ2021" s="10">
        <v>2021</v>
      </c>
      <c r="BK2021" s="10">
        <v>5</v>
      </c>
      <c r="BL2021" s="10">
        <v>6</v>
      </c>
      <c r="BM2021" s="10">
        <v>9</v>
      </c>
      <c r="BN2021" s="10">
        <v>2</v>
      </c>
    </row>
    <row r="2022" spans="59:66" x14ac:dyDescent="0.25">
      <c r="BG2022" s="8">
        <f t="shared" ca="1" si="97"/>
        <v>0.41323893906633813</v>
      </c>
      <c r="BH2022" s="9">
        <f t="shared" ca="1" si="98"/>
        <v>2643</v>
      </c>
      <c r="BJ2022" s="10">
        <v>2022</v>
      </c>
      <c r="BK2022" s="10">
        <v>5</v>
      </c>
      <c r="BL2022" s="10">
        <v>6</v>
      </c>
      <c r="BM2022" s="10">
        <v>9</v>
      </c>
      <c r="BN2022" s="10">
        <v>3</v>
      </c>
    </row>
    <row r="2023" spans="59:66" x14ac:dyDescent="0.25">
      <c r="BG2023" s="8">
        <f t="shared" ca="1" si="97"/>
        <v>0.80037176004409538</v>
      </c>
      <c r="BH2023" s="9">
        <f t="shared" ca="1" si="98"/>
        <v>873</v>
      </c>
      <c r="BJ2023" s="10">
        <v>2023</v>
      </c>
      <c r="BK2023" s="10">
        <v>5</v>
      </c>
      <c r="BL2023" s="10">
        <v>6</v>
      </c>
      <c r="BM2023" s="10">
        <v>9</v>
      </c>
      <c r="BN2023" s="10">
        <v>4</v>
      </c>
    </row>
    <row r="2024" spans="59:66" x14ac:dyDescent="0.25">
      <c r="BG2024" s="8">
        <f t="shared" ca="1" si="97"/>
        <v>0.48028864275003724</v>
      </c>
      <c r="BH2024" s="9">
        <f t="shared" ca="1" si="98"/>
        <v>2327</v>
      </c>
      <c r="BJ2024" s="10">
        <v>2024</v>
      </c>
      <c r="BK2024" s="10">
        <v>5</v>
      </c>
      <c r="BL2024" s="10">
        <v>6</v>
      </c>
      <c r="BM2024" s="10">
        <v>9</v>
      </c>
      <c r="BN2024" s="10">
        <v>5</v>
      </c>
    </row>
    <row r="2025" spans="59:66" x14ac:dyDescent="0.25">
      <c r="BG2025" s="8">
        <f t="shared" ca="1" si="97"/>
        <v>0.66700804600118302</v>
      </c>
      <c r="BH2025" s="9">
        <f t="shared" ca="1" si="98"/>
        <v>1447</v>
      </c>
      <c r="BJ2025" s="10">
        <v>2025</v>
      </c>
      <c r="BK2025" s="10">
        <v>5</v>
      </c>
      <c r="BL2025" s="10">
        <v>6</v>
      </c>
      <c r="BM2025" s="10">
        <v>9</v>
      </c>
      <c r="BN2025" s="10">
        <v>6</v>
      </c>
    </row>
    <row r="2026" spans="59:66" x14ac:dyDescent="0.25">
      <c r="BG2026" s="8">
        <f t="shared" ca="1" si="97"/>
        <v>0.52294884137230468</v>
      </c>
      <c r="BH2026" s="9">
        <f t="shared" ca="1" si="98"/>
        <v>2111</v>
      </c>
      <c r="BJ2026" s="10">
        <v>2026</v>
      </c>
      <c r="BK2026" s="10">
        <v>5</v>
      </c>
      <c r="BL2026" s="10">
        <v>6</v>
      </c>
      <c r="BM2026" s="10">
        <v>9</v>
      </c>
      <c r="BN2026" s="10">
        <v>7</v>
      </c>
    </row>
    <row r="2027" spans="59:66" x14ac:dyDescent="0.25">
      <c r="BG2027" s="8">
        <f t="shared" ca="1" si="97"/>
        <v>0.95291619939447803</v>
      </c>
      <c r="BH2027" s="9">
        <f t="shared" ca="1" si="98"/>
        <v>184</v>
      </c>
      <c r="BJ2027" s="10">
        <v>2027</v>
      </c>
      <c r="BK2027" s="10">
        <v>5</v>
      </c>
      <c r="BL2027" s="10">
        <v>6</v>
      </c>
      <c r="BM2027" s="10">
        <v>9</v>
      </c>
      <c r="BN2027" s="10">
        <v>8</v>
      </c>
    </row>
    <row r="2028" spans="59:66" x14ac:dyDescent="0.25">
      <c r="BG2028" s="8">
        <f t="shared" ca="1" si="97"/>
        <v>0.95787658076282978</v>
      </c>
      <c r="BH2028" s="9">
        <f t="shared" ca="1" si="98"/>
        <v>168</v>
      </c>
      <c r="BJ2028" s="10">
        <v>2028</v>
      </c>
      <c r="BK2028" s="10">
        <v>5</v>
      </c>
      <c r="BL2028" s="10">
        <v>6</v>
      </c>
      <c r="BM2028" s="10">
        <v>9</v>
      </c>
      <c r="BN2028" s="10">
        <v>9</v>
      </c>
    </row>
    <row r="2029" spans="59:66" x14ac:dyDescent="0.25">
      <c r="BG2029" s="8">
        <f t="shared" ca="1" si="97"/>
        <v>0.90672985749122859</v>
      </c>
      <c r="BH2029" s="9">
        <f t="shared" ca="1" si="98"/>
        <v>387</v>
      </c>
      <c r="BJ2029" s="10">
        <v>2029</v>
      </c>
      <c r="BK2029" s="10">
        <v>5</v>
      </c>
      <c r="BL2029" s="10">
        <v>7</v>
      </c>
      <c r="BM2029" s="10">
        <v>2</v>
      </c>
      <c r="BN2029" s="10">
        <v>2</v>
      </c>
    </row>
    <row r="2030" spans="59:66" x14ac:dyDescent="0.25">
      <c r="BG2030" s="8">
        <f t="shared" ca="1" si="97"/>
        <v>0.2931685145796733</v>
      </c>
      <c r="BH2030" s="9">
        <f t="shared" ca="1" si="98"/>
        <v>3158</v>
      </c>
      <c r="BJ2030" s="10">
        <v>2030</v>
      </c>
      <c r="BK2030" s="10">
        <v>5</v>
      </c>
      <c r="BL2030" s="10">
        <v>7</v>
      </c>
      <c r="BM2030" s="10">
        <v>2</v>
      </c>
      <c r="BN2030" s="10">
        <v>3</v>
      </c>
    </row>
    <row r="2031" spans="59:66" x14ac:dyDescent="0.25">
      <c r="BG2031" s="8">
        <f t="shared" ca="1" si="97"/>
        <v>0.43971237547169617</v>
      </c>
      <c r="BH2031" s="9">
        <f t="shared" ca="1" si="98"/>
        <v>2511</v>
      </c>
      <c r="BJ2031" s="10">
        <v>2031</v>
      </c>
      <c r="BK2031" s="10">
        <v>5</v>
      </c>
      <c r="BL2031" s="10">
        <v>7</v>
      </c>
      <c r="BM2031" s="10">
        <v>2</v>
      </c>
      <c r="BN2031" s="10">
        <v>4</v>
      </c>
    </row>
    <row r="2032" spans="59:66" x14ac:dyDescent="0.25">
      <c r="BG2032" s="8">
        <f t="shared" ca="1" si="97"/>
        <v>1.5189752933152167E-2</v>
      </c>
      <c r="BH2032" s="9">
        <f t="shared" ca="1" si="98"/>
        <v>4399</v>
      </c>
      <c r="BJ2032" s="10">
        <v>2032</v>
      </c>
      <c r="BK2032" s="10">
        <v>5</v>
      </c>
      <c r="BL2032" s="10">
        <v>7</v>
      </c>
      <c r="BM2032" s="10">
        <v>2</v>
      </c>
      <c r="BN2032" s="10">
        <v>5</v>
      </c>
    </row>
    <row r="2033" spans="59:66" x14ac:dyDescent="0.25">
      <c r="BG2033" s="8">
        <f t="shared" ca="1" si="97"/>
        <v>0.12559797150792329</v>
      </c>
      <c r="BH2033" s="9">
        <f t="shared" ca="1" si="98"/>
        <v>3891</v>
      </c>
      <c r="BJ2033" s="10">
        <v>2033</v>
      </c>
      <c r="BK2033" s="10">
        <v>5</v>
      </c>
      <c r="BL2033" s="10">
        <v>7</v>
      </c>
      <c r="BM2033" s="10">
        <v>2</v>
      </c>
      <c r="BN2033" s="10">
        <v>6</v>
      </c>
    </row>
    <row r="2034" spans="59:66" x14ac:dyDescent="0.25">
      <c r="BG2034" s="8">
        <f t="shared" ca="1" si="97"/>
        <v>0.46317621417962584</v>
      </c>
      <c r="BH2034" s="9">
        <f t="shared" ca="1" si="98"/>
        <v>2393</v>
      </c>
      <c r="BJ2034" s="10">
        <v>2034</v>
      </c>
      <c r="BK2034" s="10">
        <v>5</v>
      </c>
      <c r="BL2034" s="10">
        <v>7</v>
      </c>
      <c r="BM2034" s="10">
        <v>2</v>
      </c>
      <c r="BN2034" s="10">
        <v>7</v>
      </c>
    </row>
    <row r="2035" spans="59:66" x14ac:dyDescent="0.25">
      <c r="BG2035" s="8">
        <f t="shared" ca="1" si="97"/>
        <v>0.65602471451228794</v>
      </c>
      <c r="BH2035" s="9">
        <f t="shared" ca="1" si="98"/>
        <v>1500</v>
      </c>
      <c r="BJ2035" s="10">
        <v>2035</v>
      </c>
      <c r="BK2035" s="10">
        <v>5</v>
      </c>
      <c r="BL2035" s="10">
        <v>7</v>
      </c>
      <c r="BM2035" s="10">
        <v>2</v>
      </c>
      <c r="BN2035" s="10">
        <v>8</v>
      </c>
    </row>
    <row r="2036" spans="59:66" x14ac:dyDescent="0.25">
      <c r="BG2036" s="8">
        <f t="shared" ca="1" si="97"/>
        <v>0.76157771313464862</v>
      </c>
      <c r="BH2036" s="9">
        <f t="shared" ca="1" si="98"/>
        <v>1044</v>
      </c>
      <c r="BJ2036" s="10">
        <v>2036</v>
      </c>
      <c r="BK2036" s="10">
        <v>5</v>
      </c>
      <c r="BL2036" s="10">
        <v>7</v>
      </c>
      <c r="BM2036" s="10">
        <v>2</v>
      </c>
      <c r="BN2036" s="10">
        <v>9</v>
      </c>
    </row>
    <row r="2037" spans="59:66" x14ac:dyDescent="0.25">
      <c r="BG2037" s="8">
        <f t="shared" ca="1" si="97"/>
        <v>0.76390741047177446</v>
      </c>
      <c r="BH2037" s="9">
        <f t="shared" ca="1" si="98"/>
        <v>1031</v>
      </c>
      <c r="BJ2037" s="10">
        <v>2037</v>
      </c>
      <c r="BK2037" s="10">
        <v>5</v>
      </c>
      <c r="BL2037" s="10">
        <v>7</v>
      </c>
      <c r="BM2037" s="10">
        <v>3</v>
      </c>
      <c r="BN2037" s="10">
        <v>2</v>
      </c>
    </row>
    <row r="2038" spans="59:66" x14ac:dyDescent="0.25">
      <c r="BG2038" s="8">
        <f t="shared" ca="1" si="97"/>
        <v>4.890806010486648E-2</v>
      </c>
      <c r="BH2038" s="9">
        <f t="shared" ca="1" si="98"/>
        <v>4224</v>
      </c>
      <c r="BJ2038" s="10">
        <v>2038</v>
      </c>
      <c r="BK2038" s="10">
        <v>5</v>
      </c>
      <c r="BL2038" s="10">
        <v>7</v>
      </c>
      <c r="BM2038" s="10">
        <v>3</v>
      </c>
      <c r="BN2038" s="10">
        <v>3</v>
      </c>
    </row>
    <row r="2039" spans="59:66" x14ac:dyDescent="0.25">
      <c r="BG2039" s="8">
        <f t="shared" ca="1" si="97"/>
        <v>0.59381863598243279</v>
      </c>
      <c r="BH2039" s="9">
        <f t="shared" ca="1" si="98"/>
        <v>1792</v>
      </c>
      <c r="BJ2039" s="10">
        <v>2039</v>
      </c>
      <c r="BK2039" s="10">
        <v>5</v>
      </c>
      <c r="BL2039" s="10">
        <v>7</v>
      </c>
      <c r="BM2039" s="10">
        <v>3</v>
      </c>
      <c r="BN2039" s="10">
        <v>4</v>
      </c>
    </row>
    <row r="2040" spans="59:66" x14ac:dyDescent="0.25">
      <c r="BG2040" s="8">
        <f t="shared" ca="1" si="97"/>
        <v>0.47315033819885721</v>
      </c>
      <c r="BH2040" s="9">
        <f t="shared" ca="1" si="98"/>
        <v>2356</v>
      </c>
      <c r="BJ2040" s="10">
        <v>2040</v>
      </c>
      <c r="BK2040" s="10">
        <v>5</v>
      </c>
      <c r="BL2040" s="10">
        <v>7</v>
      </c>
      <c r="BM2040" s="10">
        <v>3</v>
      </c>
      <c r="BN2040" s="10">
        <v>5</v>
      </c>
    </row>
    <row r="2041" spans="59:66" x14ac:dyDescent="0.25">
      <c r="BG2041" s="8">
        <f t="shared" ca="1" si="97"/>
        <v>0.71788665180572309</v>
      </c>
      <c r="BH2041" s="9">
        <f t="shared" ca="1" si="98"/>
        <v>1233</v>
      </c>
      <c r="BJ2041" s="10">
        <v>2041</v>
      </c>
      <c r="BK2041" s="10">
        <v>5</v>
      </c>
      <c r="BL2041" s="10">
        <v>7</v>
      </c>
      <c r="BM2041" s="10">
        <v>3</v>
      </c>
      <c r="BN2041" s="10">
        <v>6</v>
      </c>
    </row>
    <row r="2042" spans="59:66" x14ac:dyDescent="0.25">
      <c r="BG2042" s="8">
        <f t="shared" ca="1" si="97"/>
        <v>0.89579393743248514</v>
      </c>
      <c r="BH2042" s="9">
        <f t="shared" ca="1" si="98"/>
        <v>434</v>
      </c>
      <c r="BJ2042" s="10">
        <v>2042</v>
      </c>
      <c r="BK2042" s="10">
        <v>5</v>
      </c>
      <c r="BL2042" s="10">
        <v>7</v>
      </c>
      <c r="BM2042" s="10">
        <v>3</v>
      </c>
      <c r="BN2042" s="10">
        <v>7</v>
      </c>
    </row>
    <row r="2043" spans="59:66" x14ac:dyDescent="0.25">
      <c r="BG2043" s="8">
        <f t="shared" ca="1" si="97"/>
        <v>0.17559002602342266</v>
      </c>
      <c r="BH2043" s="9">
        <f t="shared" ca="1" si="98"/>
        <v>3670</v>
      </c>
      <c r="BJ2043" s="10">
        <v>2043</v>
      </c>
      <c r="BK2043" s="10">
        <v>5</v>
      </c>
      <c r="BL2043" s="10">
        <v>7</v>
      </c>
      <c r="BM2043" s="10">
        <v>3</v>
      </c>
      <c r="BN2043" s="10">
        <v>8</v>
      </c>
    </row>
    <row r="2044" spans="59:66" x14ac:dyDescent="0.25">
      <c r="BG2044" s="8">
        <f t="shared" ca="1" si="97"/>
        <v>0.46888553866472404</v>
      </c>
      <c r="BH2044" s="9">
        <f t="shared" ca="1" si="98"/>
        <v>2372</v>
      </c>
      <c r="BJ2044" s="10">
        <v>2044</v>
      </c>
      <c r="BK2044" s="10">
        <v>5</v>
      </c>
      <c r="BL2044" s="10">
        <v>7</v>
      </c>
      <c r="BM2044" s="10">
        <v>3</v>
      </c>
      <c r="BN2044" s="10">
        <v>9</v>
      </c>
    </row>
    <row r="2045" spans="59:66" x14ac:dyDescent="0.25">
      <c r="BG2045" s="8">
        <f t="shared" ca="1" si="97"/>
        <v>0.25243326912189024</v>
      </c>
      <c r="BH2045" s="9">
        <f t="shared" ca="1" si="98"/>
        <v>3319</v>
      </c>
      <c r="BJ2045" s="10">
        <v>2045</v>
      </c>
      <c r="BK2045" s="10">
        <v>5</v>
      </c>
      <c r="BL2045" s="10">
        <v>7</v>
      </c>
      <c r="BM2045" s="10">
        <v>4</v>
      </c>
      <c r="BN2045" s="10">
        <v>2</v>
      </c>
    </row>
    <row r="2046" spans="59:66" x14ac:dyDescent="0.25">
      <c r="BG2046" s="8">
        <f t="shared" ca="1" si="97"/>
        <v>0.76185029765258006</v>
      </c>
      <c r="BH2046" s="9">
        <f t="shared" ca="1" si="98"/>
        <v>1043</v>
      </c>
      <c r="BJ2046" s="10">
        <v>2046</v>
      </c>
      <c r="BK2046" s="10">
        <v>5</v>
      </c>
      <c r="BL2046" s="10">
        <v>7</v>
      </c>
      <c r="BM2046" s="10">
        <v>4</v>
      </c>
      <c r="BN2046" s="10">
        <v>3</v>
      </c>
    </row>
    <row r="2047" spans="59:66" x14ac:dyDescent="0.25">
      <c r="BG2047" s="8">
        <f t="shared" ca="1" si="97"/>
        <v>0.4877423616008062</v>
      </c>
      <c r="BH2047" s="9">
        <f t="shared" ca="1" si="98"/>
        <v>2293</v>
      </c>
      <c r="BJ2047" s="10">
        <v>2047</v>
      </c>
      <c r="BK2047" s="10">
        <v>5</v>
      </c>
      <c r="BL2047" s="10">
        <v>7</v>
      </c>
      <c r="BM2047" s="10">
        <v>4</v>
      </c>
      <c r="BN2047" s="10">
        <v>4</v>
      </c>
    </row>
    <row r="2048" spans="59:66" x14ac:dyDescent="0.25">
      <c r="BG2048" s="8">
        <f t="shared" ca="1" si="97"/>
        <v>0.85123578971743152</v>
      </c>
      <c r="BH2048" s="9">
        <f t="shared" ca="1" si="98"/>
        <v>643</v>
      </c>
      <c r="BJ2048" s="10">
        <v>2048</v>
      </c>
      <c r="BK2048" s="10">
        <v>5</v>
      </c>
      <c r="BL2048" s="10">
        <v>7</v>
      </c>
      <c r="BM2048" s="10">
        <v>4</v>
      </c>
      <c r="BN2048" s="10">
        <v>5</v>
      </c>
    </row>
    <row r="2049" spans="59:66" x14ac:dyDescent="0.25">
      <c r="BG2049" s="8">
        <f t="shared" ref="BG2049:BG2112" ca="1" si="99">RAND()</f>
        <v>0.28428977425305868</v>
      </c>
      <c r="BH2049" s="9">
        <f t="shared" ca="1" si="98"/>
        <v>3193</v>
      </c>
      <c r="BJ2049" s="10">
        <v>2049</v>
      </c>
      <c r="BK2049" s="10">
        <v>5</v>
      </c>
      <c r="BL2049" s="10">
        <v>7</v>
      </c>
      <c r="BM2049" s="10">
        <v>4</v>
      </c>
      <c r="BN2049" s="10">
        <v>6</v>
      </c>
    </row>
    <row r="2050" spans="59:66" x14ac:dyDescent="0.25">
      <c r="BG2050" s="8">
        <f t="shared" ca="1" si="99"/>
        <v>0.6841917684385751</v>
      </c>
      <c r="BH2050" s="9">
        <f t="shared" ref="BH2050:BH2113" ca="1" si="100">RANK(BG2050,$BG$1:$BG$4460,)</f>
        <v>1372</v>
      </c>
      <c r="BJ2050" s="10">
        <v>2050</v>
      </c>
      <c r="BK2050" s="10">
        <v>5</v>
      </c>
      <c r="BL2050" s="10">
        <v>7</v>
      </c>
      <c r="BM2050" s="10">
        <v>4</v>
      </c>
      <c r="BN2050" s="10">
        <v>7</v>
      </c>
    </row>
    <row r="2051" spans="59:66" x14ac:dyDescent="0.25">
      <c r="BG2051" s="8">
        <f t="shared" ca="1" si="99"/>
        <v>0.6320066379002921</v>
      </c>
      <c r="BH2051" s="9">
        <f t="shared" ca="1" si="100"/>
        <v>1600</v>
      </c>
      <c r="BJ2051" s="10">
        <v>2051</v>
      </c>
      <c r="BK2051" s="10">
        <v>5</v>
      </c>
      <c r="BL2051" s="10">
        <v>7</v>
      </c>
      <c r="BM2051" s="10">
        <v>4</v>
      </c>
      <c r="BN2051" s="10">
        <v>8</v>
      </c>
    </row>
    <row r="2052" spans="59:66" x14ac:dyDescent="0.25">
      <c r="BG2052" s="8">
        <f t="shared" ca="1" si="99"/>
        <v>0.36261161186888802</v>
      </c>
      <c r="BH2052" s="9">
        <f t="shared" ca="1" si="100"/>
        <v>2862</v>
      </c>
      <c r="BJ2052" s="10">
        <v>2052</v>
      </c>
      <c r="BK2052" s="10">
        <v>5</v>
      </c>
      <c r="BL2052" s="10">
        <v>7</v>
      </c>
      <c r="BM2052" s="10">
        <v>4</v>
      </c>
      <c r="BN2052" s="10">
        <v>9</v>
      </c>
    </row>
    <row r="2053" spans="59:66" x14ac:dyDescent="0.25">
      <c r="BG2053" s="8">
        <f t="shared" ca="1" si="99"/>
        <v>0.97820017957003458</v>
      </c>
      <c r="BH2053" s="9">
        <f t="shared" ca="1" si="100"/>
        <v>86</v>
      </c>
      <c r="BJ2053" s="10">
        <v>2053</v>
      </c>
      <c r="BK2053" s="10">
        <v>5</v>
      </c>
      <c r="BL2053" s="10">
        <v>7</v>
      </c>
      <c r="BM2053" s="10">
        <v>5</v>
      </c>
      <c r="BN2053" s="10">
        <v>2</v>
      </c>
    </row>
    <row r="2054" spans="59:66" x14ac:dyDescent="0.25">
      <c r="BG2054" s="8">
        <f t="shared" ca="1" si="99"/>
        <v>0.60039290442925475</v>
      </c>
      <c r="BH2054" s="9">
        <f t="shared" ca="1" si="100"/>
        <v>1754</v>
      </c>
      <c r="BJ2054" s="10">
        <v>2054</v>
      </c>
      <c r="BK2054" s="10">
        <v>5</v>
      </c>
      <c r="BL2054" s="10">
        <v>7</v>
      </c>
      <c r="BM2054" s="10">
        <v>5</v>
      </c>
      <c r="BN2054" s="10">
        <v>3</v>
      </c>
    </row>
    <row r="2055" spans="59:66" x14ac:dyDescent="0.25">
      <c r="BG2055" s="8">
        <f t="shared" ca="1" si="99"/>
        <v>0.45833939351809894</v>
      </c>
      <c r="BH2055" s="9">
        <f t="shared" ca="1" si="100"/>
        <v>2425</v>
      </c>
      <c r="BJ2055" s="10">
        <v>2055</v>
      </c>
      <c r="BK2055" s="10">
        <v>5</v>
      </c>
      <c r="BL2055" s="10">
        <v>7</v>
      </c>
      <c r="BM2055" s="10">
        <v>5</v>
      </c>
      <c r="BN2055" s="10">
        <v>4</v>
      </c>
    </row>
    <row r="2056" spans="59:66" x14ac:dyDescent="0.25">
      <c r="BG2056" s="8">
        <f t="shared" ca="1" si="99"/>
        <v>0.24856271537416719</v>
      </c>
      <c r="BH2056" s="9">
        <f t="shared" ca="1" si="100"/>
        <v>3330</v>
      </c>
      <c r="BJ2056" s="10">
        <v>2056</v>
      </c>
      <c r="BK2056" s="10">
        <v>5</v>
      </c>
      <c r="BL2056" s="10">
        <v>7</v>
      </c>
      <c r="BM2056" s="10">
        <v>5</v>
      </c>
      <c r="BN2056" s="10">
        <v>5</v>
      </c>
    </row>
    <row r="2057" spans="59:66" x14ac:dyDescent="0.25">
      <c r="BG2057" s="8">
        <f t="shared" ca="1" si="99"/>
        <v>0.96401234001910152</v>
      </c>
      <c r="BH2057" s="9">
        <f t="shared" ca="1" si="100"/>
        <v>142</v>
      </c>
      <c r="BJ2057" s="10">
        <v>2057</v>
      </c>
      <c r="BK2057" s="10">
        <v>5</v>
      </c>
      <c r="BL2057" s="10">
        <v>7</v>
      </c>
      <c r="BM2057" s="10">
        <v>5</v>
      </c>
      <c r="BN2057" s="10">
        <v>6</v>
      </c>
    </row>
    <row r="2058" spans="59:66" x14ac:dyDescent="0.25">
      <c r="BG2058" s="8">
        <f t="shared" ca="1" si="99"/>
        <v>0.33906901430275527</v>
      </c>
      <c r="BH2058" s="9">
        <f t="shared" ca="1" si="100"/>
        <v>2963</v>
      </c>
      <c r="BJ2058" s="10">
        <v>2058</v>
      </c>
      <c r="BK2058" s="10">
        <v>5</v>
      </c>
      <c r="BL2058" s="10">
        <v>7</v>
      </c>
      <c r="BM2058" s="10">
        <v>5</v>
      </c>
      <c r="BN2058" s="10">
        <v>7</v>
      </c>
    </row>
    <row r="2059" spans="59:66" x14ac:dyDescent="0.25">
      <c r="BG2059" s="8">
        <f t="shared" ca="1" si="99"/>
        <v>0.93651490572793195</v>
      </c>
      <c r="BH2059" s="9">
        <f t="shared" ca="1" si="100"/>
        <v>260</v>
      </c>
      <c r="BJ2059" s="10">
        <v>2059</v>
      </c>
      <c r="BK2059" s="10">
        <v>5</v>
      </c>
      <c r="BL2059" s="10">
        <v>7</v>
      </c>
      <c r="BM2059" s="10">
        <v>5</v>
      </c>
      <c r="BN2059" s="10">
        <v>8</v>
      </c>
    </row>
    <row r="2060" spans="59:66" x14ac:dyDescent="0.25">
      <c r="BG2060" s="8">
        <f t="shared" ca="1" si="99"/>
        <v>5.7517301695770184E-2</v>
      </c>
      <c r="BH2060" s="9">
        <f t="shared" ca="1" si="100"/>
        <v>4185</v>
      </c>
      <c r="BJ2060" s="10">
        <v>2060</v>
      </c>
      <c r="BK2060" s="10">
        <v>5</v>
      </c>
      <c r="BL2060" s="10">
        <v>7</v>
      </c>
      <c r="BM2060" s="10">
        <v>5</v>
      </c>
      <c r="BN2060" s="10">
        <v>9</v>
      </c>
    </row>
    <row r="2061" spans="59:66" x14ac:dyDescent="0.25">
      <c r="BG2061" s="8">
        <f t="shared" ca="1" si="99"/>
        <v>0.33365713872090452</v>
      </c>
      <c r="BH2061" s="9">
        <f t="shared" ca="1" si="100"/>
        <v>2987</v>
      </c>
      <c r="BJ2061" s="10">
        <v>2061</v>
      </c>
      <c r="BK2061" s="10">
        <v>5</v>
      </c>
      <c r="BL2061" s="10">
        <v>7</v>
      </c>
      <c r="BM2061" s="10">
        <v>6</v>
      </c>
      <c r="BN2061" s="10">
        <v>2</v>
      </c>
    </row>
    <row r="2062" spans="59:66" x14ac:dyDescent="0.25">
      <c r="BG2062" s="8">
        <f t="shared" ca="1" si="99"/>
        <v>1.9851284875461395E-2</v>
      </c>
      <c r="BH2062" s="9">
        <f t="shared" ca="1" si="100"/>
        <v>4363</v>
      </c>
      <c r="BJ2062" s="10">
        <v>2062</v>
      </c>
      <c r="BK2062" s="10">
        <v>5</v>
      </c>
      <c r="BL2062" s="10">
        <v>7</v>
      </c>
      <c r="BM2062" s="10">
        <v>6</v>
      </c>
      <c r="BN2062" s="10">
        <v>3</v>
      </c>
    </row>
    <row r="2063" spans="59:66" x14ac:dyDescent="0.25">
      <c r="BG2063" s="8">
        <f t="shared" ca="1" si="99"/>
        <v>4.6396925993145821E-2</v>
      </c>
      <c r="BH2063" s="9">
        <f t="shared" ca="1" si="100"/>
        <v>4239</v>
      </c>
      <c r="BJ2063" s="10">
        <v>2063</v>
      </c>
      <c r="BK2063" s="10">
        <v>5</v>
      </c>
      <c r="BL2063" s="10">
        <v>7</v>
      </c>
      <c r="BM2063" s="10">
        <v>6</v>
      </c>
      <c r="BN2063" s="10">
        <v>4</v>
      </c>
    </row>
    <row r="2064" spans="59:66" x14ac:dyDescent="0.25">
      <c r="BG2064" s="8">
        <f t="shared" ca="1" si="99"/>
        <v>0.28592385671239839</v>
      </c>
      <c r="BH2064" s="9">
        <f t="shared" ca="1" si="100"/>
        <v>3185</v>
      </c>
      <c r="BJ2064" s="10">
        <v>2064</v>
      </c>
      <c r="BK2064" s="10">
        <v>5</v>
      </c>
      <c r="BL2064" s="10">
        <v>7</v>
      </c>
      <c r="BM2064" s="10">
        <v>6</v>
      </c>
      <c r="BN2064" s="10">
        <v>5</v>
      </c>
    </row>
    <row r="2065" spans="59:66" x14ac:dyDescent="0.25">
      <c r="BG2065" s="8">
        <f t="shared" ca="1" si="99"/>
        <v>0.66693969647340656</v>
      </c>
      <c r="BH2065" s="9">
        <f t="shared" ca="1" si="100"/>
        <v>1449</v>
      </c>
      <c r="BJ2065" s="10">
        <v>2065</v>
      </c>
      <c r="BK2065" s="10">
        <v>5</v>
      </c>
      <c r="BL2065" s="10">
        <v>7</v>
      </c>
      <c r="BM2065" s="10">
        <v>6</v>
      </c>
      <c r="BN2065" s="10">
        <v>6</v>
      </c>
    </row>
    <row r="2066" spans="59:66" x14ac:dyDescent="0.25">
      <c r="BG2066" s="8">
        <f t="shared" ca="1" si="99"/>
        <v>0.64844543667855659</v>
      </c>
      <c r="BH2066" s="9">
        <f t="shared" ca="1" si="100"/>
        <v>1535</v>
      </c>
      <c r="BJ2066" s="10">
        <v>2066</v>
      </c>
      <c r="BK2066" s="10">
        <v>5</v>
      </c>
      <c r="BL2066" s="10">
        <v>7</v>
      </c>
      <c r="BM2066" s="10">
        <v>6</v>
      </c>
      <c r="BN2066" s="10">
        <v>7</v>
      </c>
    </row>
    <row r="2067" spans="59:66" x14ac:dyDescent="0.25">
      <c r="BG2067" s="8">
        <f t="shared" ca="1" si="99"/>
        <v>9.9783916554237462E-2</v>
      </c>
      <c r="BH2067" s="9">
        <f t="shared" ca="1" si="100"/>
        <v>4004</v>
      </c>
      <c r="BJ2067" s="10">
        <v>2067</v>
      </c>
      <c r="BK2067" s="10">
        <v>5</v>
      </c>
      <c r="BL2067" s="10">
        <v>7</v>
      </c>
      <c r="BM2067" s="10">
        <v>6</v>
      </c>
      <c r="BN2067" s="10">
        <v>8</v>
      </c>
    </row>
    <row r="2068" spans="59:66" x14ac:dyDescent="0.25">
      <c r="BG2068" s="8">
        <f t="shared" ca="1" si="99"/>
        <v>0.59076329111810422</v>
      </c>
      <c r="BH2068" s="9">
        <f t="shared" ca="1" si="100"/>
        <v>1809</v>
      </c>
      <c r="BJ2068" s="10">
        <v>2068</v>
      </c>
      <c r="BK2068" s="10">
        <v>5</v>
      </c>
      <c r="BL2068" s="10">
        <v>7</v>
      </c>
      <c r="BM2068" s="10">
        <v>6</v>
      </c>
      <c r="BN2068" s="10">
        <v>9</v>
      </c>
    </row>
    <row r="2069" spans="59:66" x14ac:dyDescent="0.25">
      <c r="BG2069" s="8">
        <f t="shared" ca="1" si="99"/>
        <v>0.72233602129301144</v>
      </c>
      <c r="BH2069" s="9">
        <f t="shared" ca="1" si="100"/>
        <v>1216</v>
      </c>
      <c r="BJ2069" s="10">
        <v>2069</v>
      </c>
      <c r="BK2069" s="10">
        <v>5</v>
      </c>
      <c r="BL2069" s="10">
        <v>7</v>
      </c>
      <c r="BM2069" s="10">
        <v>7</v>
      </c>
      <c r="BN2069" s="10">
        <v>2</v>
      </c>
    </row>
    <row r="2070" spans="59:66" x14ac:dyDescent="0.25">
      <c r="BG2070" s="8">
        <f t="shared" ca="1" si="99"/>
        <v>0.55536917341404934</v>
      </c>
      <c r="BH2070" s="9">
        <f t="shared" ca="1" si="100"/>
        <v>1970</v>
      </c>
      <c r="BJ2070" s="10">
        <v>2070</v>
      </c>
      <c r="BK2070" s="10">
        <v>5</v>
      </c>
      <c r="BL2070" s="10">
        <v>7</v>
      </c>
      <c r="BM2070" s="10">
        <v>7</v>
      </c>
      <c r="BN2070" s="10">
        <v>3</v>
      </c>
    </row>
    <row r="2071" spans="59:66" x14ac:dyDescent="0.25">
      <c r="BG2071" s="8">
        <f t="shared" ca="1" si="99"/>
        <v>0.12017676040714764</v>
      </c>
      <c r="BH2071" s="9">
        <f t="shared" ca="1" si="100"/>
        <v>3914</v>
      </c>
      <c r="BJ2071" s="10">
        <v>2071</v>
      </c>
      <c r="BK2071" s="10">
        <v>5</v>
      </c>
      <c r="BL2071" s="10">
        <v>7</v>
      </c>
      <c r="BM2071" s="10">
        <v>7</v>
      </c>
      <c r="BN2071" s="10">
        <v>4</v>
      </c>
    </row>
    <row r="2072" spans="59:66" x14ac:dyDescent="0.25">
      <c r="BG2072" s="8">
        <f t="shared" ca="1" si="99"/>
        <v>0.75140534547253746</v>
      </c>
      <c r="BH2072" s="9">
        <f t="shared" ca="1" si="100"/>
        <v>1099</v>
      </c>
      <c r="BJ2072" s="10">
        <v>2072</v>
      </c>
      <c r="BK2072" s="10">
        <v>5</v>
      </c>
      <c r="BL2072" s="10">
        <v>7</v>
      </c>
      <c r="BM2072" s="10">
        <v>7</v>
      </c>
      <c r="BN2072" s="10">
        <v>5</v>
      </c>
    </row>
    <row r="2073" spans="59:66" x14ac:dyDescent="0.25">
      <c r="BG2073" s="8">
        <f t="shared" ca="1" si="99"/>
        <v>0.75121197560788167</v>
      </c>
      <c r="BH2073" s="9">
        <f t="shared" ca="1" si="100"/>
        <v>1101</v>
      </c>
      <c r="BJ2073" s="10">
        <v>2073</v>
      </c>
      <c r="BK2073" s="10">
        <v>5</v>
      </c>
      <c r="BL2073" s="10">
        <v>7</v>
      </c>
      <c r="BM2073" s="10">
        <v>7</v>
      </c>
      <c r="BN2073" s="10">
        <v>6</v>
      </c>
    </row>
    <row r="2074" spans="59:66" x14ac:dyDescent="0.25">
      <c r="BG2074" s="8">
        <f t="shared" ca="1" si="99"/>
        <v>0.17503388004893294</v>
      </c>
      <c r="BH2074" s="9">
        <f t="shared" ca="1" si="100"/>
        <v>3672</v>
      </c>
      <c r="BJ2074" s="10">
        <v>2074</v>
      </c>
      <c r="BK2074" s="10">
        <v>5</v>
      </c>
      <c r="BL2074" s="10">
        <v>7</v>
      </c>
      <c r="BM2074" s="10">
        <v>7</v>
      </c>
      <c r="BN2074" s="10">
        <v>7</v>
      </c>
    </row>
    <row r="2075" spans="59:66" x14ac:dyDescent="0.25">
      <c r="BG2075" s="8">
        <f t="shared" ca="1" si="99"/>
        <v>0.60018802599900301</v>
      </c>
      <c r="BH2075" s="9">
        <f t="shared" ca="1" si="100"/>
        <v>1756</v>
      </c>
      <c r="BJ2075" s="10">
        <v>2075</v>
      </c>
      <c r="BK2075" s="10">
        <v>5</v>
      </c>
      <c r="BL2075" s="10">
        <v>7</v>
      </c>
      <c r="BM2075" s="10">
        <v>7</v>
      </c>
      <c r="BN2075" s="10">
        <v>8</v>
      </c>
    </row>
    <row r="2076" spans="59:66" x14ac:dyDescent="0.25">
      <c r="BG2076" s="8">
        <f t="shared" ca="1" si="99"/>
        <v>0.75705265859299375</v>
      </c>
      <c r="BH2076" s="9">
        <f t="shared" ca="1" si="100"/>
        <v>1061</v>
      </c>
      <c r="BJ2076" s="10">
        <v>2076</v>
      </c>
      <c r="BK2076" s="10">
        <v>5</v>
      </c>
      <c r="BL2076" s="10">
        <v>7</v>
      </c>
      <c r="BM2076" s="10">
        <v>7</v>
      </c>
      <c r="BN2076" s="10">
        <v>9</v>
      </c>
    </row>
    <row r="2077" spans="59:66" x14ac:dyDescent="0.25">
      <c r="BG2077" s="8">
        <f t="shared" ca="1" si="99"/>
        <v>0.83798669559443262</v>
      </c>
      <c r="BH2077" s="9">
        <f t="shared" ca="1" si="100"/>
        <v>701</v>
      </c>
      <c r="BJ2077" s="10">
        <v>2077</v>
      </c>
      <c r="BK2077" s="10">
        <v>5</v>
      </c>
      <c r="BL2077" s="10">
        <v>7</v>
      </c>
      <c r="BM2077" s="10">
        <v>8</v>
      </c>
      <c r="BN2077" s="10">
        <v>2</v>
      </c>
    </row>
    <row r="2078" spans="59:66" x14ac:dyDescent="0.25">
      <c r="BG2078" s="8">
        <f t="shared" ca="1" si="99"/>
        <v>0.48086761726250504</v>
      </c>
      <c r="BH2078" s="9">
        <f t="shared" ca="1" si="100"/>
        <v>2325</v>
      </c>
      <c r="BJ2078" s="10">
        <v>2078</v>
      </c>
      <c r="BK2078" s="10">
        <v>5</v>
      </c>
      <c r="BL2078" s="10">
        <v>7</v>
      </c>
      <c r="BM2078" s="10">
        <v>8</v>
      </c>
      <c r="BN2078" s="10">
        <v>3</v>
      </c>
    </row>
    <row r="2079" spans="59:66" x14ac:dyDescent="0.25">
      <c r="BG2079" s="8">
        <f t="shared" ca="1" si="99"/>
        <v>0.81530025101718129</v>
      </c>
      <c r="BH2079" s="9">
        <f t="shared" ca="1" si="100"/>
        <v>803</v>
      </c>
      <c r="BJ2079" s="10">
        <v>2079</v>
      </c>
      <c r="BK2079" s="10">
        <v>5</v>
      </c>
      <c r="BL2079" s="10">
        <v>7</v>
      </c>
      <c r="BM2079" s="10">
        <v>8</v>
      </c>
      <c r="BN2079" s="10">
        <v>4</v>
      </c>
    </row>
    <row r="2080" spans="59:66" x14ac:dyDescent="0.25">
      <c r="BG2080" s="8">
        <f t="shared" ca="1" si="99"/>
        <v>0.5926635311987779</v>
      </c>
      <c r="BH2080" s="9">
        <f t="shared" ca="1" si="100"/>
        <v>1799</v>
      </c>
      <c r="BJ2080" s="10">
        <v>2080</v>
      </c>
      <c r="BK2080" s="10">
        <v>5</v>
      </c>
      <c r="BL2080" s="10">
        <v>7</v>
      </c>
      <c r="BM2080" s="10">
        <v>8</v>
      </c>
      <c r="BN2080" s="10">
        <v>5</v>
      </c>
    </row>
    <row r="2081" spans="59:66" x14ac:dyDescent="0.25">
      <c r="BG2081" s="8">
        <f t="shared" ca="1" si="99"/>
        <v>0.85011939882435517</v>
      </c>
      <c r="BH2081" s="9">
        <f t="shared" ca="1" si="100"/>
        <v>650</v>
      </c>
      <c r="BJ2081" s="10">
        <v>2081</v>
      </c>
      <c r="BK2081" s="10">
        <v>5</v>
      </c>
      <c r="BL2081" s="10">
        <v>7</v>
      </c>
      <c r="BM2081" s="10">
        <v>8</v>
      </c>
      <c r="BN2081" s="10">
        <v>6</v>
      </c>
    </row>
    <row r="2082" spans="59:66" x14ac:dyDescent="0.25">
      <c r="BG2082" s="8">
        <f t="shared" ca="1" si="99"/>
        <v>0.68613334785665181</v>
      </c>
      <c r="BH2082" s="9">
        <f t="shared" ca="1" si="100"/>
        <v>1364</v>
      </c>
      <c r="BJ2082" s="10">
        <v>2082</v>
      </c>
      <c r="BK2082" s="10">
        <v>5</v>
      </c>
      <c r="BL2082" s="10">
        <v>7</v>
      </c>
      <c r="BM2082" s="10">
        <v>8</v>
      </c>
      <c r="BN2082" s="10">
        <v>7</v>
      </c>
    </row>
    <row r="2083" spans="59:66" x14ac:dyDescent="0.25">
      <c r="BG2083" s="8">
        <f t="shared" ca="1" si="99"/>
        <v>0.95132805969057566</v>
      </c>
      <c r="BH2083" s="9">
        <f t="shared" ca="1" si="100"/>
        <v>194</v>
      </c>
      <c r="BJ2083" s="10">
        <v>2083</v>
      </c>
      <c r="BK2083" s="10">
        <v>5</v>
      </c>
      <c r="BL2083" s="10">
        <v>7</v>
      </c>
      <c r="BM2083" s="10">
        <v>8</v>
      </c>
      <c r="BN2083" s="10">
        <v>8</v>
      </c>
    </row>
    <row r="2084" spans="59:66" x14ac:dyDescent="0.25">
      <c r="BG2084" s="8">
        <f t="shared" ca="1" si="99"/>
        <v>4.6808947042178639E-2</v>
      </c>
      <c r="BH2084" s="9">
        <f t="shared" ca="1" si="100"/>
        <v>4237</v>
      </c>
      <c r="BJ2084" s="10">
        <v>2084</v>
      </c>
      <c r="BK2084" s="10">
        <v>5</v>
      </c>
      <c r="BL2084" s="10">
        <v>7</v>
      </c>
      <c r="BM2084" s="10">
        <v>8</v>
      </c>
      <c r="BN2084" s="10">
        <v>9</v>
      </c>
    </row>
    <row r="2085" spans="59:66" x14ac:dyDescent="0.25">
      <c r="BG2085" s="8">
        <f t="shared" ca="1" si="99"/>
        <v>6.7071072756787808E-2</v>
      </c>
      <c r="BH2085" s="9">
        <f t="shared" ca="1" si="100"/>
        <v>4148</v>
      </c>
      <c r="BJ2085" s="10">
        <v>2085</v>
      </c>
      <c r="BK2085" s="10">
        <v>5</v>
      </c>
      <c r="BL2085" s="10">
        <v>7</v>
      </c>
      <c r="BM2085" s="10">
        <v>9</v>
      </c>
      <c r="BN2085" s="10">
        <v>2</v>
      </c>
    </row>
    <row r="2086" spans="59:66" x14ac:dyDescent="0.25">
      <c r="BG2086" s="8">
        <f t="shared" ca="1" si="99"/>
        <v>0.62898964286998393</v>
      </c>
      <c r="BH2086" s="9">
        <f t="shared" ca="1" si="100"/>
        <v>1616</v>
      </c>
      <c r="BJ2086" s="10">
        <v>2086</v>
      </c>
      <c r="BK2086" s="10">
        <v>5</v>
      </c>
      <c r="BL2086" s="10">
        <v>7</v>
      </c>
      <c r="BM2086" s="10">
        <v>9</v>
      </c>
      <c r="BN2086" s="10">
        <v>3</v>
      </c>
    </row>
    <row r="2087" spans="59:66" x14ac:dyDescent="0.25">
      <c r="BG2087" s="8">
        <f t="shared" ca="1" si="99"/>
        <v>0.41684949073103761</v>
      </c>
      <c r="BH2087" s="9">
        <f t="shared" ca="1" si="100"/>
        <v>2617</v>
      </c>
      <c r="BJ2087" s="10">
        <v>2087</v>
      </c>
      <c r="BK2087" s="10">
        <v>5</v>
      </c>
      <c r="BL2087" s="10">
        <v>7</v>
      </c>
      <c r="BM2087" s="10">
        <v>9</v>
      </c>
      <c r="BN2087" s="10">
        <v>4</v>
      </c>
    </row>
    <row r="2088" spans="59:66" x14ac:dyDescent="0.25">
      <c r="BG2088" s="8">
        <f t="shared" ca="1" si="99"/>
        <v>7.4276142479069218E-2</v>
      </c>
      <c r="BH2088" s="9">
        <f t="shared" ca="1" si="100"/>
        <v>4119</v>
      </c>
      <c r="BJ2088" s="10">
        <v>2088</v>
      </c>
      <c r="BK2088" s="10">
        <v>5</v>
      </c>
      <c r="BL2088" s="10">
        <v>7</v>
      </c>
      <c r="BM2088" s="10">
        <v>9</v>
      </c>
      <c r="BN2088" s="10">
        <v>5</v>
      </c>
    </row>
    <row r="2089" spans="59:66" x14ac:dyDescent="0.25">
      <c r="BG2089" s="8">
        <f t="shared" ca="1" si="99"/>
        <v>0.61568376746366349</v>
      </c>
      <c r="BH2089" s="9">
        <f t="shared" ca="1" si="100"/>
        <v>1681</v>
      </c>
      <c r="BJ2089" s="10">
        <v>2089</v>
      </c>
      <c r="BK2089" s="10">
        <v>5</v>
      </c>
      <c r="BL2089" s="10">
        <v>7</v>
      </c>
      <c r="BM2089" s="10">
        <v>9</v>
      </c>
      <c r="BN2089" s="10">
        <v>6</v>
      </c>
    </row>
    <row r="2090" spans="59:66" x14ac:dyDescent="0.25">
      <c r="BG2090" s="8">
        <f t="shared" ca="1" si="99"/>
        <v>0.3444573338927005</v>
      </c>
      <c r="BH2090" s="9">
        <f t="shared" ca="1" si="100"/>
        <v>2934</v>
      </c>
      <c r="BJ2090" s="10">
        <v>2090</v>
      </c>
      <c r="BK2090" s="10">
        <v>5</v>
      </c>
      <c r="BL2090" s="10">
        <v>7</v>
      </c>
      <c r="BM2090" s="10">
        <v>9</v>
      </c>
      <c r="BN2090" s="10">
        <v>7</v>
      </c>
    </row>
    <row r="2091" spans="59:66" x14ac:dyDescent="0.25">
      <c r="BG2091" s="8">
        <f t="shared" ca="1" si="99"/>
        <v>0.39000868549143153</v>
      </c>
      <c r="BH2091" s="9">
        <f t="shared" ca="1" si="100"/>
        <v>2743</v>
      </c>
      <c r="BJ2091" s="10">
        <v>2091</v>
      </c>
      <c r="BK2091" s="10">
        <v>5</v>
      </c>
      <c r="BL2091" s="10">
        <v>7</v>
      </c>
      <c r="BM2091" s="10">
        <v>9</v>
      </c>
      <c r="BN2091" s="10">
        <v>8</v>
      </c>
    </row>
    <row r="2092" spans="59:66" x14ac:dyDescent="0.25">
      <c r="BG2092" s="8">
        <f t="shared" ca="1" si="99"/>
        <v>8.4472092316840941E-2</v>
      </c>
      <c r="BH2092" s="9">
        <f t="shared" ca="1" si="100"/>
        <v>4081</v>
      </c>
      <c r="BJ2092" s="10">
        <v>2092</v>
      </c>
      <c r="BK2092" s="10">
        <v>5</v>
      </c>
      <c r="BL2092" s="10">
        <v>7</v>
      </c>
      <c r="BM2092" s="10">
        <v>9</v>
      </c>
      <c r="BN2092" s="10">
        <v>9</v>
      </c>
    </row>
    <row r="2093" spans="59:66" x14ac:dyDescent="0.25">
      <c r="BG2093" s="8">
        <f t="shared" ca="1" si="99"/>
        <v>0.46784890870752849</v>
      </c>
      <c r="BH2093" s="9">
        <f t="shared" ca="1" si="100"/>
        <v>2375</v>
      </c>
      <c r="BJ2093" s="10">
        <v>2093</v>
      </c>
      <c r="BK2093" s="10">
        <v>5</v>
      </c>
      <c r="BL2093" s="10">
        <v>8</v>
      </c>
      <c r="BM2093" s="10">
        <v>2</v>
      </c>
      <c r="BN2093" s="10">
        <v>2</v>
      </c>
    </row>
    <row r="2094" spans="59:66" x14ac:dyDescent="0.25">
      <c r="BG2094" s="8">
        <f t="shared" ca="1" si="99"/>
        <v>0.89622168938026636</v>
      </c>
      <c r="BH2094" s="9">
        <f t="shared" ca="1" si="100"/>
        <v>430</v>
      </c>
      <c r="BJ2094" s="10">
        <v>2094</v>
      </c>
      <c r="BK2094" s="10">
        <v>5</v>
      </c>
      <c r="BL2094" s="10">
        <v>8</v>
      </c>
      <c r="BM2094" s="10">
        <v>2</v>
      </c>
      <c r="BN2094" s="10">
        <v>3</v>
      </c>
    </row>
    <row r="2095" spans="59:66" x14ac:dyDescent="0.25">
      <c r="BG2095" s="8">
        <f t="shared" ca="1" si="99"/>
        <v>0.41389659058573924</v>
      </c>
      <c r="BH2095" s="9">
        <f t="shared" ca="1" si="100"/>
        <v>2636</v>
      </c>
      <c r="BJ2095" s="10">
        <v>2095</v>
      </c>
      <c r="BK2095" s="10">
        <v>5</v>
      </c>
      <c r="BL2095" s="10">
        <v>8</v>
      </c>
      <c r="BM2095" s="10">
        <v>2</v>
      </c>
      <c r="BN2095" s="10">
        <v>4</v>
      </c>
    </row>
    <row r="2096" spans="59:66" x14ac:dyDescent="0.25">
      <c r="BG2096" s="8">
        <f t="shared" ca="1" si="99"/>
        <v>5.9154549656450284E-2</v>
      </c>
      <c r="BH2096" s="9">
        <f t="shared" ca="1" si="100"/>
        <v>4173</v>
      </c>
      <c r="BJ2096" s="10">
        <v>2096</v>
      </c>
      <c r="BK2096" s="10">
        <v>5</v>
      </c>
      <c r="BL2096" s="10">
        <v>8</v>
      </c>
      <c r="BM2096" s="10">
        <v>2</v>
      </c>
      <c r="BN2096" s="10">
        <v>5</v>
      </c>
    </row>
    <row r="2097" spans="59:66" x14ac:dyDescent="0.25">
      <c r="BG2097" s="8">
        <f t="shared" ca="1" si="99"/>
        <v>0.49089207098766996</v>
      </c>
      <c r="BH2097" s="9">
        <f t="shared" ca="1" si="100"/>
        <v>2275</v>
      </c>
      <c r="BJ2097" s="10">
        <v>2097</v>
      </c>
      <c r="BK2097" s="10">
        <v>5</v>
      </c>
      <c r="BL2097" s="10">
        <v>8</v>
      </c>
      <c r="BM2097" s="10">
        <v>2</v>
      </c>
      <c r="BN2097" s="10">
        <v>6</v>
      </c>
    </row>
    <row r="2098" spans="59:66" x14ac:dyDescent="0.25">
      <c r="BG2098" s="8">
        <f t="shared" ca="1" si="99"/>
        <v>0.49863938953741749</v>
      </c>
      <c r="BH2098" s="9">
        <f t="shared" ca="1" si="100"/>
        <v>2224</v>
      </c>
      <c r="BJ2098" s="10">
        <v>2098</v>
      </c>
      <c r="BK2098" s="10">
        <v>5</v>
      </c>
      <c r="BL2098" s="10">
        <v>8</v>
      </c>
      <c r="BM2098" s="10">
        <v>2</v>
      </c>
      <c r="BN2098" s="10">
        <v>7</v>
      </c>
    </row>
    <row r="2099" spans="59:66" x14ac:dyDescent="0.25">
      <c r="BG2099" s="8">
        <f t="shared" ca="1" si="99"/>
        <v>0.71959603032465103</v>
      </c>
      <c r="BH2099" s="9">
        <f t="shared" ca="1" si="100"/>
        <v>1228</v>
      </c>
      <c r="BJ2099" s="10">
        <v>2099</v>
      </c>
      <c r="BK2099" s="10">
        <v>5</v>
      </c>
      <c r="BL2099" s="10">
        <v>8</v>
      </c>
      <c r="BM2099" s="10">
        <v>2</v>
      </c>
      <c r="BN2099" s="10">
        <v>8</v>
      </c>
    </row>
    <row r="2100" spans="59:66" x14ac:dyDescent="0.25">
      <c r="BG2100" s="8">
        <f t="shared" ca="1" si="99"/>
        <v>0.75461903429928456</v>
      </c>
      <c r="BH2100" s="9">
        <f t="shared" ca="1" si="100"/>
        <v>1073</v>
      </c>
      <c r="BJ2100" s="10">
        <v>2100</v>
      </c>
      <c r="BK2100" s="10">
        <v>5</v>
      </c>
      <c r="BL2100" s="10">
        <v>8</v>
      </c>
      <c r="BM2100" s="10">
        <v>2</v>
      </c>
      <c r="BN2100" s="10">
        <v>9</v>
      </c>
    </row>
    <row r="2101" spans="59:66" x14ac:dyDescent="0.25">
      <c r="BG2101" s="8">
        <f t="shared" ca="1" si="99"/>
        <v>0.40994992060239532</v>
      </c>
      <c r="BH2101" s="9">
        <f t="shared" ca="1" si="100"/>
        <v>2656</v>
      </c>
      <c r="BJ2101" s="10">
        <v>2101</v>
      </c>
      <c r="BK2101" s="10">
        <v>5</v>
      </c>
      <c r="BL2101" s="10">
        <v>8</v>
      </c>
      <c r="BM2101" s="10">
        <v>3</v>
      </c>
      <c r="BN2101" s="10">
        <v>2</v>
      </c>
    </row>
    <row r="2102" spans="59:66" x14ac:dyDescent="0.25">
      <c r="BG2102" s="8">
        <f t="shared" ca="1" si="99"/>
        <v>0.30232992468257536</v>
      </c>
      <c r="BH2102" s="9">
        <f t="shared" ca="1" si="100"/>
        <v>3119</v>
      </c>
      <c r="BJ2102" s="10">
        <v>2102</v>
      </c>
      <c r="BK2102" s="10">
        <v>5</v>
      </c>
      <c r="BL2102" s="10">
        <v>8</v>
      </c>
      <c r="BM2102" s="10">
        <v>3</v>
      </c>
      <c r="BN2102" s="10">
        <v>3</v>
      </c>
    </row>
    <row r="2103" spans="59:66" x14ac:dyDescent="0.25">
      <c r="BG2103" s="8">
        <f t="shared" ca="1" si="99"/>
        <v>0.72311306263694453</v>
      </c>
      <c r="BH2103" s="9">
        <f t="shared" ca="1" si="100"/>
        <v>1213</v>
      </c>
      <c r="BJ2103" s="10">
        <v>2103</v>
      </c>
      <c r="BK2103" s="10">
        <v>5</v>
      </c>
      <c r="BL2103" s="10">
        <v>8</v>
      </c>
      <c r="BM2103" s="10">
        <v>3</v>
      </c>
      <c r="BN2103" s="10">
        <v>4</v>
      </c>
    </row>
    <row r="2104" spans="59:66" x14ac:dyDescent="0.25">
      <c r="BG2104" s="8">
        <f t="shared" ca="1" si="99"/>
        <v>0.65230407330161222</v>
      </c>
      <c r="BH2104" s="9">
        <f t="shared" ca="1" si="100"/>
        <v>1519</v>
      </c>
      <c r="BJ2104" s="10">
        <v>2104</v>
      </c>
      <c r="BK2104" s="10">
        <v>5</v>
      </c>
      <c r="BL2104" s="10">
        <v>8</v>
      </c>
      <c r="BM2104" s="10">
        <v>3</v>
      </c>
      <c r="BN2104" s="10">
        <v>5</v>
      </c>
    </row>
    <row r="2105" spans="59:66" x14ac:dyDescent="0.25">
      <c r="BG2105" s="8">
        <f t="shared" ca="1" si="99"/>
        <v>0.42102322514147772</v>
      </c>
      <c r="BH2105" s="9">
        <f t="shared" ca="1" si="100"/>
        <v>2592</v>
      </c>
      <c r="BJ2105" s="10">
        <v>2105</v>
      </c>
      <c r="BK2105" s="10">
        <v>5</v>
      </c>
      <c r="BL2105" s="10">
        <v>8</v>
      </c>
      <c r="BM2105" s="10">
        <v>3</v>
      </c>
      <c r="BN2105" s="10">
        <v>6</v>
      </c>
    </row>
    <row r="2106" spans="59:66" x14ac:dyDescent="0.25">
      <c r="BG2106" s="8">
        <f t="shared" ca="1" si="99"/>
        <v>0.58444348432064297</v>
      </c>
      <c r="BH2106" s="9">
        <f t="shared" ca="1" si="100"/>
        <v>1838</v>
      </c>
      <c r="BJ2106" s="10">
        <v>2106</v>
      </c>
      <c r="BK2106" s="10">
        <v>5</v>
      </c>
      <c r="BL2106" s="10">
        <v>8</v>
      </c>
      <c r="BM2106" s="10">
        <v>3</v>
      </c>
      <c r="BN2106" s="10">
        <v>7</v>
      </c>
    </row>
    <row r="2107" spans="59:66" x14ac:dyDescent="0.25">
      <c r="BG2107" s="8">
        <f t="shared" ca="1" si="99"/>
        <v>0.82186109609667624</v>
      </c>
      <c r="BH2107" s="9">
        <f t="shared" ca="1" si="100"/>
        <v>774</v>
      </c>
      <c r="BJ2107" s="10">
        <v>2107</v>
      </c>
      <c r="BK2107" s="10">
        <v>5</v>
      </c>
      <c r="BL2107" s="10">
        <v>8</v>
      </c>
      <c r="BM2107" s="10">
        <v>3</v>
      </c>
      <c r="BN2107" s="10">
        <v>8</v>
      </c>
    </row>
    <row r="2108" spans="59:66" x14ac:dyDescent="0.25">
      <c r="BG2108" s="8">
        <f t="shared" ca="1" si="99"/>
        <v>3.5718953492036576E-3</v>
      </c>
      <c r="BH2108" s="9">
        <f t="shared" ca="1" si="100"/>
        <v>4441</v>
      </c>
      <c r="BJ2108" s="10">
        <v>2108</v>
      </c>
      <c r="BK2108" s="10">
        <v>5</v>
      </c>
      <c r="BL2108" s="10">
        <v>8</v>
      </c>
      <c r="BM2108" s="10">
        <v>3</v>
      </c>
      <c r="BN2108" s="10">
        <v>9</v>
      </c>
    </row>
    <row r="2109" spans="59:66" x14ac:dyDescent="0.25">
      <c r="BG2109" s="8">
        <f t="shared" ca="1" si="99"/>
        <v>0.18035496473550072</v>
      </c>
      <c r="BH2109" s="9">
        <f t="shared" ca="1" si="100"/>
        <v>3649</v>
      </c>
      <c r="BJ2109" s="10">
        <v>2109</v>
      </c>
      <c r="BK2109" s="10">
        <v>5</v>
      </c>
      <c r="BL2109" s="10">
        <v>8</v>
      </c>
      <c r="BM2109" s="10">
        <v>4</v>
      </c>
      <c r="BN2109" s="10">
        <v>2</v>
      </c>
    </row>
    <row r="2110" spans="59:66" x14ac:dyDescent="0.25">
      <c r="BG2110" s="8">
        <f t="shared" ca="1" si="99"/>
        <v>0.9922505863979556</v>
      </c>
      <c r="BH2110" s="9">
        <f t="shared" ca="1" si="100"/>
        <v>36</v>
      </c>
      <c r="BJ2110" s="10">
        <v>2110</v>
      </c>
      <c r="BK2110" s="10">
        <v>5</v>
      </c>
      <c r="BL2110" s="10">
        <v>8</v>
      </c>
      <c r="BM2110" s="10">
        <v>4</v>
      </c>
      <c r="BN2110" s="10">
        <v>3</v>
      </c>
    </row>
    <row r="2111" spans="59:66" x14ac:dyDescent="0.25">
      <c r="BG2111" s="8">
        <f t="shared" ca="1" si="99"/>
        <v>0.24165348404135967</v>
      </c>
      <c r="BH2111" s="9">
        <f t="shared" ca="1" si="100"/>
        <v>3364</v>
      </c>
      <c r="BJ2111" s="10">
        <v>2111</v>
      </c>
      <c r="BK2111" s="10">
        <v>5</v>
      </c>
      <c r="BL2111" s="10">
        <v>8</v>
      </c>
      <c r="BM2111" s="10">
        <v>4</v>
      </c>
      <c r="BN2111" s="10">
        <v>4</v>
      </c>
    </row>
    <row r="2112" spans="59:66" x14ac:dyDescent="0.25">
      <c r="BG2112" s="8">
        <f t="shared" ca="1" si="99"/>
        <v>0.26909797703000748</v>
      </c>
      <c r="BH2112" s="9">
        <f t="shared" ca="1" si="100"/>
        <v>3255</v>
      </c>
      <c r="BJ2112" s="10">
        <v>2112</v>
      </c>
      <c r="BK2112" s="10">
        <v>5</v>
      </c>
      <c r="BL2112" s="10">
        <v>8</v>
      </c>
      <c r="BM2112" s="10">
        <v>4</v>
      </c>
      <c r="BN2112" s="10">
        <v>5</v>
      </c>
    </row>
    <row r="2113" spans="59:66" x14ac:dyDescent="0.25">
      <c r="BG2113" s="8">
        <f t="shared" ref="BG2113:BG2176" ca="1" si="101">RAND()</f>
        <v>7.1616493328818032E-2</v>
      </c>
      <c r="BH2113" s="9">
        <f t="shared" ca="1" si="100"/>
        <v>4128</v>
      </c>
      <c r="BJ2113" s="10">
        <v>2113</v>
      </c>
      <c r="BK2113" s="10">
        <v>5</v>
      </c>
      <c r="BL2113" s="10">
        <v>8</v>
      </c>
      <c r="BM2113" s="10">
        <v>4</v>
      </c>
      <c r="BN2113" s="10">
        <v>6</v>
      </c>
    </row>
    <row r="2114" spans="59:66" x14ac:dyDescent="0.25">
      <c r="BG2114" s="8">
        <f t="shared" ca="1" si="101"/>
        <v>0.96477207089024364</v>
      </c>
      <c r="BH2114" s="9">
        <f t="shared" ref="BH2114:BH2177" ca="1" si="102">RANK(BG2114,$BG$1:$BG$4460,)</f>
        <v>135</v>
      </c>
      <c r="BJ2114" s="10">
        <v>2114</v>
      </c>
      <c r="BK2114" s="10">
        <v>5</v>
      </c>
      <c r="BL2114" s="10">
        <v>8</v>
      </c>
      <c r="BM2114" s="10">
        <v>4</v>
      </c>
      <c r="BN2114" s="10">
        <v>7</v>
      </c>
    </row>
    <row r="2115" spans="59:66" x14ac:dyDescent="0.25">
      <c r="BG2115" s="8">
        <f t="shared" ca="1" si="101"/>
        <v>0.75367158493019792</v>
      </c>
      <c r="BH2115" s="9">
        <f t="shared" ca="1" si="102"/>
        <v>1080</v>
      </c>
      <c r="BJ2115" s="10">
        <v>2115</v>
      </c>
      <c r="BK2115" s="10">
        <v>5</v>
      </c>
      <c r="BL2115" s="10">
        <v>8</v>
      </c>
      <c r="BM2115" s="10">
        <v>4</v>
      </c>
      <c r="BN2115" s="10">
        <v>8</v>
      </c>
    </row>
    <row r="2116" spans="59:66" x14ac:dyDescent="0.25">
      <c r="BG2116" s="8">
        <f t="shared" ca="1" si="101"/>
        <v>0.54779931116690028</v>
      </c>
      <c r="BH2116" s="9">
        <f t="shared" ca="1" si="102"/>
        <v>2004</v>
      </c>
      <c r="BJ2116" s="10">
        <v>2116</v>
      </c>
      <c r="BK2116" s="10">
        <v>5</v>
      </c>
      <c r="BL2116" s="10">
        <v>8</v>
      </c>
      <c r="BM2116" s="10">
        <v>4</v>
      </c>
      <c r="BN2116" s="10">
        <v>9</v>
      </c>
    </row>
    <row r="2117" spans="59:66" x14ac:dyDescent="0.25">
      <c r="BG2117" s="8">
        <f t="shared" ca="1" si="101"/>
        <v>0.42841525188405649</v>
      </c>
      <c r="BH2117" s="9">
        <f t="shared" ca="1" si="102"/>
        <v>2567</v>
      </c>
      <c r="BJ2117" s="10">
        <v>2117</v>
      </c>
      <c r="BK2117" s="10">
        <v>5</v>
      </c>
      <c r="BL2117" s="10">
        <v>8</v>
      </c>
      <c r="BM2117" s="10">
        <v>5</v>
      </c>
      <c r="BN2117" s="10">
        <v>2</v>
      </c>
    </row>
    <row r="2118" spans="59:66" x14ac:dyDescent="0.25">
      <c r="BG2118" s="8">
        <f t="shared" ca="1" si="101"/>
        <v>0.62984360093484326</v>
      </c>
      <c r="BH2118" s="9">
        <f t="shared" ca="1" si="102"/>
        <v>1614</v>
      </c>
      <c r="BJ2118" s="10">
        <v>2118</v>
      </c>
      <c r="BK2118" s="10">
        <v>5</v>
      </c>
      <c r="BL2118" s="10">
        <v>8</v>
      </c>
      <c r="BM2118" s="10">
        <v>5</v>
      </c>
      <c r="BN2118" s="10">
        <v>3</v>
      </c>
    </row>
    <row r="2119" spans="59:66" x14ac:dyDescent="0.25">
      <c r="BG2119" s="8">
        <f t="shared" ca="1" si="101"/>
        <v>0.41332972066050444</v>
      </c>
      <c r="BH2119" s="9">
        <f t="shared" ca="1" si="102"/>
        <v>2642</v>
      </c>
      <c r="BJ2119" s="10">
        <v>2119</v>
      </c>
      <c r="BK2119" s="10">
        <v>5</v>
      </c>
      <c r="BL2119" s="10">
        <v>8</v>
      </c>
      <c r="BM2119" s="10">
        <v>5</v>
      </c>
      <c r="BN2119" s="10">
        <v>4</v>
      </c>
    </row>
    <row r="2120" spans="59:66" x14ac:dyDescent="0.25">
      <c r="BG2120" s="8">
        <f t="shared" ca="1" si="101"/>
        <v>0.21931150397066612</v>
      </c>
      <c r="BH2120" s="9">
        <f t="shared" ca="1" si="102"/>
        <v>3464</v>
      </c>
      <c r="BJ2120" s="10">
        <v>2120</v>
      </c>
      <c r="BK2120" s="10">
        <v>5</v>
      </c>
      <c r="BL2120" s="10">
        <v>8</v>
      </c>
      <c r="BM2120" s="10">
        <v>5</v>
      </c>
      <c r="BN2120" s="10">
        <v>5</v>
      </c>
    </row>
    <row r="2121" spans="59:66" x14ac:dyDescent="0.25">
      <c r="BG2121" s="8">
        <f t="shared" ca="1" si="101"/>
        <v>0.82653393542339604</v>
      </c>
      <c r="BH2121" s="9">
        <f t="shared" ca="1" si="102"/>
        <v>755</v>
      </c>
      <c r="BJ2121" s="10">
        <v>2121</v>
      </c>
      <c r="BK2121" s="10">
        <v>5</v>
      </c>
      <c r="BL2121" s="10">
        <v>8</v>
      </c>
      <c r="BM2121" s="10">
        <v>5</v>
      </c>
      <c r="BN2121" s="10">
        <v>6</v>
      </c>
    </row>
    <row r="2122" spans="59:66" x14ac:dyDescent="0.25">
      <c r="BG2122" s="8">
        <f t="shared" ca="1" si="101"/>
        <v>0.84421611146380127</v>
      </c>
      <c r="BH2122" s="9">
        <f t="shared" ca="1" si="102"/>
        <v>680</v>
      </c>
      <c r="BJ2122" s="10">
        <v>2122</v>
      </c>
      <c r="BK2122" s="10">
        <v>5</v>
      </c>
      <c r="BL2122" s="10">
        <v>8</v>
      </c>
      <c r="BM2122" s="10">
        <v>5</v>
      </c>
      <c r="BN2122" s="10">
        <v>7</v>
      </c>
    </row>
    <row r="2123" spans="59:66" x14ac:dyDescent="0.25">
      <c r="BG2123" s="8">
        <f t="shared" ca="1" si="101"/>
        <v>0.63417448084489914</v>
      </c>
      <c r="BH2123" s="9">
        <f t="shared" ca="1" si="102"/>
        <v>1592</v>
      </c>
      <c r="BJ2123" s="10">
        <v>2123</v>
      </c>
      <c r="BK2123" s="10">
        <v>5</v>
      </c>
      <c r="BL2123" s="10">
        <v>8</v>
      </c>
      <c r="BM2123" s="10">
        <v>5</v>
      </c>
      <c r="BN2123" s="10">
        <v>8</v>
      </c>
    </row>
    <row r="2124" spans="59:66" x14ac:dyDescent="0.25">
      <c r="BG2124" s="8">
        <f t="shared" ca="1" si="101"/>
        <v>0.16389758895396789</v>
      </c>
      <c r="BH2124" s="9">
        <f t="shared" ca="1" si="102"/>
        <v>3718</v>
      </c>
      <c r="BJ2124" s="10">
        <v>2124</v>
      </c>
      <c r="BK2124" s="10">
        <v>5</v>
      </c>
      <c r="BL2124" s="10">
        <v>8</v>
      </c>
      <c r="BM2124" s="10">
        <v>5</v>
      </c>
      <c r="BN2124" s="10">
        <v>9</v>
      </c>
    </row>
    <row r="2125" spans="59:66" x14ac:dyDescent="0.25">
      <c r="BG2125" s="8">
        <f t="shared" ca="1" si="101"/>
        <v>0.26744785432667384</v>
      </c>
      <c r="BH2125" s="9">
        <f t="shared" ca="1" si="102"/>
        <v>3263</v>
      </c>
      <c r="BJ2125" s="10">
        <v>2125</v>
      </c>
      <c r="BK2125" s="10">
        <v>5</v>
      </c>
      <c r="BL2125" s="10">
        <v>8</v>
      </c>
      <c r="BM2125" s="10">
        <v>6</v>
      </c>
      <c r="BN2125" s="10">
        <v>2</v>
      </c>
    </row>
    <row r="2126" spans="59:66" x14ac:dyDescent="0.25">
      <c r="BG2126" s="8">
        <f t="shared" ca="1" si="101"/>
        <v>0.82108704610035887</v>
      </c>
      <c r="BH2126" s="9">
        <f t="shared" ca="1" si="102"/>
        <v>780</v>
      </c>
      <c r="BJ2126" s="10">
        <v>2126</v>
      </c>
      <c r="BK2126" s="10">
        <v>5</v>
      </c>
      <c r="BL2126" s="10">
        <v>8</v>
      </c>
      <c r="BM2126" s="10">
        <v>6</v>
      </c>
      <c r="BN2126" s="10">
        <v>3</v>
      </c>
    </row>
    <row r="2127" spans="59:66" x14ac:dyDescent="0.25">
      <c r="BG2127" s="8">
        <f t="shared" ca="1" si="101"/>
        <v>0.1952310743835457</v>
      </c>
      <c r="BH2127" s="9">
        <f t="shared" ca="1" si="102"/>
        <v>3578</v>
      </c>
      <c r="BJ2127" s="10">
        <v>2127</v>
      </c>
      <c r="BK2127" s="10">
        <v>5</v>
      </c>
      <c r="BL2127" s="10">
        <v>8</v>
      </c>
      <c r="BM2127" s="10">
        <v>6</v>
      </c>
      <c r="BN2127" s="10">
        <v>4</v>
      </c>
    </row>
    <row r="2128" spans="59:66" x14ac:dyDescent="0.25">
      <c r="BG2128" s="8">
        <f t="shared" ca="1" si="101"/>
        <v>0.767546783772455</v>
      </c>
      <c r="BH2128" s="9">
        <f t="shared" ca="1" si="102"/>
        <v>1012</v>
      </c>
      <c r="BJ2128" s="10">
        <v>2128</v>
      </c>
      <c r="BK2128" s="10">
        <v>5</v>
      </c>
      <c r="BL2128" s="10">
        <v>8</v>
      </c>
      <c r="BM2128" s="10">
        <v>6</v>
      </c>
      <c r="BN2128" s="10">
        <v>5</v>
      </c>
    </row>
    <row r="2129" spans="59:66" x14ac:dyDescent="0.25">
      <c r="BG2129" s="8">
        <f t="shared" ca="1" si="101"/>
        <v>5.8014833179637848E-2</v>
      </c>
      <c r="BH2129" s="9">
        <f t="shared" ca="1" si="102"/>
        <v>4183</v>
      </c>
      <c r="BJ2129" s="10">
        <v>2129</v>
      </c>
      <c r="BK2129" s="10">
        <v>5</v>
      </c>
      <c r="BL2129" s="10">
        <v>8</v>
      </c>
      <c r="BM2129" s="10">
        <v>6</v>
      </c>
      <c r="BN2129" s="10">
        <v>6</v>
      </c>
    </row>
    <row r="2130" spans="59:66" x14ac:dyDescent="0.25">
      <c r="BG2130" s="8">
        <f t="shared" ca="1" si="101"/>
        <v>0.4961767485845392</v>
      </c>
      <c r="BH2130" s="9">
        <f t="shared" ca="1" si="102"/>
        <v>2244</v>
      </c>
      <c r="BJ2130" s="10">
        <v>2130</v>
      </c>
      <c r="BK2130" s="10">
        <v>5</v>
      </c>
      <c r="BL2130" s="10">
        <v>8</v>
      </c>
      <c r="BM2130" s="10">
        <v>6</v>
      </c>
      <c r="BN2130" s="10">
        <v>7</v>
      </c>
    </row>
    <row r="2131" spans="59:66" x14ac:dyDescent="0.25">
      <c r="BG2131" s="8">
        <f t="shared" ca="1" si="101"/>
        <v>0.6654602882523909</v>
      </c>
      <c r="BH2131" s="9">
        <f t="shared" ca="1" si="102"/>
        <v>1457</v>
      </c>
      <c r="BJ2131" s="10">
        <v>2131</v>
      </c>
      <c r="BK2131" s="10">
        <v>5</v>
      </c>
      <c r="BL2131" s="10">
        <v>8</v>
      </c>
      <c r="BM2131" s="10">
        <v>6</v>
      </c>
      <c r="BN2131" s="10">
        <v>8</v>
      </c>
    </row>
    <row r="2132" spans="59:66" x14ac:dyDescent="0.25">
      <c r="BG2132" s="8">
        <f t="shared" ca="1" si="101"/>
        <v>0.7578244040906279</v>
      </c>
      <c r="BH2132" s="9">
        <f t="shared" ca="1" si="102"/>
        <v>1057</v>
      </c>
      <c r="BJ2132" s="10">
        <v>2132</v>
      </c>
      <c r="BK2132" s="10">
        <v>5</v>
      </c>
      <c r="BL2132" s="10">
        <v>8</v>
      </c>
      <c r="BM2132" s="10">
        <v>6</v>
      </c>
      <c r="BN2132" s="10">
        <v>9</v>
      </c>
    </row>
    <row r="2133" spans="59:66" x14ac:dyDescent="0.25">
      <c r="BG2133" s="8">
        <f t="shared" ca="1" si="101"/>
        <v>0.80397447005345735</v>
      </c>
      <c r="BH2133" s="9">
        <f t="shared" ca="1" si="102"/>
        <v>851</v>
      </c>
      <c r="BJ2133" s="10">
        <v>2133</v>
      </c>
      <c r="BK2133" s="10">
        <v>5</v>
      </c>
      <c r="BL2133" s="10">
        <v>8</v>
      </c>
      <c r="BM2133" s="10">
        <v>7</v>
      </c>
      <c r="BN2133" s="10">
        <v>2</v>
      </c>
    </row>
    <row r="2134" spans="59:66" x14ac:dyDescent="0.25">
      <c r="BG2134" s="8">
        <f t="shared" ca="1" si="101"/>
        <v>0.26605975862862064</v>
      </c>
      <c r="BH2134" s="9">
        <f t="shared" ca="1" si="102"/>
        <v>3272</v>
      </c>
      <c r="BJ2134" s="10">
        <v>2134</v>
      </c>
      <c r="BK2134" s="10">
        <v>5</v>
      </c>
      <c r="BL2134" s="10">
        <v>8</v>
      </c>
      <c r="BM2134" s="10">
        <v>7</v>
      </c>
      <c r="BN2134" s="10">
        <v>3</v>
      </c>
    </row>
    <row r="2135" spans="59:66" x14ac:dyDescent="0.25">
      <c r="BG2135" s="8">
        <f t="shared" ca="1" si="101"/>
        <v>8.6157878941825028E-2</v>
      </c>
      <c r="BH2135" s="9">
        <f t="shared" ca="1" si="102"/>
        <v>4075</v>
      </c>
      <c r="BJ2135" s="10">
        <v>2135</v>
      </c>
      <c r="BK2135" s="10">
        <v>5</v>
      </c>
      <c r="BL2135" s="10">
        <v>8</v>
      </c>
      <c r="BM2135" s="10">
        <v>7</v>
      </c>
      <c r="BN2135" s="10">
        <v>4</v>
      </c>
    </row>
    <row r="2136" spans="59:66" x14ac:dyDescent="0.25">
      <c r="BG2136" s="8">
        <f t="shared" ca="1" si="101"/>
        <v>2.59001678677373E-2</v>
      </c>
      <c r="BH2136" s="9">
        <f t="shared" ca="1" si="102"/>
        <v>4330</v>
      </c>
      <c r="BJ2136" s="10">
        <v>2136</v>
      </c>
      <c r="BK2136" s="10">
        <v>5</v>
      </c>
      <c r="BL2136" s="10">
        <v>8</v>
      </c>
      <c r="BM2136" s="10">
        <v>7</v>
      </c>
      <c r="BN2136" s="10">
        <v>5</v>
      </c>
    </row>
    <row r="2137" spans="59:66" x14ac:dyDescent="0.25">
      <c r="BG2137" s="8">
        <f t="shared" ca="1" si="101"/>
        <v>0.17295500458768398</v>
      </c>
      <c r="BH2137" s="9">
        <f t="shared" ca="1" si="102"/>
        <v>3678</v>
      </c>
      <c r="BJ2137" s="10">
        <v>2137</v>
      </c>
      <c r="BK2137" s="10">
        <v>5</v>
      </c>
      <c r="BL2137" s="10">
        <v>8</v>
      </c>
      <c r="BM2137" s="10">
        <v>7</v>
      </c>
      <c r="BN2137" s="10">
        <v>6</v>
      </c>
    </row>
    <row r="2138" spans="59:66" x14ac:dyDescent="0.25">
      <c r="BG2138" s="8">
        <f t="shared" ca="1" si="101"/>
        <v>0.19411299139656557</v>
      </c>
      <c r="BH2138" s="9">
        <f t="shared" ca="1" si="102"/>
        <v>3581</v>
      </c>
      <c r="BJ2138" s="10">
        <v>2138</v>
      </c>
      <c r="BK2138" s="10">
        <v>5</v>
      </c>
      <c r="BL2138" s="10">
        <v>8</v>
      </c>
      <c r="BM2138" s="10">
        <v>7</v>
      </c>
      <c r="BN2138" s="10">
        <v>7</v>
      </c>
    </row>
    <row r="2139" spans="59:66" x14ac:dyDescent="0.25">
      <c r="BG2139" s="8">
        <f t="shared" ca="1" si="101"/>
        <v>0.65272920529415945</v>
      </c>
      <c r="BH2139" s="9">
        <f t="shared" ca="1" si="102"/>
        <v>1515</v>
      </c>
      <c r="BJ2139" s="10">
        <v>2139</v>
      </c>
      <c r="BK2139" s="10">
        <v>5</v>
      </c>
      <c r="BL2139" s="10">
        <v>8</v>
      </c>
      <c r="BM2139" s="10">
        <v>7</v>
      </c>
      <c r="BN2139" s="10">
        <v>8</v>
      </c>
    </row>
    <row r="2140" spans="59:66" x14ac:dyDescent="0.25">
      <c r="BG2140" s="8">
        <f t="shared" ca="1" si="101"/>
        <v>0.70864447237202355</v>
      </c>
      <c r="BH2140" s="9">
        <f t="shared" ca="1" si="102"/>
        <v>1276</v>
      </c>
      <c r="BJ2140" s="10">
        <v>2140</v>
      </c>
      <c r="BK2140" s="10">
        <v>5</v>
      </c>
      <c r="BL2140" s="10">
        <v>8</v>
      </c>
      <c r="BM2140" s="10">
        <v>7</v>
      </c>
      <c r="BN2140" s="10">
        <v>9</v>
      </c>
    </row>
    <row r="2141" spans="59:66" x14ac:dyDescent="0.25">
      <c r="BG2141" s="8">
        <f t="shared" ca="1" si="101"/>
        <v>0.93403211960069987</v>
      </c>
      <c r="BH2141" s="9">
        <f t="shared" ca="1" si="102"/>
        <v>276</v>
      </c>
      <c r="BJ2141" s="10">
        <v>2141</v>
      </c>
      <c r="BK2141" s="10">
        <v>5</v>
      </c>
      <c r="BL2141" s="10">
        <v>8</v>
      </c>
      <c r="BM2141" s="10">
        <v>8</v>
      </c>
      <c r="BN2141" s="10">
        <v>2</v>
      </c>
    </row>
    <row r="2142" spans="59:66" x14ac:dyDescent="0.25">
      <c r="BG2142" s="8">
        <f t="shared" ca="1" si="101"/>
        <v>0.87817149753295531</v>
      </c>
      <c r="BH2142" s="9">
        <f t="shared" ca="1" si="102"/>
        <v>518</v>
      </c>
      <c r="BJ2142" s="10">
        <v>2142</v>
      </c>
      <c r="BK2142" s="10">
        <v>5</v>
      </c>
      <c r="BL2142" s="10">
        <v>8</v>
      </c>
      <c r="BM2142" s="10">
        <v>8</v>
      </c>
      <c r="BN2142" s="10">
        <v>3</v>
      </c>
    </row>
    <row r="2143" spans="59:66" x14ac:dyDescent="0.25">
      <c r="BG2143" s="8">
        <f t="shared" ca="1" si="101"/>
        <v>2.7757687109198459E-2</v>
      </c>
      <c r="BH2143" s="9">
        <f t="shared" ca="1" si="102"/>
        <v>4323</v>
      </c>
      <c r="BJ2143" s="10">
        <v>2143</v>
      </c>
      <c r="BK2143" s="10">
        <v>5</v>
      </c>
      <c r="BL2143" s="10">
        <v>8</v>
      </c>
      <c r="BM2143" s="10">
        <v>8</v>
      </c>
      <c r="BN2143" s="10">
        <v>4</v>
      </c>
    </row>
    <row r="2144" spans="59:66" x14ac:dyDescent="0.25">
      <c r="BG2144" s="8">
        <f t="shared" ca="1" si="101"/>
        <v>0.93763889146004176</v>
      </c>
      <c r="BH2144" s="9">
        <f t="shared" ca="1" si="102"/>
        <v>253</v>
      </c>
      <c r="BJ2144" s="10">
        <v>2144</v>
      </c>
      <c r="BK2144" s="10">
        <v>5</v>
      </c>
      <c r="BL2144" s="10">
        <v>8</v>
      </c>
      <c r="BM2144" s="10">
        <v>8</v>
      </c>
      <c r="BN2144" s="10">
        <v>5</v>
      </c>
    </row>
    <row r="2145" spans="59:66" x14ac:dyDescent="0.25">
      <c r="BG2145" s="8">
        <f t="shared" ca="1" si="101"/>
        <v>8.8075228991135734E-4</v>
      </c>
      <c r="BH2145" s="9">
        <f t="shared" ca="1" si="102"/>
        <v>4458</v>
      </c>
      <c r="BJ2145" s="10">
        <v>2145</v>
      </c>
      <c r="BK2145" s="10">
        <v>5</v>
      </c>
      <c r="BL2145" s="10">
        <v>8</v>
      </c>
      <c r="BM2145" s="10">
        <v>8</v>
      </c>
      <c r="BN2145" s="10">
        <v>6</v>
      </c>
    </row>
    <row r="2146" spans="59:66" x14ac:dyDescent="0.25">
      <c r="BG2146" s="8">
        <f t="shared" ca="1" si="101"/>
        <v>0.39063499886239927</v>
      </c>
      <c r="BH2146" s="9">
        <f t="shared" ca="1" si="102"/>
        <v>2741</v>
      </c>
      <c r="BJ2146" s="10">
        <v>2146</v>
      </c>
      <c r="BK2146" s="10">
        <v>5</v>
      </c>
      <c r="BL2146" s="10">
        <v>8</v>
      </c>
      <c r="BM2146" s="10">
        <v>8</v>
      </c>
      <c r="BN2146" s="10">
        <v>7</v>
      </c>
    </row>
    <row r="2147" spans="59:66" x14ac:dyDescent="0.25">
      <c r="BG2147" s="8">
        <f t="shared" ca="1" si="101"/>
        <v>0.11229005783386703</v>
      </c>
      <c r="BH2147" s="9">
        <f t="shared" ca="1" si="102"/>
        <v>3958</v>
      </c>
      <c r="BJ2147" s="10">
        <v>2147</v>
      </c>
      <c r="BK2147" s="10">
        <v>5</v>
      </c>
      <c r="BL2147" s="10">
        <v>8</v>
      </c>
      <c r="BM2147" s="10">
        <v>8</v>
      </c>
      <c r="BN2147" s="10">
        <v>8</v>
      </c>
    </row>
    <row r="2148" spans="59:66" x14ac:dyDescent="0.25">
      <c r="BG2148" s="8">
        <f t="shared" ca="1" si="101"/>
        <v>0.38475506625944844</v>
      </c>
      <c r="BH2148" s="9">
        <f t="shared" ca="1" si="102"/>
        <v>2764</v>
      </c>
      <c r="BJ2148" s="10">
        <v>2148</v>
      </c>
      <c r="BK2148" s="10">
        <v>5</v>
      </c>
      <c r="BL2148" s="10">
        <v>8</v>
      </c>
      <c r="BM2148" s="10">
        <v>8</v>
      </c>
      <c r="BN2148" s="10">
        <v>9</v>
      </c>
    </row>
    <row r="2149" spans="59:66" x14ac:dyDescent="0.25">
      <c r="BG2149" s="8">
        <f t="shared" ca="1" si="101"/>
        <v>0.34293163415390415</v>
      </c>
      <c r="BH2149" s="9">
        <f t="shared" ca="1" si="102"/>
        <v>2943</v>
      </c>
      <c r="BJ2149" s="10">
        <v>2149</v>
      </c>
      <c r="BK2149" s="10">
        <v>5</v>
      </c>
      <c r="BL2149" s="10">
        <v>8</v>
      </c>
      <c r="BM2149" s="10">
        <v>9</v>
      </c>
      <c r="BN2149" s="10">
        <v>2</v>
      </c>
    </row>
    <row r="2150" spans="59:66" x14ac:dyDescent="0.25">
      <c r="BG2150" s="8">
        <f t="shared" ca="1" si="101"/>
        <v>0.9998886918123765</v>
      </c>
      <c r="BH2150" s="9">
        <f t="shared" ca="1" si="102"/>
        <v>3</v>
      </c>
      <c r="BJ2150" s="10">
        <v>2150</v>
      </c>
      <c r="BK2150" s="10">
        <v>5</v>
      </c>
      <c r="BL2150" s="10">
        <v>8</v>
      </c>
      <c r="BM2150" s="10">
        <v>9</v>
      </c>
      <c r="BN2150" s="10">
        <v>3</v>
      </c>
    </row>
    <row r="2151" spans="59:66" x14ac:dyDescent="0.25">
      <c r="BG2151" s="8">
        <f t="shared" ca="1" si="101"/>
        <v>0.63295485284074793</v>
      </c>
      <c r="BH2151" s="9">
        <f t="shared" ca="1" si="102"/>
        <v>1599</v>
      </c>
      <c r="BJ2151" s="10">
        <v>2151</v>
      </c>
      <c r="BK2151" s="10">
        <v>5</v>
      </c>
      <c r="BL2151" s="10">
        <v>8</v>
      </c>
      <c r="BM2151" s="10">
        <v>9</v>
      </c>
      <c r="BN2151" s="10">
        <v>4</v>
      </c>
    </row>
    <row r="2152" spans="59:66" x14ac:dyDescent="0.25">
      <c r="BG2152" s="8">
        <f t="shared" ca="1" si="101"/>
        <v>0.46008459075780173</v>
      </c>
      <c r="BH2152" s="9">
        <f t="shared" ca="1" si="102"/>
        <v>2413</v>
      </c>
      <c r="BJ2152" s="10">
        <v>2152</v>
      </c>
      <c r="BK2152" s="10">
        <v>5</v>
      </c>
      <c r="BL2152" s="10">
        <v>8</v>
      </c>
      <c r="BM2152" s="10">
        <v>9</v>
      </c>
      <c r="BN2152" s="10">
        <v>5</v>
      </c>
    </row>
    <row r="2153" spans="59:66" x14ac:dyDescent="0.25">
      <c r="BG2153" s="8">
        <f t="shared" ca="1" si="101"/>
        <v>7.7815758271537638E-2</v>
      </c>
      <c r="BH2153" s="9">
        <f t="shared" ca="1" si="102"/>
        <v>4108</v>
      </c>
      <c r="BJ2153" s="10">
        <v>2153</v>
      </c>
      <c r="BK2153" s="10">
        <v>5</v>
      </c>
      <c r="BL2153" s="10">
        <v>8</v>
      </c>
      <c r="BM2153" s="10">
        <v>9</v>
      </c>
      <c r="BN2153" s="10">
        <v>6</v>
      </c>
    </row>
    <row r="2154" spans="59:66" x14ac:dyDescent="0.25">
      <c r="BG2154" s="8">
        <f t="shared" ca="1" si="101"/>
        <v>0.31279729902747033</v>
      </c>
      <c r="BH2154" s="9">
        <f t="shared" ca="1" si="102"/>
        <v>3078</v>
      </c>
      <c r="BJ2154" s="10">
        <v>2154</v>
      </c>
      <c r="BK2154" s="10">
        <v>5</v>
      </c>
      <c r="BL2154" s="10">
        <v>8</v>
      </c>
      <c r="BM2154" s="10">
        <v>9</v>
      </c>
      <c r="BN2154" s="10">
        <v>7</v>
      </c>
    </row>
    <row r="2155" spans="59:66" x14ac:dyDescent="0.25">
      <c r="BG2155" s="8">
        <f t="shared" ca="1" si="101"/>
        <v>0.13679252754162841</v>
      </c>
      <c r="BH2155" s="9">
        <f t="shared" ca="1" si="102"/>
        <v>3842</v>
      </c>
      <c r="BJ2155" s="10">
        <v>2155</v>
      </c>
      <c r="BK2155" s="10">
        <v>5</v>
      </c>
      <c r="BL2155" s="10">
        <v>8</v>
      </c>
      <c r="BM2155" s="10">
        <v>9</v>
      </c>
      <c r="BN2155" s="10">
        <v>8</v>
      </c>
    </row>
    <row r="2156" spans="59:66" x14ac:dyDescent="0.25">
      <c r="BG2156" s="8">
        <f t="shared" ca="1" si="101"/>
        <v>5.1244521794583164E-2</v>
      </c>
      <c r="BH2156" s="9">
        <f t="shared" ca="1" si="102"/>
        <v>4215</v>
      </c>
      <c r="BJ2156" s="10">
        <v>2156</v>
      </c>
      <c r="BK2156" s="10">
        <v>5</v>
      </c>
      <c r="BL2156" s="10">
        <v>8</v>
      </c>
      <c r="BM2156" s="10">
        <v>9</v>
      </c>
      <c r="BN2156" s="10">
        <v>9</v>
      </c>
    </row>
    <row r="2157" spans="59:66" x14ac:dyDescent="0.25">
      <c r="BG2157" s="8">
        <f t="shared" ca="1" si="101"/>
        <v>0.73283836457181517</v>
      </c>
      <c r="BH2157" s="9">
        <f t="shared" ca="1" si="102"/>
        <v>1176</v>
      </c>
      <c r="BJ2157" s="10">
        <v>2157</v>
      </c>
      <c r="BK2157" s="10">
        <v>5</v>
      </c>
      <c r="BL2157" s="10">
        <v>9</v>
      </c>
      <c r="BM2157" s="10">
        <v>2</v>
      </c>
      <c r="BN2157" s="10">
        <v>2</v>
      </c>
    </row>
    <row r="2158" spans="59:66" x14ac:dyDescent="0.25">
      <c r="BG2158" s="8">
        <f t="shared" ca="1" si="101"/>
        <v>0.52292875374990067</v>
      </c>
      <c r="BH2158" s="9">
        <f t="shared" ca="1" si="102"/>
        <v>2112</v>
      </c>
      <c r="BJ2158" s="10">
        <v>2158</v>
      </c>
      <c r="BK2158" s="10">
        <v>5</v>
      </c>
      <c r="BL2158" s="10">
        <v>9</v>
      </c>
      <c r="BM2158" s="10">
        <v>2</v>
      </c>
      <c r="BN2158" s="10">
        <v>3</v>
      </c>
    </row>
    <row r="2159" spans="59:66" x14ac:dyDescent="0.25">
      <c r="BG2159" s="8">
        <f t="shared" ca="1" si="101"/>
        <v>0.68914895882204841</v>
      </c>
      <c r="BH2159" s="9">
        <f t="shared" ca="1" si="102"/>
        <v>1352</v>
      </c>
      <c r="BJ2159" s="10">
        <v>2159</v>
      </c>
      <c r="BK2159" s="10">
        <v>5</v>
      </c>
      <c r="BL2159" s="10">
        <v>9</v>
      </c>
      <c r="BM2159" s="10">
        <v>2</v>
      </c>
      <c r="BN2159" s="10">
        <v>4</v>
      </c>
    </row>
    <row r="2160" spans="59:66" x14ac:dyDescent="0.25">
      <c r="BG2160" s="8">
        <f t="shared" ca="1" si="101"/>
        <v>0.98356190610427907</v>
      </c>
      <c r="BH2160" s="9">
        <f t="shared" ca="1" si="102"/>
        <v>68</v>
      </c>
      <c r="BJ2160" s="10">
        <v>2160</v>
      </c>
      <c r="BK2160" s="10">
        <v>5</v>
      </c>
      <c r="BL2160" s="10">
        <v>9</v>
      </c>
      <c r="BM2160" s="10">
        <v>2</v>
      </c>
      <c r="BN2160" s="10">
        <v>5</v>
      </c>
    </row>
    <row r="2161" spans="59:66" x14ac:dyDescent="0.25">
      <c r="BG2161" s="8">
        <f t="shared" ca="1" si="101"/>
        <v>0.43149505108634045</v>
      </c>
      <c r="BH2161" s="9">
        <f t="shared" ca="1" si="102"/>
        <v>2550</v>
      </c>
      <c r="BJ2161" s="10">
        <v>2161</v>
      </c>
      <c r="BK2161" s="10">
        <v>5</v>
      </c>
      <c r="BL2161" s="10">
        <v>9</v>
      </c>
      <c r="BM2161" s="10">
        <v>2</v>
      </c>
      <c r="BN2161" s="10">
        <v>6</v>
      </c>
    </row>
    <row r="2162" spans="59:66" x14ac:dyDescent="0.25">
      <c r="BG2162" s="8">
        <f t="shared" ca="1" si="101"/>
        <v>0.90031399783123578</v>
      </c>
      <c r="BH2162" s="9">
        <f t="shared" ca="1" si="102"/>
        <v>412</v>
      </c>
      <c r="BJ2162" s="10">
        <v>2162</v>
      </c>
      <c r="BK2162" s="10">
        <v>5</v>
      </c>
      <c r="BL2162" s="10">
        <v>9</v>
      </c>
      <c r="BM2162" s="10">
        <v>2</v>
      </c>
      <c r="BN2162" s="10">
        <v>7</v>
      </c>
    </row>
    <row r="2163" spans="59:66" x14ac:dyDescent="0.25">
      <c r="BG2163" s="8">
        <f t="shared" ca="1" si="101"/>
        <v>0.98454722389902549</v>
      </c>
      <c r="BH2163" s="9">
        <f t="shared" ca="1" si="102"/>
        <v>64</v>
      </c>
      <c r="BJ2163" s="10">
        <v>2163</v>
      </c>
      <c r="BK2163" s="10">
        <v>5</v>
      </c>
      <c r="BL2163" s="10">
        <v>9</v>
      </c>
      <c r="BM2163" s="10">
        <v>2</v>
      </c>
      <c r="BN2163" s="10">
        <v>8</v>
      </c>
    </row>
    <row r="2164" spans="59:66" x14ac:dyDescent="0.25">
      <c r="BG2164" s="8">
        <f t="shared" ca="1" si="101"/>
        <v>0.46058453336631222</v>
      </c>
      <c r="BH2164" s="9">
        <f t="shared" ca="1" si="102"/>
        <v>2409</v>
      </c>
      <c r="BJ2164" s="10">
        <v>2164</v>
      </c>
      <c r="BK2164" s="10">
        <v>5</v>
      </c>
      <c r="BL2164" s="10">
        <v>9</v>
      </c>
      <c r="BM2164" s="10">
        <v>2</v>
      </c>
      <c r="BN2164" s="10">
        <v>9</v>
      </c>
    </row>
    <row r="2165" spans="59:66" x14ac:dyDescent="0.25">
      <c r="BG2165" s="8">
        <f t="shared" ca="1" si="101"/>
        <v>0.78848422183483502</v>
      </c>
      <c r="BH2165" s="9">
        <f t="shared" ca="1" si="102"/>
        <v>933</v>
      </c>
      <c r="BJ2165" s="10">
        <v>2165</v>
      </c>
      <c r="BK2165" s="10">
        <v>5</v>
      </c>
      <c r="BL2165" s="10">
        <v>9</v>
      </c>
      <c r="BM2165" s="10">
        <v>3</v>
      </c>
      <c r="BN2165" s="10">
        <v>2</v>
      </c>
    </row>
    <row r="2166" spans="59:66" x14ac:dyDescent="0.25">
      <c r="BG2166" s="8">
        <f t="shared" ca="1" si="101"/>
        <v>3.1851889328499472E-2</v>
      </c>
      <c r="BH2166" s="9">
        <f t="shared" ca="1" si="102"/>
        <v>4301</v>
      </c>
      <c r="BJ2166" s="10">
        <v>2166</v>
      </c>
      <c r="BK2166" s="10">
        <v>5</v>
      </c>
      <c r="BL2166" s="10">
        <v>9</v>
      </c>
      <c r="BM2166" s="10">
        <v>3</v>
      </c>
      <c r="BN2166" s="10">
        <v>3</v>
      </c>
    </row>
    <row r="2167" spans="59:66" x14ac:dyDescent="0.25">
      <c r="BG2167" s="8">
        <f t="shared" ca="1" si="101"/>
        <v>0.2230887573906577</v>
      </c>
      <c r="BH2167" s="9">
        <f t="shared" ca="1" si="102"/>
        <v>3447</v>
      </c>
      <c r="BJ2167" s="10">
        <v>2167</v>
      </c>
      <c r="BK2167" s="10">
        <v>5</v>
      </c>
      <c r="BL2167" s="10">
        <v>9</v>
      </c>
      <c r="BM2167" s="10">
        <v>3</v>
      </c>
      <c r="BN2167" s="10">
        <v>4</v>
      </c>
    </row>
    <row r="2168" spans="59:66" x14ac:dyDescent="0.25">
      <c r="BG2168" s="8">
        <f t="shared" ca="1" si="101"/>
        <v>9.2167334548540092E-2</v>
      </c>
      <c r="BH2168" s="9">
        <f t="shared" ca="1" si="102"/>
        <v>4035</v>
      </c>
      <c r="BJ2168" s="10">
        <v>2168</v>
      </c>
      <c r="BK2168" s="10">
        <v>5</v>
      </c>
      <c r="BL2168" s="10">
        <v>9</v>
      </c>
      <c r="BM2168" s="10">
        <v>3</v>
      </c>
      <c r="BN2168" s="10">
        <v>5</v>
      </c>
    </row>
    <row r="2169" spans="59:66" x14ac:dyDescent="0.25">
      <c r="BG2169" s="8">
        <f t="shared" ca="1" si="101"/>
        <v>0.69235751081955355</v>
      </c>
      <c r="BH2169" s="9">
        <f t="shared" ca="1" si="102"/>
        <v>1338</v>
      </c>
      <c r="BJ2169" s="10">
        <v>2169</v>
      </c>
      <c r="BK2169" s="10">
        <v>5</v>
      </c>
      <c r="BL2169" s="10">
        <v>9</v>
      </c>
      <c r="BM2169" s="10">
        <v>3</v>
      </c>
      <c r="BN2169" s="10">
        <v>6</v>
      </c>
    </row>
    <row r="2170" spans="59:66" x14ac:dyDescent="0.25">
      <c r="BG2170" s="8">
        <f t="shared" ca="1" si="101"/>
        <v>0.41061408157766699</v>
      </c>
      <c r="BH2170" s="9">
        <f t="shared" ca="1" si="102"/>
        <v>2653</v>
      </c>
      <c r="BJ2170" s="10">
        <v>2170</v>
      </c>
      <c r="BK2170" s="10">
        <v>5</v>
      </c>
      <c r="BL2170" s="10">
        <v>9</v>
      </c>
      <c r="BM2170" s="10">
        <v>3</v>
      </c>
      <c r="BN2170" s="10">
        <v>7</v>
      </c>
    </row>
    <row r="2171" spans="59:66" x14ac:dyDescent="0.25">
      <c r="BG2171" s="8">
        <f t="shared" ca="1" si="101"/>
        <v>0.72928472886476026</v>
      </c>
      <c r="BH2171" s="9">
        <f t="shared" ca="1" si="102"/>
        <v>1192</v>
      </c>
      <c r="BJ2171" s="10">
        <v>2171</v>
      </c>
      <c r="BK2171" s="10">
        <v>5</v>
      </c>
      <c r="BL2171" s="10">
        <v>9</v>
      </c>
      <c r="BM2171" s="10">
        <v>3</v>
      </c>
      <c r="BN2171" s="10">
        <v>8</v>
      </c>
    </row>
    <row r="2172" spans="59:66" x14ac:dyDescent="0.25">
      <c r="BG2172" s="8">
        <f t="shared" ca="1" si="101"/>
        <v>0.87741440021351225</v>
      </c>
      <c r="BH2172" s="9">
        <f t="shared" ca="1" si="102"/>
        <v>522</v>
      </c>
      <c r="BJ2172" s="10">
        <v>2172</v>
      </c>
      <c r="BK2172" s="10">
        <v>5</v>
      </c>
      <c r="BL2172" s="10">
        <v>9</v>
      </c>
      <c r="BM2172" s="10">
        <v>3</v>
      </c>
      <c r="BN2172" s="10">
        <v>9</v>
      </c>
    </row>
    <row r="2173" spans="59:66" x14ac:dyDescent="0.25">
      <c r="BG2173" s="8">
        <f t="shared" ca="1" si="101"/>
        <v>0.60669657005025335</v>
      </c>
      <c r="BH2173" s="9">
        <f t="shared" ca="1" si="102"/>
        <v>1724</v>
      </c>
      <c r="BJ2173" s="10">
        <v>2173</v>
      </c>
      <c r="BK2173" s="10">
        <v>5</v>
      </c>
      <c r="BL2173" s="10">
        <v>9</v>
      </c>
      <c r="BM2173" s="10">
        <v>4</v>
      </c>
      <c r="BN2173" s="10">
        <v>2</v>
      </c>
    </row>
    <row r="2174" spans="59:66" x14ac:dyDescent="0.25">
      <c r="BG2174" s="8">
        <f t="shared" ca="1" si="101"/>
        <v>0.55678031397395056</v>
      </c>
      <c r="BH2174" s="9">
        <f t="shared" ca="1" si="102"/>
        <v>1966</v>
      </c>
      <c r="BJ2174" s="10">
        <v>2174</v>
      </c>
      <c r="BK2174" s="10">
        <v>5</v>
      </c>
      <c r="BL2174" s="10">
        <v>9</v>
      </c>
      <c r="BM2174" s="10">
        <v>4</v>
      </c>
      <c r="BN2174" s="10">
        <v>3</v>
      </c>
    </row>
    <row r="2175" spans="59:66" x14ac:dyDescent="0.25">
      <c r="BG2175" s="8">
        <f t="shared" ca="1" si="101"/>
        <v>0.39016728243018162</v>
      </c>
      <c r="BH2175" s="9">
        <f t="shared" ca="1" si="102"/>
        <v>2742</v>
      </c>
      <c r="BJ2175" s="10">
        <v>2175</v>
      </c>
      <c r="BK2175" s="10">
        <v>5</v>
      </c>
      <c r="BL2175" s="10">
        <v>9</v>
      </c>
      <c r="BM2175" s="10">
        <v>4</v>
      </c>
      <c r="BN2175" s="10">
        <v>4</v>
      </c>
    </row>
    <row r="2176" spans="59:66" x14ac:dyDescent="0.25">
      <c r="BG2176" s="8">
        <f t="shared" ca="1" si="101"/>
        <v>0.45892949794192628</v>
      </c>
      <c r="BH2176" s="9">
        <f t="shared" ca="1" si="102"/>
        <v>2419</v>
      </c>
      <c r="BJ2176" s="10">
        <v>2176</v>
      </c>
      <c r="BK2176" s="10">
        <v>5</v>
      </c>
      <c r="BL2176" s="10">
        <v>9</v>
      </c>
      <c r="BM2176" s="10">
        <v>4</v>
      </c>
      <c r="BN2176" s="10">
        <v>5</v>
      </c>
    </row>
    <row r="2177" spans="59:66" x14ac:dyDescent="0.25">
      <c r="BG2177" s="8">
        <f t="shared" ref="BG2177:BG2240" ca="1" si="103">RAND()</f>
        <v>7.025827469020085E-2</v>
      </c>
      <c r="BH2177" s="9">
        <f t="shared" ca="1" si="102"/>
        <v>4131</v>
      </c>
      <c r="BJ2177" s="10">
        <v>2177</v>
      </c>
      <c r="BK2177" s="10">
        <v>5</v>
      </c>
      <c r="BL2177" s="10">
        <v>9</v>
      </c>
      <c r="BM2177" s="10">
        <v>4</v>
      </c>
      <c r="BN2177" s="10">
        <v>6</v>
      </c>
    </row>
    <row r="2178" spans="59:66" x14ac:dyDescent="0.25">
      <c r="BG2178" s="8">
        <f t="shared" ca="1" si="103"/>
        <v>0.57976920317873171</v>
      </c>
      <c r="BH2178" s="9">
        <f t="shared" ref="BH2178:BH2241" ca="1" si="104">RANK(BG2178,$BG$1:$BG$4460,)</f>
        <v>1858</v>
      </c>
      <c r="BJ2178" s="10">
        <v>2178</v>
      </c>
      <c r="BK2178" s="10">
        <v>5</v>
      </c>
      <c r="BL2178" s="10">
        <v>9</v>
      </c>
      <c r="BM2178" s="10">
        <v>4</v>
      </c>
      <c r="BN2178" s="10">
        <v>7</v>
      </c>
    </row>
    <row r="2179" spans="59:66" x14ac:dyDescent="0.25">
      <c r="BG2179" s="8">
        <f t="shared" ca="1" si="103"/>
        <v>0.92464440162390704</v>
      </c>
      <c r="BH2179" s="9">
        <f t="shared" ca="1" si="104"/>
        <v>316</v>
      </c>
      <c r="BJ2179" s="10">
        <v>2179</v>
      </c>
      <c r="BK2179" s="10">
        <v>5</v>
      </c>
      <c r="BL2179" s="10">
        <v>9</v>
      </c>
      <c r="BM2179" s="10">
        <v>4</v>
      </c>
      <c r="BN2179" s="10">
        <v>8</v>
      </c>
    </row>
    <row r="2180" spans="59:66" x14ac:dyDescent="0.25">
      <c r="BG2180" s="8">
        <f t="shared" ca="1" si="103"/>
        <v>0.34303003170998958</v>
      </c>
      <c r="BH2180" s="9">
        <f t="shared" ca="1" si="104"/>
        <v>2942</v>
      </c>
      <c r="BJ2180" s="10">
        <v>2180</v>
      </c>
      <c r="BK2180" s="10">
        <v>5</v>
      </c>
      <c r="BL2180" s="10">
        <v>9</v>
      </c>
      <c r="BM2180" s="10">
        <v>4</v>
      </c>
      <c r="BN2180" s="10">
        <v>9</v>
      </c>
    </row>
    <row r="2181" spans="59:66" x14ac:dyDescent="0.25">
      <c r="BG2181" s="8">
        <f t="shared" ca="1" si="103"/>
        <v>0.49715673814700601</v>
      </c>
      <c r="BH2181" s="9">
        <f t="shared" ca="1" si="104"/>
        <v>2238</v>
      </c>
      <c r="BJ2181" s="10">
        <v>2181</v>
      </c>
      <c r="BK2181" s="10">
        <v>5</v>
      </c>
      <c r="BL2181" s="10">
        <v>9</v>
      </c>
      <c r="BM2181" s="10">
        <v>5</v>
      </c>
      <c r="BN2181" s="10">
        <v>2</v>
      </c>
    </row>
    <row r="2182" spans="59:66" x14ac:dyDescent="0.25">
      <c r="BG2182" s="8">
        <f t="shared" ca="1" si="103"/>
        <v>0.15203657767241729</v>
      </c>
      <c r="BH2182" s="9">
        <f t="shared" ca="1" si="104"/>
        <v>3772</v>
      </c>
      <c r="BJ2182" s="10">
        <v>2182</v>
      </c>
      <c r="BK2182" s="10">
        <v>5</v>
      </c>
      <c r="BL2182" s="10">
        <v>9</v>
      </c>
      <c r="BM2182" s="10">
        <v>5</v>
      </c>
      <c r="BN2182" s="10">
        <v>3</v>
      </c>
    </row>
    <row r="2183" spans="59:66" x14ac:dyDescent="0.25">
      <c r="BG2183" s="8">
        <f t="shared" ca="1" si="103"/>
        <v>0.97127054355006459</v>
      </c>
      <c r="BH2183" s="9">
        <f t="shared" ca="1" si="104"/>
        <v>111</v>
      </c>
      <c r="BJ2183" s="10">
        <v>2183</v>
      </c>
      <c r="BK2183" s="10">
        <v>5</v>
      </c>
      <c r="BL2183" s="10">
        <v>9</v>
      </c>
      <c r="BM2183" s="10">
        <v>5</v>
      </c>
      <c r="BN2183" s="10">
        <v>4</v>
      </c>
    </row>
    <row r="2184" spans="59:66" x14ac:dyDescent="0.25">
      <c r="BG2184" s="8">
        <f t="shared" ca="1" si="103"/>
        <v>0.10241192459634552</v>
      </c>
      <c r="BH2184" s="9">
        <f t="shared" ca="1" si="104"/>
        <v>3993</v>
      </c>
      <c r="BJ2184" s="10">
        <v>2184</v>
      </c>
      <c r="BK2184" s="10">
        <v>5</v>
      </c>
      <c r="BL2184" s="10">
        <v>9</v>
      </c>
      <c r="BM2184" s="10">
        <v>5</v>
      </c>
      <c r="BN2184" s="10">
        <v>5</v>
      </c>
    </row>
    <row r="2185" spans="59:66" x14ac:dyDescent="0.25">
      <c r="BG2185" s="8">
        <f t="shared" ca="1" si="103"/>
        <v>0.14878591203520619</v>
      </c>
      <c r="BH2185" s="9">
        <f t="shared" ca="1" si="104"/>
        <v>3789</v>
      </c>
      <c r="BJ2185" s="10">
        <v>2185</v>
      </c>
      <c r="BK2185" s="10">
        <v>5</v>
      </c>
      <c r="BL2185" s="10">
        <v>9</v>
      </c>
      <c r="BM2185" s="10">
        <v>5</v>
      </c>
      <c r="BN2185" s="10">
        <v>6</v>
      </c>
    </row>
    <row r="2186" spans="59:66" x14ac:dyDescent="0.25">
      <c r="BG2186" s="8">
        <f t="shared" ca="1" si="103"/>
        <v>0.29396882389661183</v>
      </c>
      <c r="BH2186" s="9">
        <f t="shared" ca="1" si="104"/>
        <v>3157</v>
      </c>
      <c r="BJ2186" s="10">
        <v>2186</v>
      </c>
      <c r="BK2186" s="10">
        <v>5</v>
      </c>
      <c r="BL2186" s="10">
        <v>9</v>
      </c>
      <c r="BM2186" s="10">
        <v>5</v>
      </c>
      <c r="BN2186" s="10">
        <v>7</v>
      </c>
    </row>
    <row r="2187" spans="59:66" x14ac:dyDescent="0.25">
      <c r="BG2187" s="8">
        <f t="shared" ca="1" si="103"/>
        <v>0.84518282276791379</v>
      </c>
      <c r="BH2187" s="9">
        <f t="shared" ca="1" si="104"/>
        <v>674</v>
      </c>
      <c r="BJ2187" s="10">
        <v>2187</v>
      </c>
      <c r="BK2187" s="10">
        <v>5</v>
      </c>
      <c r="BL2187" s="10">
        <v>9</v>
      </c>
      <c r="BM2187" s="10">
        <v>5</v>
      </c>
      <c r="BN2187" s="10">
        <v>8</v>
      </c>
    </row>
    <row r="2188" spans="59:66" x14ac:dyDescent="0.25">
      <c r="BG2188" s="8">
        <f t="shared" ca="1" si="103"/>
        <v>0.32755867630289159</v>
      </c>
      <c r="BH2188" s="9">
        <f t="shared" ca="1" si="104"/>
        <v>3019</v>
      </c>
      <c r="BJ2188" s="10">
        <v>2188</v>
      </c>
      <c r="BK2188" s="10">
        <v>5</v>
      </c>
      <c r="BL2188" s="10">
        <v>9</v>
      </c>
      <c r="BM2188" s="10">
        <v>5</v>
      </c>
      <c r="BN2188" s="10">
        <v>9</v>
      </c>
    </row>
    <row r="2189" spans="59:66" x14ac:dyDescent="0.25">
      <c r="BG2189" s="8">
        <f t="shared" ca="1" si="103"/>
        <v>0.66290721988533918</v>
      </c>
      <c r="BH2189" s="9">
        <f t="shared" ca="1" si="104"/>
        <v>1467</v>
      </c>
      <c r="BJ2189" s="10">
        <v>2189</v>
      </c>
      <c r="BK2189" s="10">
        <v>5</v>
      </c>
      <c r="BL2189" s="10">
        <v>9</v>
      </c>
      <c r="BM2189" s="10">
        <v>6</v>
      </c>
      <c r="BN2189" s="10">
        <v>2</v>
      </c>
    </row>
    <row r="2190" spans="59:66" x14ac:dyDescent="0.25">
      <c r="BG2190" s="8">
        <f t="shared" ca="1" si="103"/>
        <v>0.25509777773354381</v>
      </c>
      <c r="BH2190" s="9">
        <f t="shared" ca="1" si="104"/>
        <v>3310</v>
      </c>
      <c r="BJ2190" s="10">
        <v>2190</v>
      </c>
      <c r="BK2190" s="10">
        <v>5</v>
      </c>
      <c r="BL2190" s="10">
        <v>9</v>
      </c>
      <c r="BM2190" s="10">
        <v>6</v>
      </c>
      <c r="BN2190" s="10">
        <v>3</v>
      </c>
    </row>
    <row r="2191" spans="59:66" x14ac:dyDescent="0.25">
      <c r="BG2191" s="8">
        <f t="shared" ca="1" si="103"/>
        <v>9.7393983321810151E-2</v>
      </c>
      <c r="BH2191" s="9">
        <f t="shared" ca="1" si="104"/>
        <v>4016</v>
      </c>
      <c r="BJ2191" s="10">
        <v>2191</v>
      </c>
      <c r="BK2191" s="10">
        <v>5</v>
      </c>
      <c r="BL2191" s="10">
        <v>9</v>
      </c>
      <c r="BM2191" s="10">
        <v>6</v>
      </c>
      <c r="BN2191" s="10">
        <v>4</v>
      </c>
    </row>
    <row r="2192" spans="59:66" x14ac:dyDescent="0.25">
      <c r="BG2192" s="8">
        <f t="shared" ca="1" si="103"/>
        <v>0.41923494133491546</v>
      </c>
      <c r="BH2192" s="9">
        <f t="shared" ca="1" si="104"/>
        <v>2602</v>
      </c>
      <c r="BJ2192" s="10">
        <v>2192</v>
      </c>
      <c r="BK2192" s="10">
        <v>5</v>
      </c>
      <c r="BL2192" s="10">
        <v>9</v>
      </c>
      <c r="BM2192" s="10">
        <v>6</v>
      </c>
      <c r="BN2192" s="10">
        <v>5</v>
      </c>
    </row>
    <row r="2193" spans="59:66" x14ac:dyDescent="0.25">
      <c r="BG2193" s="8">
        <f t="shared" ca="1" si="103"/>
        <v>0.54430618622199289</v>
      </c>
      <c r="BH2193" s="9">
        <f t="shared" ca="1" si="104"/>
        <v>2027</v>
      </c>
      <c r="BJ2193" s="10">
        <v>2193</v>
      </c>
      <c r="BK2193" s="10">
        <v>5</v>
      </c>
      <c r="BL2193" s="10">
        <v>9</v>
      </c>
      <c r="BM2193" s="10">
        <v>6</v>
      </c>
      <c r="BN2193" s="10">
        <v>6</v>
      </c>
    </row>
    <row r="2194" spans="59:66" x14ac:dyDescent="0.25">
      <c r="BG2194" s="8">
        <f t="shared" ca="1" si="103"/>
        <v>0.91199454374738353</v>
      </c>
      <c r="BH2194" s="9">
        <f t="shared" ca="1" si="104"/>
        <v>370</v>
      </c>
      <c r="BJ2194" s="10">
        <v>2194</v>
      </c>
      <c r="BK2194" s="10">
        <v>5</v>
      </c>
      <c r="BL2194" s="10">
        <v>9</v>
      </c>
      <c r="BM2194" s="10">
        <v>6</v>
      </c>
      <c r="BN2194" s="10">
        <v>7</v>
      </c>
    </row>
    <row r="2195" spans="59:66" x14ac:dyDescent="0.25">
      <c r="BG2195" s="8">
        <f t="shared" ca="1" si="103"/>
        <v>0.75351009245645528</v>
      </c>
      <c r="BH2195" s="9">
        <f t="shared" ca="1" si="104"/>
        <v>1083</v>
      </c>
      <c r="BJ2195" s="10">
        <v>2195</v>
      </c>
      <c r="BK2195" s="10">
        <v>5</v>
      </c>
      <c r="BL2195" s="10">
        <v>9</v>
      </c>
      <c r="BM2195" s="10">
        <v>6</v>
      </c>
      <c r="BN2195" s="10">
        <v>8</v>
      </c>
    </row>
    <row r="2196" spans="59:66" x14ac:dyDescent="0.25">
      <c r="BG2196" s="8">
        <f t="shared" ca="1" si="103"/>
        <v>0.3335512195180883</v>
      </c>
      <c r="BH2196" s="9">
        <f t="shared" ca="1" si="104"/>
        <v>2988</v>
      </c>
      <c r="BJ2196" s="10">
        <v>2196</v>
      </c>
      <c r="BK2196" s="10">
        <v>5</v>
      </c>
      <c r="BL2196" s="10">
        <v>9</v>
      </c>
      <c r="BM2196" s="10">
        <v>6</v>
      </c>
      <c r="BN2196" s="10">
        <v>9</v>
      </c>
    </row>
    <row r="2197" spans="59:66" x14ac:dyDescent="0.25">
      <c r="BG2197" s="8">
        <f t="shared" ca="1" si="103"/>
        <v>0.89489782034448873</v>
      </c>
      <c r="BH2197" s="9">
        <f t="shared" ca="1" si="104"/>
        <v>440</v>
      </c>
      <c r="BJ2197" s="10">
        <v>2197</v>
      </c>
      <c r="BK2197" s="10">
        <v>5</v>
      </c>
      <c r="BL2197" s="10">
        <v>9</v>
      </c>
      <c r="BM2197" s="10">
        <v>7</v>
      </c>
      <c r="BN2197" s="10">
        <v>2</v>
      </c>
    </row>
    <row r="2198" spans="59:66" x14ac:dyDescent="0.25">
      <c r="BG2198" s="8">
        <f t="shared" ca="1" si="103"/>
        <v>0.58289310329785526</v>
      </c>
      <c r="BH2198" s="9">
        <f t="shared" ca="1" si="104"/>
        <v>1846</v>
      </c>
      <c r="BJ2198" s="10">
        <v>2198</v>
      </c>
      <c r="BK2198" s="10">
        <v>5</v>
      </c>
      <c r="BL2198" s="10">
        <v>9</v>
      </c>
      <c r="BM2198" s="10">
        <v>7</v>
      </c>
      <c r="BN2198" s="10">
        <v>3</v>
      </c>
    </row>
    <row r="2199" spans="59:66" x14ac:dyDescent="0.25">
      <c r="BG2199" s="8">
        <f t="shared" ca="1" si="103"/>
        <v>0.87849746194001399</v>
      </c>
      <c r="BH2199" s="9">
        <f t="shared" ca="1" si="104"/>
        <v>516</v>
      </c>
      <c r="BJ2199" s="10">
        <v>2199</v>
      </c>
      <c r="BK2199" s="10">
        <v>5</v>
      </c>
      <c r="BL2199" s="10">
        <v>9</v>
      </c>
      <c r="BM2199" s="10">
        <v>7</v>
      </c>
      <c r="BN2199" s="10">
        <v>4</v>
      </c>
    </row>
    <row r="2200" spans="59:66" x14ac:dyDescent="0.25">
      <c r="BG2200" s="8">
        <f t="shared" ca="1" si="103"/>
        <v>4.9950536895472908E-2</v>
      </c>
      <c r="BH2200" s="9">
        <f t="shared" ca="1" si="104"/>
        <v>4221</v>
      </c>
      <c r="BJ2200" s="10">
        <v>2200</v>
      </c>
      <c r="BK2200" s="10">
        <v>5</v>
      </c>
      <c r="BL2200" s="10">
        <v>9</v>
      </c>
      <c r="BM2200" s="10">
        <v>7</v>
      </c>
      <c r="BN2200" s="10">
        <v>5</v>
      </c>
    </row>
    <row r="2201" spans="59:66" x14ac:dyDescent="0.25">
      <c r="BG2201" s="8">
        <f t="shared" ca="1" si="103"/>
        <v>0.72794834557797394</v>
      </c>
      <c r="BH2201" s="9">
        <f t="shared" ca="1" si="104"/>
        <v>1196</v>
      </c>
      <c r="BJ2201" s="10">
        <v>2201</v>
      </c>
      <c r="BK2201" s="10">
        <v>5</v>
      </c>
      <c r="BL2201" s="10">
        <v>9</v>
      </c>
      <c r="BM2201" s="10">
        <v>7</v>
      </c>
      <c r="BN2201" s="10">
        <v>6</v>
      </c>
    </row>
    <row r="2202" spans="59:66" x14ac:dyDescent="0.25">
      <c r="BG2202" s="8">
        <f t="shared" ca="1" si="103"/>
        <v>0.80543925758190371</v>
      </c>
      <c r="BH2202" s="9">
        <f t="shared" ca="1" si="104"/>
        <v>847</v>
      </c>
      <c r="BJ2202" s="10">
        <v>2202</v>
      </c>
      <c r="BK2202" s="10">
        <v>5</v>
      </c>
      <c r="BL2202" s="10">
        <v>9</v>
      </c>
      <c r="BM2202" s="10">
        <v>7</v>
      </c>
      <c r="BN2202" s="10">
        <v>7</v>
      </c>
    </row>
    <row r="2203" spans="59:66" x14ac:dyDescent="0.25">
      <c r="BG2203" s="8">
        <f t="shared" ca="1" si="103"/>
        <v>2.9305134944148215E-2</v>
      </c>
      <c r="BH2203" s="9">
        <f t="shared" ca="1" si="104"/>
        <v>4314</v>
      </c>
      <c r="BJ2203" s="10">
        <v>2203</v>
      </c>
      <c r="BK2203" s="10">
        <v>5</v>
      </c>
      <c r="BL2203" s="10">
        <v>9</v>
      </c>
      <c r="BM2203" s="10">
        <v>7</v>
      </c>
      <c r="BN2203" s="10">
        <v>8</v>
      </c>
    </row>
    <row r="2204" spans="59:66" x14ac:dyDescent="0.25">
      <c r="BG2204" s="8">
        <f t="shared" ca="1" si="103"/>
        <v>0.21771938228474796</v>
      </c>
      <c r="BH2204" s="9">
        <f t="shared" ca="1" si="104"/>
        <v>3471</v>
      </c>
      <c r="BJ2204" s="10">
        <v>2204</v>
      </c>
      <c r="BK2204" s="10">
        <v>5</v>
      </c>
      <c r="BL2204" s="10">
        <v>9</v>
      </c>
      <c r="BM2204" s="10">
        <v>7</v>
      </c>
      <c r="BN2204" s="10">
        <v>9</v>
      </c>
    </row>
    <row r="2205" spans="59:66" x14ac:dyDescent="0.25">
      <c r="BG2205" s="8">
        <f t="shared" ca="1" si="103"/>
        <v>0.59958344824224064</v>
      </c>
      <c r="BH2205" s="9">
        <f t="shared" ca="1" si="104"/>
        <v>1759</v>
      </c>
      <c r="BJ2205" s="10">
        <v>2205</v>
      </c>
      <c r="BK2205" s="10">
        <v>5</v>
      </c>
      <c r="BL2205" s="10">
        <v>9</v>
      </c>
      <c r="BM2205" s="10">
        <v>8</v>
      </c>
      <c r="BN2205" s="10">
        <v>2</v>
      </c>
    </row>
    <row r="2206" spans="59:66" x14ac:dyDescent="0.25">
      <c r="BG2206" s="8">
        <f t="shared" ca="1" si="103"/>
        <v>0.36017258202951996</v>
      </c>
      <c r="BH2206" s="9">
        <f t="shared" ca="1" si="104"/>
        <v>2872</v>
      </c>
      <c r="BJ2206" s="10">
        <v>2206</v>
      </c>
      <c r="BK2206" s="10">
        <v>5</v>
      </c>
      <c r="BL2206" s="10">
        <v>9</v>
      </c>
      <c r="BM2206" s="10">
        <v>8</v>
      </c>
      <c r="BN2206" s="10">
        <v>3</v>
      </c>
    </row>
    <row r="2207" spans="59:66" x14ac:dyDescent="0.25">
      <c r="BG2207" s="8">
        <f t="shared" ca="1" si="103"/>
        <v>0.71113732140418906</v>
      </c>
      <c r="BH2207" s="9">
        <f t="shared" ca="1" si="104"/>
        <v>1266</v>
      </c>
      <c r="BJ2207" s="10">
        <v>2207</v>
      </c>
      <c r="BK2207" s="10">
        <v>5</v>
      </c>
      <c r="BL2207" s="10">
        <v>9</v>
      </c>
      <c r="BM2207" s="10">
        <v>8</v>
      </c>
      <c r="BN2207" s="10">
        <v>4</v>
      </c>
    </row>
    <row r="2208" spans="59:66" x14ac:dyDescent="0.25">
      <c r="BG2208" s="8">
        <f t="shared" ca="1" si="103"/>
        <v>0.37477333791518508</v>
      </c>
      <c r="BH2208" s="9">
        <f t="shared" ca="1" si="104"/>
        <v>2810</v>
      </c>
      <c r="BJ2208" s="10">
        <v>2208</v>
      </c>
      <c r="BK2208" s="10">
        <v>5</v>
      </c>
      <c r="BL2208" s="10">
        <v>9</v>
      </c>
      <c r="BM2208" s="10">
        <v>8</v>
      </c>
      <c r="BN2208" s="10">
        <v>5</v>
      </c>
    </row>
    <row r="2209" spans="59:66" x14ac:dyDescent="0.25">
      <c r="BG2209" s="8">
        <f t="shared" ca="1" si="103"/>
        <v>0.29740529258300219</v>
      </c>
      <c r="BH2209" s="9">
        <f t="shared" ca="1" si="104"/>
        <v>3136</v>
      </c>
      <c r="BJ2209" s="10">
        <v>2209</v>
      </c>
      <c r="BK2209" s="10">
        <v>5</v>
      </c>
      <c r="BL2209" s="10">
        <v>9</v>
      </c>
      <c r="BM2209" s="10">
        <v>8</v>
      </c>
      <c r="BN2209" s="10">
        <v>6</v>
      </c>
    </row>
    <row r="2210" spans="59:66" x14ac:dyDescent="0.25">
      <c r="BG2210" s="8">
        <f t="shared" ca="1" si="103"/>
        <v>0.4134593186789286</v>
      </c>
      <c r="BH2210" s="9">
        <f t="shared" ca="1" si="104"/>
        <v>2641</v>
      </c>
      <c r="BJ2210" s="10">
        <v>2210</v>
      </c>
      <c r="BK2210" s="10">
        <v>5</v>
      </c>
      <c r="BL2210" s="10">
        <v>9</v>
      </c>
      <c r="BM2210" s="10">
        <v>8</v>
      </c>
      <c r="BN2210" s="10">
        <v>7</v>
      </c>
    </row>
    <row r="2211" spans="59:66" x14ac:dyDescent="0.25">
      <c r="BG2211" s="8">
        <f t="shared" ca="1" si="103"/>
        <v>0.33053361163470363</v>
      </c>
      <c r="BH2211" s="9">
        <f t="shared" ca="1" si="104"/>
        <v>3007</v>
      </c>
      <c r="BJ2211" s="10">
        <v>2211</v>
      </c>
      <c r="BK2211" s="10">
        <v>5</v>
      </c>
      <c r="BL2211" s="10">
        <v>9</v>
      </c>
      <c r="BM2211" s="10">
        <v>8</v>
      </c>
      <c r="BN2211" s="10">
        <v>8</v>
      </c>
    </row>
    <row r="2212" spans="59:66" x14ac:dyDescent="0.25">
      <c r="BG2212" s="8">
        <f t="shared" ca="1" si="103"/>
        <v>0.53244988659809911</v>
      </c>
      <c r="BH2212" s="9">
        <f t="shared" ca="1" si="104"/>
        <v>2069</v>
      </c>
      <c r="BJ2212" s="10">
        <v>2212</v>
      </c>
      <c r="BK2212" s="10">
        <v>5</v>
      </c>
      <c r="BL2212" s="10">
        <v>9</v>
      </c>
      <c r="BM2212" s="10">
        <v>8</v>
      </c>
      <c r="BN2212" s="10">
        <v>9</v>
      </c>
    </row>
    <row r="2213" spans="59:66" x14ac:dyDescent="0.25">
      <c r="BG2213" s="8">
        <f t="shared" ca="1" si="103"/>
        <v>0.7851236846497347</v>
      </c>
      <c r="BH2213" s="9">
        <f t="shared" ca="1" si="104"/>
        <v>949</v>
      </c>
      <c r="BJ2213" s="10">
        <v>2213</v>
      </c>
      <c r="BK2213" s="10">
        <v>5</v>
      </c>
      <c r="BL2213" s="10">
        <v>9</v>
      </c>
      <c r="BM2213" s="10">
        <v>9</v>
      </c>
      <c r="BN2213" s="10">
        <v>2</v>
      </c>
    </row>
    <row r="2214" spans="59:66" x14ac:dyDescent="0.25">
      <c r="BG2214" s="8">
        <f t="shared" ca="1" si="103"/>
        <v>0.60868362237821128</v>
      </c>
      <c r="BH2214" s="9">
        <f t="shared" ca="1" si="104"/>
        <v>1718</v>
      </c>
      <c r="BJ2214" s="10">
        <v>2214</v>
      </c>
      <c r="BK2214" s="10">
        <v>5</v>
      </c>
      <c r="BL2214" s="10">
        <v>9</v>
      </c>
      <c r="BM2214" s="10">
        <v>9</v>
      </c>
      <c r="BN2214" s="10">
        <v>3</v>
      </c>
    </row>
    <row r="2215" spans="59:66" x14ac:dyDescent="0.25">
      <c r="BG2215" s="8">
        <f t="shared" ca="1" si="103"/>
        <v>0.4611225586507548</v>
      </c>
      <c r="BH2215" s="9">
        <f t="shared" ca="1" si="104"/>
        <v>2405</v>
      </c>
      <c r="BJ2215" s="10">
        <v>2215</v>
      </c>
      <c r="BK2215" s="10">
        <v>5</v>
      </c>
      <c r="BL2215" s="10">
        <v>9</v>
      </c>
      <c r="BM2215" s="10">
        <v>9</v>
      </c>
      <c r="BN2215" s="10">
        <v>4</v>
      </c>
    </row>
    <row r="2216" spans="59:66" x14ac:dyDescent="0.25">
      <c r="BG2216" s="8">
        <f t="shared" ca="1" si="103"/>
        <v>0.81704447877288411</v>
      </c>
      <c r="BH2216" s="9">
        <f t="shared" ca="1" si="104"/>
        <v>792</v>
      </c>
      <c r="BJ2216" s="10">
        <v>2216</v>
      </c>
      <c r="BK2216" s="10">
        <v>5</v>
      </c>
      <c r="BL2216" s="10">
        <v>9</v>
      </c>
      <c r="BM2216" s="10">
        <v>9</v>
      </c>
      <c r="BN2216" s="10">
        <v>5</v>
      </c>
    </row>
    <row r="2217" spans="59:66" x14ac:dyDescent="0.25">
      <c r="BG2217" s="8">
        <f t="shared" ca="1" si="103"/>
        <v>0.73018735974176752</v>
      </c>
      <c r="BH2217" s="9">
        <f t="shared" ca="1" si="104"/>
        <v>1188</v>
      </c>
      <c r="BJ2217" s="10">
        <v>2217</v>
      </c>
      <c r="BK2217" s="10">
        <v>5</v>
      </c>
      <c r="BL2217" s="10">
        <v>9</v>
      </c>
      <c r="BM2217" s="10">
        <v>9</v>
      </c>
      <c r="BN2217" s="10">
        <v>6</v>
      </c>
    </row>
    <row r="2218" spans="59:66" x14ac:dyDescent="0.25">
      <c r="BG2218" s="8">
        <f t="shared" ca="1" si="103"/>
        <v>0.29458439397859582</v>
      </c>
      <c r="BH2218" s="9">
        <f t="shared" ca="1" si="104"/>
        <v>3151</v>
      </c>
      <c r="BJ2218" s="10">
        <v>2218</v>
      </c>
      <c r="BK2218" s="10">
        <v>5</v>
      </c>
      <c r="BL2218" s="10">
        <v>9</v>
      </c>
      <c r="BM2218" s="10">
        <v>9</v>
      </c>
      <c r="BN2218" s="10">
        <v>7</v>
      </c>
    </row>
    <row r="2219" spans="59:66" x14ac:dyDescent="0.25">
      <c r="BG2219" s="8">
        <f t="shared" ca="1" si="103"/>
        <v>0.1194476808847148</v>
      </c>
      <c r="BH2219" s="9">
        <f t="shared" ca="1" si="104"/>
        <v>3920</v>
      </c>
      <c r="BJ2219" s="10">
        <v>2219</v>
      </c>
      <c r="BK2219" s="10">
        <v>5</v>
      </c>
      <c r="BL2219" s="10">
        <v>9</v>
      </c>
      <c r="BM2219" s="10">
        <v>9</v>
      </c>
      <c r="BN2219" s="10">
        <v>8</v>
      </c>
    </row>
    <row r="2220" spans="59:66" x14ac:dyDescent="0.25">
      <c r="BG2220" s="8">
        <f t="shared" ca="1" si="103"/>
        <v>0.20137268865675839</v>
      </c>
      <c r="BH2220" s="9">
        <f t="shared" ca="1" si="104"/>
        <v>3547</v>
      </c>
      <c r="BJ2220" s="10">
        <v>2220</v>
      </c>
      <c r="BK2220" s="10">
        <v>5</v>
      </c>
      <c r="BL2220" s="10">
        <v>9</v>
      </c>
      <c r="BM2220" s="10">
        <v>9</v>
      </c>
      <c r="BN2220" s="10">
        <v>9</v>
      </c>
    </row>
    <row r="2221" spans="59:66" x14ac:dyDescent="0.25">
      <c r="BG2221" s="8">
        <f t="shared" ca="1" si="103"/>
        <v>0.1467822434359578</v>
      </c>
      <c r="BH2221" s="9">
        <f t="shared" ca="1" si="104"/>
        <v>3802</v>
      </c>
      <c r="BJ2221" s="10">
        <v>2221</v>
      </c>
      <c r="BK2221" s="10">
        <v>6</v>
      </c>
      <c r="BL2221" s="10">
        <v>2</v>
      </c>
      <c r="BM2221" s="10">
        <v>5</v>
      </c>
      <c r="BN2221" s="10">
        <v>2</v>
      </c>
    </row>
    <row r="2222" spans="59:66" x14ac:dyDescent="0.25">
      <c r="BG2222" s="8">
        <f t="shared" ca="1" si="103"/>
        <v>0.67268452797187062</v>
      </c>
      <c r="BH2222" s="9">
        <f t="shared" ca="1" si="104"/>
        <v>1421</v>
      </c>
      <c r="BJ2222" s="10">
        <v>2222</v>
      </c>
      <c r="BK2222" s="10">
        <v>6</v>
      </c>
      <c r="BL2222" s="10">
        <v>2</v>
      </c>
      <c r="BM2222" s="10">
        <v>5</v>
      </c>
      <c r="BN2222" s="10">
        <v>3</v>
      </c>
    </row>
    <row r="2223" spans="59:66" x14ac:dyDescent="0.25">
      <c r="BG2223" s="8">
        <f t="shared" ca="1" si="103"/>
        <v>0.20231087311159246</v>
      </c>
      <c r="BH2223" s="9">
        <f t="shared" ca="1" si="104"/>
        <v>3544</v>
      </c>
      <c r="BJ2223" s="10">
        <v>2223</v>
      </c>
      <c r="BK2223" s="10">
        <v>6</v>
      </c>
      <c r="BL2223" s="10">
        <v>2</v>
      </c>
      <c r="BM2223" s="10">
        <v>5</v>
      </c>
      <c r="BN2223" s="10">
        <v>4</v>
      </c>
    </row>
    <row r="2224" spans="59:66" x14ac:dyDescent="0.25">
      <c r="BG2224" s="8">
        <f t="shared" ca="1" si="103"/>
        <v>0.7375712678165568</v>
      </c>
      <c r="BH2224" s="9">
        <f t="shared" ca="1" si="104"/>
        <v>1155</v>
      </c>
      <c r="BJ2224" s="10">
        <v>2224</v>
      </c>
      <c r="BK2224" s="10">
        <v>6</v>
      </c>
      <c r="BL2224" s="10">
        <v>2</v>
      </c>
      <c r="BM2224" s="10">
        <v>5</v>
      </c>
      <c r="BN2224" s="10">
        <v>5</v>
      </c>
    </row>
    <row r="2225" spans="59:66" x14ac:dyDescent="0.25">
      <c r="BG2225" s="8">
        <f t="shared" ca="1" si="103"/>
        <v>0.15445312018190172</v>
      </c>
      <c r="BH2225" s="9">
        <f t="shared" ca="1" si="104"/>
        <v>3760</v>
      </c>
      <c r="BJ2225" s="10">
        <v>2225</v>
      </c>
      <c r="BK2225" s="10">
        <v>6</v>
      </c>
      <c r="BL2225" s="10">
        <v>2</v>
      </c>
      <c r="BM2225" s="10">
        <v>5</v>
      </c>
      <c r="BN2225" s="10">
        <v>6</v>
      </c>
    </row>
    <row r="2226" spans="59:66" x14ac:dyDescent="0.25">
      <c r="BG2226" s="8">
        <f t="shared" ca="1" si="103"/>
        <v>0.88052994090551395</v>
      </c>
      <c r="BH2226" s="9">
        <f t="shared" ca="1" si="104"/>
        <v>511</v>
      </c>
      <c r="BJ2226" s="10">
        <v>2226</v>
      </c>
      <c r="BK2226" s="10">
        <v>6</v>
      </c>
      <c r="BL2226" s="10">
        <v>2</v>
      </c>
      <c r="BM2226" s="10">
        <v>5</v>
      </c>
      <c r="BN2226" s="10">
        <v>7</v>
      </c>
    </row>
    <row r="2227" spans="59:66" x14ac:dyDescent="0.25">
      <c r="BG2227" s="8">
        <f t="shared" ca="1" si="103"/>
        <v>0.36184802442078179</v>
      </c>
      <c r="BH2227" s="9">
        <f t="shared" ca="1" si="104"/>
        <v>2865</v>
      </c>
      <c r="BJ2227" s="10">
        <v>2227</v>
      </c>
      <c r="BK2227" s="10">
        <v>6</v>
      </c>
      <c r="BL2227" s="10">
        <v>2</v>
      </c>
      <c r="BM2227" s="10">
        <v>5</v>
      </c>
      <c r="BN2227" s="10">
        <v>8</v>
      </c>
    </row>
    <row r="2228" spans="59:66" x14ac:dyDescent="0.25">
      <c r="BG2228" s="8">
        <f t="shared" ca="1" si="103"/>
        <v>0.11871145029135044</v>
      </c>
      <c r="BH2228" s="9">
        <f t="shared" ca="1" si="104"/>
        <v>3925</v>
      </c>
      <c r="BJ2228" s="10">
        <v>2228</v>
      </c>
      <c r="BK2228" s="10">
        <v>6</v>
      </c>
      <c r="BL2228" s="10">
        <v>2</v>
      </c>
      <c r="BM2228" s="10">
        <v>5</v>
      </c>
      <c r="BN2228" s="10">
        <v>9</v>
      </c>
    </row>
    <row r="2229" spans="59:66" x14ac:dyDescent="0.25">
      <c r="BG2229" s="8">
        <f t="shared" ca="1" si="103"/>
        <v>5.3754090230267226E-2</v>
      </c>
      <c r="BH2229" s="9">
        <f t="shared" ca="1" si="104"/>
        <v>4207</v>
      </c>
      <c r="BJ2229" s="10">
        <v>2229</v>
      </c>
      <c r="BK2229" s="10">
        <v>6</v>
      </c>
      <c r="BL2229" s="10">
        <v>2</v>
      </c>
      <c r="BM2229" s="10">
        <v>6</v>
      </c>
      <c r="BN2229" s="10">
        <v>2</v>
      </c>
    </row>
    <row r="2230" spans="59:66" x14ac:dyDescent="0.25">
      <c r="BG2230" s="8">
        <f t="shared" ca="1" si="103"/>
        <v>0.42717372550372967</v>
      </c>
      <c r="BH2230" s="9">
        <f t="shared" ca="1" si="104"/>
        <v>2576</v>
      </c>
      <c r="BJ2230" s="10">
        <v>2230</v>
      </c>
      <c r="BK2230" s="10">
        <v>6</v>
      </c>
      <c r="BL2230" s="10">
        <v>2</v>
      </c>
      <c r="BM2230" s="10">
        <v>6</v>
      </c>
      <c r="BN2230" s="10">
        <v>3</v>
      </c>
    </row>
    <row r="2231" spans="59:66" x14ac:dyDescent="0.25">
      <c r="BG2231" s="8">
        <f t="shared" ca="1" si="103"/>
        <v>0.18028848145755239</v>
      </c>
      <c r="BH2231" s="9">
        <f t="shared" ca="1" si="104"/>
        <v>3650</v>
      </c>
      <c r="BJ2231" s="10">
        <v>2231</v>
      </c>
      <c r="BK2231" s="10">
        <v>6</v>
      </c>
      <c r="BL2231" s="10">
        <v>2</v>
      </c>
      <c r="BM2231" s="10">
        <v>6</v>
      </c>
      <c r="BN2231" s="10">
        <v>4</v>
      </c>
    </row>
    <row r="2232" spans="59:66" x14ac:dyDescent="0.25">
      <c r="BG2232" s="8">
        <f t="shared" ca="1" si="103"/>
        <v>0.69594187098066351</v>
      </c>
      <c r="BH2232" s="9">
        <f t="shared" ca="1" si="104"/>
        <v>1324</v>
      </c>
      <c r="BJ2232" s="10">
        <v>2232</v>
      </c>
      <c r="BK2232" s="10">
        <v>6</v>
      </c>
      <c r="BL2232" s="10">
        <v>2</v>
      </c>
      <c r="BM2232" s="10">
        <v>6</v>
      </c>
      <c r="BN2232" s="10">
        <v>5</v>
      </c>
    </row>
    <row r="2233" spans="59:66" x14ac:dyDescent="0.25">
      <c r="BG2233" s="8">
        <f t="shared" ca="1" si="103"/>
        <v>0.52665073539823337</v>
      </c>
      <c r="BH2233" s="9">
        <f t="shared" ca="1" si="104"/>
        <v>2095</v>
      </c>
      <c r="BJ2233" s="10">
        <v>2233</v>
      </c>
      <c r="BK2233" s="10">
        <v>6</v>
      </c>
      <c r="BL2233" s="10">
        <v>2</v>
      </c>
      <c r="BM2233" s="10">
        <v>6</v>
      </c>
      <c r="BN2233" s="10">
        <v>6</v>
      </c>
    </row>
    <row r="2234" spans="59:66" x14ac:dyDescent="0.25">
      <c r="BG2234" s="8">
        <f t="shared" ca="1" si="103"/>
        <v>0.34314670958019711</v>
      </c>
      <c r="BH2234" s="9">
        <f t="shared" ca="1" si="104"/>
        <v>2941</v>
      </c>
      <c r="BJ2234" s="10">
        <v>2234</v>
      </c>
      <c r="BK2234" s="10">
        <v>6</v>
      </c>
      <c r="BL2234" s="10">
        <v>2</v>
      </c>
      <c r="BM2234" s="10">
        <v>6</v>
      </c>
      <c r="BN2234" s="10">
        <v>7</v>
      </c>
    </row>
    <row r="2235" spans="59:66" x14ac:dyDescent="0.25">
      <c r="BG2235" s="8">
        <f t="shared" ca="1" si="103"/>
        <v>0.16478619528358762</v>
      </c>
      <c r="BH2235" s="9">
        <f t="shared" ca="1" si="104"/>
        <v>3713</v>
      </c>
      <c r="BJ2235" s="10">
        <v>2235</v>
      </c>
      <c r="BK2235" s="10">
        <v>6</v>
      </c>
      <c r="BL2235" s="10">
        <v>2</v>
      </c>
      <c r="BM2235" s="10">
        <v>6</v>
      </c>
      <c r="BN2235" s="10">
        <v>8</v>
      </c>
    </row>
    <row r="2236" spans="59:66" x14ac:dyDescent="0.25">
      <c r="BG2236" s="8">
        <f t="shared" ca="1" si="103"/>
        <v>0.35831159772543264</v>
      </c>
      <c r="BH2236" s="9">
        <f t="shared" ca="1" si="104"/>
        <v>2880</v>
      </c>
      <c r="BJ2236" s="10">
        <v>2236</v>
      </c>
      <c r="BK2236" s="10">
        <v>6</v>
      </c>
      <c r="BL2236" s="10">
        <v>2</v>
      </c>
      <c r="BM2236" s="10">
        <v>6</v>
      </c>
      <c r="BN2236" s="10">
        <v>9</v>
      </c>
    </row>
    <row r="2237" spans="59:66" x14ac:dyDescent="0.25">
      <c r="BG2237" s="8">
        <f t="shared" ca="1" si="103"/>
        <v>0.98796303045672351</v>
      </c>
      <c r="BH2237" s="9">
        <f t="shared" ca="1" si="104"/>
        <v>51</v>
      </c>
      <c r="BJ2237" s="10">
        <v>2237</v>
      </c>
      <c r="BK2237" s="10">
        <v>6</v>
      </c>
      <c r="BL2237" s="10">
        <v>2</v>
      </c>
      <c r="BM2237" s="10">
        <v>7</v>
      </c>
      <c r="BN2237" s="10">
        <v>2</v>
      </c>
    </row>
    <row r="2238" spans="59:66" x14ac:dyDescent="0.25">
      <c r="BG2238" s="8">
        <f t="shared" ca="1" si="103"/>
        <v>0.31893982743671978</v>
      </c>
      <c r="BH2238" s="9">
        <f t="shared" ca="1" si="104"/>
        <v>3054</v>
      </c>
      <c r="BJ2238" s="10">
        <v>2238</v>
      </c>
      <c r="BK2238" s="10">
        <v>6</v>
      </c>
      <c r="BL2238" s="10">
        <v>2</v>
      </c>
      <c r="BM2238" s="10">
        <v>7</v>
      </c>
      <c r="BN2238" s="10">
        <v>3</v>
      </c>
    </row>
    <row r="2239" spans="59:66" x14ac:dyDescent="0.25">
      <c r="BG2239" s="8">
        <f t="shared" ca="1" si="103"/>
        <v>0.31292224980905714</v>
      </c>
      <c r="BH2239" s="9">
        <f t="shared" ca="1" si="104"/>
        <v>3077</v>
      </c>
      <c r="BJ2239" s="10">
        <v>2239</v>
      </c>
      <c r="BK2239" s="10">
        <v>6</v>
      </c>
      <c r="BL2239" s="10">
        <v>2</v>
      </c>
      <c r="BM2239" s="10">
        <v>7</v>
      </c>
      <c r="BN2239" s="10">
        <v>4</v>
      </c>
    </row>
    <row r="2240" spans="59:66" x14ac:dyDescent="0.25">
      <c r="BG2240" s="8">
        <f t="shared" ca="1" si="103"/>
        <v>0.5162893537435761</v>
      </c>
      <c r="BH2240" s="9">
        <f t="shared" ca="1" si="104"/>
        <v>2145</v>
      </c>
      <c r="BJ2240" s="10">
        <v>2240</v>
      </c>
      <c r="BK2240" s="10">
        <v>6</v>
      </c>
      <c r="BL2240" s="10">
        <v>2</v>
      </c>
      <c r="BM2240" s="10">
        <v>7</v>
      </c>
      <c r="BN2240" s="10">
        <v>5</v>
      </c>
    </row>
    <row r="2241" spans="59:66" x14ac:dyDescent="0.25">
      <c r="BG2241" s="8">
        <f t="shared" ref="BG2241:BG2304" ca="1" si="105">RAND()</f>
        <v>0.1488831827189574</v>
      </c>
      <c r="BH2241" s="9">
        <f t="shared" ca="1" si="104"/>
        <v>3786</v>
      </c>
      <c r="BJ2241" s="10">
        <v>2241</v>
      </c>
      <c r="BK2241" s="10">
        <v>6</v>
      </c>
      <c r="BL2241" s="10">
        <v>2</v>
      </c>
      <c r="BM2241" s="10">
        <v>7</v>
      </c>
      <c r="BN2241" s="10">
        <v>6</v>
      </c>
    </row>
    <row r="2242" spans="59:66" x14ac:dyDescent="0.25">
      <c r="BG2242" s="8">
        <f t="shared" ca="1" si="105"/>
        <v>0.79394046840748767</v>
      </c>
      <c r="BH2242" s="9">
        <f t="shared" ref="BH2242:BH2305" ca="1" si="106">RANK(BG2242,$BG$1:$BG$4460,)</f>
        <v>903</v>
      </c>
      <c r="BJ2242" s="10">
        <v>2242</v>
      </c>
      <c r="BK2242" s="10">
        <v>6</v>
      </c>
      <c r="BL2242" s="10">
        <v>2</v>
      </c>
      <c r="BM2242" s="10">
        <v>7</v>
      </c>
      <c r="BN2242" s="10">
        <v>7</v>
      </c>
    </row>
    <row r="2243" spans="59:66" x14ac:dyDescent="0.25">
      <c r="BG2243" s="8">
        <f t="shared" ca="1" si="105"/>
        <v>0.67585224316505532</v>
      </c>
      <c r="BH2243" s="9">
        <f t="shared" ca="1" si="106"/>
        <v>1412</v>
      </c>
      <c r="BJ2243" s="10">
        <v>2243</v>
      </c>
      <c r="BK2243" s="10">
        <v>6</v>
      </c>
      <c r="BL2243" s="10">
        <v>2</v>
      </c>
      <c r="BM2243" s="10">
        <v>7</v>
      </c>
      <c r="BN2243" s="10">
        <v>8</v>
      </c>
    </row>
    <row r="2244" spans="59:66" x14ac:dyDescent="0.25">
      <c r="BG2244" s="8">
        <f t="shared" ca="1" si="105"/>
        <v>0.24218868836606922</v>
      </c>
      <c r="BH2244" s="9">
        <f t="shared" ca="1" si="106"/>
        <v>3362</v>
      </c>
      <c r="BJ2244" s="10">
        <v>2244</v>
      </c>
      <c r="BK2244" s="10">
        <v>6</v>
      </c>
      <c r="BL2244" s="10">
        <v>2</v>
      </c>
      <c r="BM2244" s="10">
        <v>7</v>
      </c>
      <c r="BN2244" s="10">
        <v>9</v>
      </c>
    </row>
    <row r="2245" spans="59:66" x14ac:dyDescent="0.25">
      <c r="BG2245" s="8">
        <f t="shared" ca="1" si="105"/>
        <v>0.84511868151418512</v>
      </c>
      <c r="BH2245" s="9">
        <f t="shared" ca="1" si="106"/>
        <v>675</v>
      </c>
      <c r="BJ2245" s="10">
        <v>2245</v>
      </c>
      <c r="BK2245" s="10">
        <v>6</v>
      </c>
      <c r="BL2245" s="10">
        <v>2</v>
      </c>
      <c r="BM2245" s="10">
        <v>8</v>
      </c>
      <c r="BN2245" s="10">
        <v>2</v>
      </c>
    </row>
    <row r="2246" spans="59:66" x14ac:dyDescent="0.25">
      <c r="BG2246" s="8">
        <f t="shared" ca="1" si="105"/>
        <v>0.12117964582008656</v>
      </c>
      <c r="BH2246" s="9">
        <f t="shared" ca="1" si="106"/>
        <v>3911</v>
      </c>
      <c r="BJ2246" s="10">
        <v>2246</v>
      </c>
      <c r="BK2246" s="10">
        <v>6</v>
      </c>
      <c r="BL2246" s="10">
        <v>2</v>
      </c>
      <c r="BM2246" s="10">
        <v>8</v>
      </c>
      <c r="BN2246" s="10">
        <v>3</v>
      </c>
    </row>
    <row r="2247" spans="59:66" x14ac:dyDescent="0.25">
      <c r="BG2247" s="8">
        <f t="shared" ca="1" si="105"/>
        <v>0.19244785131242059</v>
      </c>
      <c r="BH2247" s="9">
        <f t="shared" ca="1" si="106"/>
        <v>3595</v>
      </c>
      <c r="BJ2247" s="10">
        <v>2247</v>
      </c>
      <c r="BK2247" s="10">
        <v>6</v>
      </c>
      <c r="BL2247" s="10">
        <v>2</v>
      </c>
      <c r="BM2247" s="10">
        <v>8</v>
      </c>
      <c r="BN2247" s="10">
        <v>4</v>
      </c>
    </row>
    <row r="2248" spans="59:66" x14ac:dyDescent="0.25">
      <c r="BG2248" s="8">
        <f t="shared" ca="1" si="105"/>
        <v>0.10483576471413114</v>
      </c>
      <c r="BH2248" s="9">
        <f t="shared" ca="1" si="106"/>
        <v>3987</v>
      </c>
      <c r="BJ2248" s="10">
        <v>2248</v>
      </c>
      <c r="BK2248" s="10">
        <v>6</v>
      </c>
      <c r="BL2248" s="10">
        <v>2</v>
      </c>
      <c r="BM2248" s="10">
        <v>8</v>
      </c>
      <c r="BN2248" s="10">
        <v>5</v>
      </c>
    </row>
    <row r="2249" spans="59:66" x14ac:dyDescent="0.25">
      <c r="BG2249" s="8">
        <f t="shared" ca="1" si="105"/>
        <v>0.40290319800997709</v>
      </c>
      <c r="BH2249" s="9">
        <f t="shared" ca="1" si="106"/>
        <v>2687</v>
      </c>
      <c r="BJ2249" s="10">
        <v>2249</v>
      </c>
      <c r="BK2249" s="10">
        <v>6</v>
      </c>
      <c r="BL2249" s="10">
        <v>2</v>
      </c>
      <c r="BM2249" s="10">
        <v>8</v>
      </c>
      <c r="BN2249" s="10">
        <v>6</v>
      </c>
    </row>
    <row r="2250" spans="59:66" x14ac:dyDescent="0.25">
      <c r="BG2250" s="8">
        <f t="shared" ca="1" si="105"/>
        <v>0.87520994918392803</v>
      </c>
      <c r="BH2250" s="9">
        <f t="shared" ca="1" si="106"/>
        <v>530</v>
      </c>
      <c r="BJ2250" s="10">
        <v>2250</v>
      </c>
      <c r="BK2250" s="10">
        <v>6</v>
      </c>
      <c r="BL2250" s="10">
        <v>2</v>
      </c>
      <c r="BM2250" s="10">
        <v>8</v>
      </c>
      <c r="BN2250" s="10">
        <v>7</v>
      </c>
    </row>
    <row r="2251" spans="59:66" x14ac:dyDescent="0.25">
      <c r="BG2251" s="8">
        <f t="shared" ca="1" si="105"/>
        <v>0.22013791691988971</v>
      </c>
      <c r="BH2251" s="9">
        <f t="shared" ca="1" si="106"/>
        <v>3460</v>
      </c>
      <c r="BJ2251" s="10">
        <v>2251</v>
      </c>
      <c r="BK2251" s="10">
        <v>6</v>
      </c>
      <c r="BL2251" s="10">
        <v>2</v>
      </c>
      <c r="BM2251" s="10">
        <v>8</v>
      </c>
      <c r="BN2251" s="10">
        <v>8</v>
      </c>
    </row>
    <row r="2252" spans="59:66" x14ac:dyDescent="0.25">
      <c r="BG2252" s="8">
        <f t="shared" ca="1" si="105"/>
        <v>0.39560104004863494</v>
      </c>
      <c r="BH2252" s="9">
        <f t="shared" ca="1" si="106"/>
        <v>2725</v>
      </c>
      <c r="BJ2252" s="10">
        <v>2252</v>
      </c>
      <c r="BK2252" s="10">
        <v>6</v>
      </c>
      <c r="BL2252" s="10">
        <v>2</v>
      </c>
      <c r="BM2252" s="10">
        <v>8</v>
      </c>
      <c r="BN2252" s="10">
        <v>9</v>
      </c>
    </row>
    <row r="2253" spans="59:66" x14ac:dyDescent="0.25">
      <c r="BG2253" s="8">
        <f t="shared" ca="1" si="105"/>
        <v>0.91814322196983034</v>
      </c>
      <c r="BH2253" s="9">
        <f t="shared" ca="1" si="106"/>
        <v>347</v>
      </c>
      <c r="BJ2253" s="10">
        <v>2253</v>
      </c>
      <c r="BK2253" s="10">
        <v>6</v>
      </c>
      <c r="BL2253" s="10">
        <v>2</v>
      </c>
      <c r="BM2253" s="10">
        <v>9</v>
      </c>
      <c r="BN2253" s="10">
        <v>2</v>
      </c>
    </row>
    <row r="2254" spans="59:66" x14ac:dyDescent="0.25">
      <c r="BG2254" s="8">
        <f t="shared" ca="1" si="105"/>
        <v>0.19683938203739193</v>
      </c>
      <c r="BH2254" s="9">
        <f t="shared" ca="1" si="106"/>
        <v>3574</v>
      </c>
      <c r="BJ2254" s="10">
        <v>2254</v>
      </c>
      <c r="BK2254" s="10">
        <v>6</v>
      </c>
      <c r="BL2254" s="10">
        <v>2</v>
      </c>
      <c r="BM2254" s="10">
        <v>9</v>
      </c>
      <c r="BN2254" s="10">
        <v>3</v>
      </c>
    </row>
    <row r="2255" spans="59:66" x14ac:dyDescent="0.25">
      <c r="BG2255" s="8">
        <f t="shared" ca="1" si="105"/>
        <v>0.31115082273040695</v>
      </c>
      <c r="BH2255" s="9">
        <f t="shared" ca="1" si="106"/>
        <v>3088</v>
      </c>
      <c r="BJ2255" s="10">
        <v>2255</v>
      </c>
      <c r="BK2255" s="10">
        <v>6</v>
      </c>
      <c r="BL2255" s="10">
        <v>2</v>
      </c>
      <c r="BM2255" s="10">
        <v>9</v>
      </c>
      <c r="BN2255" s="10">
        <v>4</v>
      </c>
    </row>
    <row r="2256" spans="59:66" x14ac:dyDescent="0.25">
      <c r="BG2256" s="8">
        <f t="shared" ca="1" si="105"/>
        <v>0.71959332179496183</v>
      </c>
      <c r="BH2256" s="9">
        <f t="shared" ca="1" si="106"/>
        <v>1229</v>
      </c>
      <c r="BJ2256" s="10">
        <v>2256</v>
      </c>
      <c r="BK2256" s="10">
        <v>6</v>
      </c>
      <c r="BL2256" s="10">
        <v>2</v>
      </c>
      <c r="BM2256" s="10">
        <v>9</v>
      </c>
      <c r="BN2256" s="10">
        <v>5</v>
      </c>
    </row>
    <row r="2257" spans="59:66" x14ac:dyDescent="0.25">
      <c r="BG2257" s="8">
        <f t="shared" ca="1" si="105"/>
        <v>0.3966830182486405</v>
      </c>
      <c r="BH2257" s="9">
        <f t="shared" ca="1" si="106"/>
        <v>2721</v>
      </c>
      <c r="BJ2257" s="10">
        <v>2257</v>
      </c>
      <c r="BK2257" s="10">
        <v>6</v>
      </c>
      <c r="BL2257" s="10">
        <v>2</v>
      </c>
      <c r="BM2257" s="10">
        <v>9</v>
      </c>
      <c r="BN2257" s="10">
        <v>6</v>
      </c>
    </row>
    <row r="2258" spans="59:66" x14ac:dyDescent="0.25">
      <c r="BG2258" s="8">
        <f t="shared" ca="1" si="105"/>
        <v>0.54498322837951829</v>
      </c>
      <c r="BH2258" s="9">
        <f t="shared" ca="1" si="106"/>
        <v>2025</v>
      </c>
      <c r="BJ2258" s="10">
        <v>2258</v>
      </c>
      <c r="BK2258" s="10">
        <v>6</v>
      </c>
      <c r="BL2258" s="10">
        <v>2</v>
      </c>
      <c r="BM2258" s="10">
        <v>9</v>
      </c>
      <c r="BN2258" s="10">
        <v>7</v>
      </c>
    </row>
    <row r="2259" spans="59:66" x14ac:dyDescent="0.25">
      <c r="BG2259" s="8">
        <f t="shared" ca="1" si="105"/>
        <v>0.26664606512887523</v>
      </c>
      <c r="BH2259" s="9">
        <f t="shared" ca="1" si="106"/>
        <v>3266</v>
      </c>
      <c r="BJ2259" s="10">
        <v>2259</v>
      </c>
      <c r="BK2259" s="10">
        <v>6</v>
      </c>
      <c r="BL2259" s="10">
        <v>2</v>
      </c>
      <c r="BM2259" s="10">
        <v>9</v>
      </c>
      <c r="BN2259" s="10">
        <v>8</v>
      </c>
    </row>
    <row r="2260" spans="59:66" x14ac:dyDescent="0.25">
      <c r="BG2260" s="8">
        <f t="shared" ca="1" si="105"/>
        <v>0.39698975147713977</v>
      </c>
      <c r="BH2260" s="9">
        <f t="shared" ca="1" si="106"/>
        <v>2720</v>
      </c>
      <c r="BJ2260" s="10">
        <v>2260</v>
      </c>
      <c r="BK2260" s="10">
        <v>6</v>
      </c>
      <c r="BL2260" s="10">
        <v>2</v>
      </c>
      <c r="BM2260" s="10">
        <v>9</v>
      </c>
      <c r="BN2260" s="10">
        <v>9</v>
      </c>
    </row>
    <row r="2261" spans="59:66" x14ac:dyDescent="0.25">
      <c r="BG2261" s="8">
        <f t="shared" ca="1" si="105"/>
        <v>0.59017481701515961</v>
      </c>
      <c r="BH2261" s="9">
        <f t="shared" ca="1" si="106"/>
        <v>1810</v>
      </c>
      <c r="BJ2261" s="10">
        <v>2261</v>
      </c>
      <c r="BK2261" s="10">
        <v>6</v>
      </c>
      <c r="BL2261" s="10">
        <v>3</v>
      </c>
      <c r="BM2261" s="10">
        <v>4</v>
      </c>
      <c r="BN2261" s="10">
        <v>2</v>
      </c>
    </row>
    <row r="2262" spans="59:66" x14ac:dyDescent="0.25">
      <c r="BG2262" s="8">
        <f t="shared" ca="1" si="105"/>
        <v>0.60509975347578138</v>
      </c>
      <c r="BH2262" s="9">
        <f t="shared" ca="1" si="106"/>
        <v>1733</v>
      </c>
      <c r="BJ2262" s="10">
        <v>2262</v>
      </c>
      <c r="BK2262" s="10">
        <v>6</v>
      </c>
      <c r="BL2262" s="10">
        <v>3</v>
      </c>
      <c r="BM2262" s="10">
        <v>4</v>
      </c>
      <c r="BN2262" s="10">
        <v>3</v>
      </c>
    </row>
    <row r="2263" spans="59:66" x14ac:dyDescent="0.25">
      <c r="BG2263" s="8">
        <f t="shared" ca="1" si="105"/>
        <v>0.90253886316307474</v>
      </c>
      <c r="BH2263" s="9">
        <f t="shared" ca="1" si="106"/>
        <v>403</v>
      </c>
      <c r="BJ2263" s="10">
        <v>2263</v>
      </c>
      <c r="BK2263" s="10">
        <v>6</v>
      </c>
      <c r="BL2263" s="10">
        <v>3</v>
      </c>
      <c r="BM2263" s="10">
        <v>4</v>
      </c>
      <c r="BN2263" s="10">
        <v>4</v>
      </c>
    </row>
    <row r="2264" spans="59:66" x14ac:dyDescent="0.25">
      <c r="BG2264" s="8">
        <f t="shared" ca="1" si="105"/>
        <v>0.92409912298926522</v>
      </c>
      <c r="BH2264" s="9">
        <f t="shared" ca="1" si="106"/>
        <v>318</v>
      </c>
      <c r="BJ2264" s="10">
        <v>2264</v>
      </c>
      <c r="BK2264" s="10">
        <v>6</v>
      </c>
      <c r="BL2264" s="10">
        <v>3</v>
      </c>
      <c r="BM2264" s="10">
        <v>4</v>
      </c>
      <c r="BN2264" s="10">
        <v>5</v>
      </c>
    </row>
    <row r="2265" spans="59:66" x14ac:dyDescent="0.25">
      <c r="BG2265" s="8">
        <f t="shared" ca="1" si="105"/>
        <v>0.46413700293403415</v>
      </c>
      <c r="BH2265" s="9">
        <f t="shared" ca="1" si="106"/>
        <v>2389</v>
      </c>
      <c r="BJ2265" s="10">
        <v>2265</v>
      </c>
      <c r="BK2265" s="10">
        <v>6</v>
      </c>
      <c r="BL2265" s="10">
        <v>3</v>
      </c>
      <c r="BM2265" s="10">
        <v>4</v>
      </c>
      <c r="BN2265" s="10">
        <v>6</v>
      </c>
    </row>
    <row r="2266" spans="59:66" x14ac:dyDescent="0.25">
      <c r="BG2266" s="8">
        <f t="shared" ca="1" si="105"/>
        <v>0.62474582169078297</v>
      </c>
      <c r="BH2266" s="9">
        <f t="shared" ca="1" si="106"/>
        <v>1632</v>
      </c>
      <c r="BJ2266" s="10">
        <v>2266</v>
      </c>
      <c r="BK2266" s="10">
        <v>6</v>
      </c>
      <c r="BL2266" s="10">
        <v>3</v>
      </c>
      <c r="BM2266" s="10">
        <v>4</v>
      </c>
      <c r="BN2266" s="10">
        <v>7</v>
      </c>
    </row>
    <row r="2267" spans="59:66" x14ac:dyDescent="0.25">
      <c r="BG2267" s="8">
        <f t="shared" ca="1" si="105"/>
        <v>0.94751090774349811</v>
      </c>
      <c r="BH2267" s="9">
        <f t="shared" ca="1" si="106"/>
        <v>214</v>
      </c>
      <c r="BJ2267" s="10">
        <v>2267</v>
      </c>
      <c r="BK2267" s="10">
        <v>6</v>
      </c>
      <c r="BL2267" s="10">
        <v>3</v>
      </c>
      <c r="BM2267" s="10">
        <v>4</v>
      </c>
      <c r="BN2267" s="10">
        <v>8</v>
      </c>
    </row>
    <row r="2268" spans="59:66" x14ac:dyDescent="0.25">
      <c r="BG2268" s="8">
        <f t="shared" ca="1" si="105"/>
        <v>0.55690789111554284</v>
      </c>
      <c r="BH2268" s="9">
        <f t="shared" ca="1" si="106"/>
        <v>1964</v>
      </c>
      <c r="BJ2268" s="10">
        <v>2268</v>
      </c>
      <c r="BK2268" s="10">
        <v>6</v>
      </c>
      <c r="BL2268" s="10">
        <v>3</v>
      </c>
      <c r="BM2268" s="10">
        <v>4</v>
      </c>
      <c r="BN2268" s="10">
        <v>9</v>
      </c>
    </row>
    <row r="2269" spans="59:66" x14ac:dyDescent="0.25">
      <c r="BG2269" s="8">
        <f t="shared" ca="1" si="105"/>
        <v>0.43515817854966865</v>
      </c>
      <c r="BH2269" s="9">
        <f t="shared" ca="1" si="106"/>
        <v>2531</v>
      </c>
      <c r="BJ2269" s="10">
        <v>2269</v>
      </c>
      <c r="BK2269" s="10">
        <v>6</v>
      </c>
      <c r="BL2269" s="10">
        <v>3</v>
      </c>
      <c r="BM2269" s="10">
        <v>5</v>
      </c>
      <c r="BN2269" s="10">
        <v>2</v>
      </c>
    </row>
    <row r="2270" spans="59:66" x14ac:dyDescent="0.25">
      <c r="BG2270" s="8">
        <f t="shared" ca="1" si="105"/>
        <v>0.33072505500938176</v>
      </c>
      <c r="BH2270" s="9">
        <f t="shared" ca="1" si="106"/>
        <v>3004</v>
      </c>
      <c r="BJ2270" s="10">
        <v>2270</v>
      </c>
      <c r="BK2270" s="10">
        <v>6</v>
      </c>
      <c r="BL2270" s="10">
        <v>3</v>
      </c>
      <c r="BM2270" s="10">
        <v>5</v>
      </c>
      <c r="BN2270" s="10">
        <v>3</v>
      </c>
    </row>
    <row r="2271" spans="59:66" x14ac:dyDescent="0.25">
      <c r="BG2271" s="8">
        <f t="shared" ca="1" si="105"/>
        <v>0.12674217303762192</v>
      </c>
      <c r="BH2271" s="9">
        <f t="shared" ca="1" si="106"/>
        <v>3883</v>
      </c>
      <c r="BJ2271" s="10">
        <v>2271</v>
      </c>
      <c r="BK2271" s="10">
        <v>6</v>
      </c>
      <c r="BL2271" s="10">
        <v>3</v>
      </c>
      <c r="BM2271" s="10">
        <v>5</v>
      </c>
      <c r="BN2271" s="10">
        <v>4</v>
      </c>
    </row>
    <row r="2272" spans="59:66" x14ac:dyDescent="0.25">
      <c r="BG2272" s="8">
        <f t="shared" ca="1" si="105"/>
        <v>0.61139926107096298</v>
      </c>
      <c r="BH2272" s="9">
        <f t="shared" ca="1" si="106"/>
        <v>1701</v>
      </c>
      <c r="BJ2272" s="10">
        <v>2272</v>
      </c>
      <c r="BK2272" s="10">
        <v>6</v>
      </c>
      <c r="BL2272" s="10">
        <v>3</v>
      </c>
      <c r="BM2272" s="10">
        <v>5</v>
      </c>
      <c r="BN2272" s="10">
        <v>5</v>
      </c>
    </row>
    <row r="2273" spans="59:66" x14ac:dyDescent="0.25">
      <c r="BG2273" s="8">
        <f t="shared" ca="1" si="105"/>
        <v>0.9371540902828257</v>
      </c>
      <c r="BH2273" s="9">
        <f t="shared" ca="1" si="106"/>
        <v>257</v>
      </c>
      <c r="BJ2273" s="10">
        <v>2273</v>
      </c>
      <c r="BK2273" s="10">
        <v>6</v>
      </c>
      <c r="BL2273" s="10">
        <v>3</v>
      </c>
      <c r="BM2273" s="10">
        <v>5</v>
      </c>
      <c r="BN2273" s="10">
        <v>6</v>
      </c>
    </row>
    <row r="2274" spans="59:66" x14ac:dyDescent="0.25">
      <c r="BG2274" s="8">
        <f t="shared" ca="1" si="105"/>
        <v>0.31641754988623871</v>
      </c>
      <c r="BH2274" s="9">
        <f t="shared" ca="1" si="106"/>
        <v>3066</v>
      </c>
      <c r="BJ2274" s="10">
        <v>2274</v>
      </c>
      <c r="BK2274" s="10">
        <v>6</v>
      </c>
      <c r="BL2274" s="10">
        <v>3</v>
      </c>
      <c r="BM2274" s="10">
        <v>5</v>
      </c>
      <c r="BN2274" s="10">
        <v>7</v>
      </c>
    </row>
    <row r="2275" spans="59:66" x14ac:dyDescent="0.25">
      <c r="BG2275" s="8">
        <f t="shared" ca="1" si="105"/>
        <v>4.7080898998852261E-2</v>
      </c>
      <c r="BH2275" s="9">
        <f t="shared" ca="1" si="106"/>
        <v>4235</v>
      </c>
      <c r="BJ2275" s="10">
        <v>2275</v>
      </c>
      <c r="BK2275" s="10">
        <v>6</v>
      </c>
      <c r="BL2275" s="10">
        <v>3</v>
      </c>
      <c r="BM2275" s="10">
        <v>5</v>
      </c>
      <c r="BN2275" s="10">
        <v>8</v>
      </c>
    </row>
    <row r="2276" spans="59:66" x14ac:dyDescent="0.25">
      <c r="BG2276" s="8">
        <f t="shared" ca="1" si="105"/>
        <v>0.75000763160899642</v>
      </c>
      <c r="BH2276" s="9">
        <f t="shared" ca="1" si="106"/>
        <v>1109</v>
      </c>
      <c r="BJ2276" s="10">
        <v>2276</v>
      </c>
      <c r="BK2276" s="10">
        <v>6</v>
      </c>
      <c r="BL2276" s="10">
        <v>3</v>
      </c>
      <c r="BM2276" s="10">
        <v>5</v>
      </c>
      <c r="BN2276" s="10">
        <v>9</v>
      </c>
    </row>
    <row r="2277" spans="59:66" x14ac:dyDescent="0.25">
      <c r="BG2277" s="8">
        <f t="shared" ca="1" si="105"/>
        <v>0.76513453313532875</v>
      </c>
      <c r="BH2277" s="9">
        <f t="shared" ca="1" si="106"/>
        <v>1028</v>
      </c>
      <c r="BJ2277" s="10">
        <v>2277</v>
      </c>
      <c r="BK2277" s="10">
        <v>6</v>
      </c>
      <c r="BL2277" s="10">
        <v>3</v>
      </c>
      <c r="BM2277" s="10">
        <v>6</v>
      </c>
      <c r="BN2277" s="10">
        <v>2</v>
      </c>
    </row>
    <row r="2278" spans="59:66" x14ac:dyDescent="0.25">
      <c r="BG2278" s="8">
        <f t="shared" ca="1" si="105"/>
        <v>0.40140851612623518</v>
      </c>
      <c r="BH2278" s="9">
        <f t="shared" ca="1" si="106"/>
        <v>2694</v>
      </c>
      <c r="BJ2278" s="10">
        <v>2278</v>
      </c>
      <c r="BK2278" s="10">
        <v>6</v>
      </c>
      <c r="BL2278" s="10">
        <v>3</v>
      </c>
      <c r="BM2278" s="10">
        <v>6</v>
      </c>
      <c r="BN2278" s="10">
        <v>3</v>
      </c>
    </row>
    <row r="2279" spans="59:66" x14ac:dyDescent="0.25">
      <c r="BG2279" s="8">
        <f t="shared" ca="1" si="105"/>
        <v>0.20681941561088146</v>
      </c>
      <c r="BH2279" s="9">
        <f t="shared" ca="1" si="106"/>
        <v>3524</v>
      </c>
      <c r="BJ2279" s="10">
        <v>2279</v>
      </c>
      <c r="BK2279" s="10">
        <v>6</v>
      </c>
      <c r="BL2279" s="10">
        <v>3</v>
      </c>
      <c r="BM2279" s="10">
        <v>6</v>
      </c>
      <c r="BN2279" s="10">
        <v>4</v>
      </c>
    </row>
    <row r="2280" spans="59:66" x14ac:dyDescent="0.25">
      <c r="BG2280" s="8">
        <f t="shared" ca="1" si="105"/>
        <v>0.14735696060285464</v>
      </c>
      <c r="BH2280" s="9">
        <f t="shared" ca="1" si="106"/>
        <v>3797</v>
      </c>
      <c r="BJ2280" s="10">
        <v>2280</v>
      </c>
      <c r="BK2280" s="10">
        <v>6</v>
      </c>
      <c r="BL2280" s="10">
        <v>3</v>
      </c>
      <c r="BM2280" s="10">
        <v>6</v>
      </c>
      <c r="BN2280" s="10">
        <v>5</v>
      </c>
    </row>
    <row r="2281" spans="59:66" x14ac:dyDescent="0.25">
      <c r="BG2281" s="8">
        <f t="shared" ca="1" si="105"/>
        <v>0.15351881277935775</v>
      </c>
      <c r="BH2281" s="9">
        <f t="shared" ca="1" si="106"/>
        <v>3767</v>
      </c>
      <c r="BJ2281" s="10">
        <v>2281</v>
      </c>
      <c r="BK2281" s="10">
        <v>6</v>
      </c>
      <c r="BL2281" s="10">
        <v>3</v>
      </c>
      <c r="BM2281" s="10">
        <v>6</v>
      </c>
      <c r="BN2281" s="10">
        <v>6</v>
      </c>
    </row>
    <row r="2282" spans="59:66" x14ac:dyDescent="0.25">
      <c r="BG2282" s="8">
        <f t="shared" ca="1" si="105"/>
        <v>0.80991272478980658</v>
      </c>
      <c r="BH2282" s="9">
        <f t="shared" ca="1" si="106"/>
        <v>832</v>
      </c>
      <c r="BJ2282" s="10">
        <v>2282</v>
      </c>
      <c r="BK2282" s="10">
        <v>6</v>
      </c>
      <c r="BL2282" s="10">
        <v>3</v>
      </c>
      <c r="BM2282" s="10">
        <v>6</v>
      </c>
      <c r="BN2282" s="10">
        <v>7</v>
      </c>
    </row>
    <row r="2283" spans="59:66" x14ac:dyDescent="0.25">
      <c r="BG2283" s="8">
        <f t="shared" ca="1" si="105"/>
        <v>0.38066254622288986</v>
      </c>
      <c r="BH2283" s="9">
        <f t="shared" ca="1" si="106"/>
        <v>2787</v>
      </c>
      <c r="BJ2283" s="10">
        <v>2283</v>
      </c>
      <c r="BK2283" s="10">
        <v>6</v>
      </c>
      <c r="BL2283" s="10">
        <v>3</v>
      </c>
      <c r="BM2283" s="10">
        <v>6</v>
      </c>
      <c r="BN2283" s="10">
        <v>8</v>
      </c>
    </row>
    <row r="2284" spans="59:66" x14ac:dyDescent="0.25">
      <c r="BG2284" s="8">
        <f t="shared" ca="1" si="105"/>
        <v>0.74141697167984355</v>
      </c>
      <c r="BH2284" s="9">
        <f t="shared" ca="1" si="106"/>
        <v>1141</v>
      </c>
      <c r="BJ2284" s="10">
        <v>2284</v>
      </c>
      <c r="BK2284" s="10">
        <v>6</v>
      </c>
      <c r="BL2284" s="10">
        <v>3</v>
      </c>
      <c r="BM2284" s="10">
        <v>6</v>
      </c>
      <c r="BN2284" s="10">
        <v>9</v>
      </c>
    </row>
    <row r="2285" spans="59:66" x14ac:dyDescent="0.25">
      <c r="BG2285" s="8">
        <f t="shared" ca="1" si="105"/>
        <v>0.1795567445780305</v>
      </c>
      <c r="BH2285" s="9">
        <f t="shared" ca="1" si="106"/>
        <v>3654</v>
      </c>
      <c r="BJ2285" s="10">
        <v>2285</v>
      </c>
      <c r="BK2285" s="10">
        <v>6</v>
      </c>
      <c r="BL2285" s="10">
        <v>3</v>
      </c>
      <c r="BM2285" s="10">
        <v>7</v>
      </c>
      <c r="BN2285" s="10">
        <v>2</v>
      </c>
    </row>
    <row r="2286" spans="59:66" x14ac:dyDescent="0.25">
      <c r="BG2286" s="8">
        <f t="shared" ca="1" si="105"/>
        <v>0.37147123447334029</v>
      </c>
      <c r="BH2286" s="9">
        <f t="shared" ca="1" si="106"/>
        <v>2826</v>
      </c>
      <c r="BJ2286" s="10">
        <v>2286</v>
      </c>
      <c r="BK2286" s="10">
        <v>6</v>
      </c>
      <c r="BL2286" s="10">
        <v>3</v>
      </c>
      <c r="BM2286" s="10">
        <v>7</v>
      </c>
      <c r="BN2286" s="10">
        <v>3</v>
      </c>
    </row>
    <row r="2287" spans="59:66" x14ac:dyDescent="0.25">
      <c r="BG2287" s="8">
        <f t="shared" ca="1" si="105"/>
        <v>0.23009106250873756</v>
      </c>
      <c r="BH2287" s="9">
        <f t="shared" ca="1" si="106"/>
        <v>3416</v>
      </c>
      <c r="BJ2287" s="10">
        <v>2287</v>
      </c>
      <c r="BK2287" s="10">
        <v>6</v>
      </c>
      <c r="BL2287" s="10">
        <v>3</v>
      </c>
      <c r="BM2287" s="10">
        <v>7</v>
      </c>
      <c r="BN2287" s="10">
        <v>4</v>
      </c>
    </row>
    <row r="2288" spans="59:66" x14ac:dyDescent="0.25">
      <c r="BG2288" s="8">
        <f t="shared" ca="1" si="105"/>
        <v>0.27303742773731243</v>
      </c>
      <c r="BH2288" s="9">
        <f t="shared" ca="1" si="106"/>
        <v>3242</v>
      </c>
      <c r="BJ2288" s="10">
        <v>2288</v>
      </c>
      <c r="BK2288" s="10">
        <v>6</v>
      </c>
      <c r="BL2288" s="10">
        <v>3</v>
      </c>
      <c r="BM2288" s="10">
        <v>7</v>
      </c>
      <c r="BN2288" s="10">
        <v>5</v>
      </c>
    </row>
    <row r="2289" spans="59:66" x14ac:dyDescent="0.25">
      <c r="BG2289" s="8">
        <f t="shared" ca="1" si="105"/>
        <v>0.35417467180242024</v>
      </c>
      <c r="BH2289" s="9">
        <f t="shared" ca="1" si="106"/>
        <v>2893</v>
      </c>
      <c r="BJ2289" s="10">
        <v>2289</v>
      </c>
      <c r="BK2289" s="10">
        <v>6</v>
      </c>
      <c r="BL2289" s="10">
        <v>3</v>
      </c>
      <c r="BM2289" s="10">
        <v>7</v>
      </c>
      <c r="BN2289" s="10">
        <v>6</v>
      </c>
    </row>
    <row r="2290" spans="59:66" x14ac:dyDescent="0.25">
      <c r="BG2290" s="8">
        <f t="shared" ca="1" si="105"/>
        <v>0.46197139536718157</v>
      </c>
      <c r="BH2290" s="9">
        <f t="shared" ca="1" si="106"/>
        <v>2402</v>
      </c>
      <c r="BJ2290" s="10">
        <v>2290</v>
      </c>
      <c r="BK2290" s="10">
        <v>6</v>
      </c>
      <c r="BL2290" s="10">
        <v>3</v>
      </c>
      <c r="BM2290" s="10">
        <v>7</v>
      </c>
      <c r="BN2290" s="10">
        <v>7</v>
      </c>
    </row>
    <row r="2291" spans="59:66" x14ac:dyDescent="0.25">
      <c r="BG2291" s="8">
        <f t="shared" ca="1" si="105"/>
        <v>0.99872825828584988</v>
      </c>
      <c r="BH2291" s="9">
        <f t="shared" ca="1" si="106"/>
        <v>12</v>
      </c>
      <c r="BJ2291" s="10">
        <v>2291</v>
      </c>
      <c r="BK2291" s="10">
        <v>6</v>
      </c>
      <c r="BL2291" s="10">
        <v>3</v>
      </c>
      <c r="BM2291" s="10">
        <v>7</v>
      </c>
      <c r="BN2291" s="10">
        <v>8</v>
      </c>
    </row>
    <row r="2292" spans="59:66" x14ac:dyDescent="0.25">
      <c r="BG2292" s="8">
        <f t="shared" ca="1" si="105"/>
        <v>9.785731636292605E-2</v>
      </c>
      <c r="BH2292" s="9">
        <f t="shared" ca="1" si="106"/>
        <v>4014</v>
      </c>
      <c r="BJ2292" s="10">
        <v>2292</v>
      </c>
      <c r="BK2292" s="10">
        <v>6</v>
      </c>
      <c r="BL2292" s="10">
        <v>3</v>
      </c>
      <c r="BM2292" s="10">
        <v>7</v>
      </c>
      <c r="BN2292" s="10">
        <v>9</v>
      </c>
    </row>
    <row r="2293" spans="59:66" x14ac:dyDescent="0.25">
      <c r="BG2293" s="8">
        <f t="shared" ca="1" si="105"/>
        <v>0.27683033389496481</v>
      </c>
      <c r="BH2293" s="9">
        <f t="shared" ca="1" si="106"/>
        <v>3231</v>
      </c>
      <c r="BJ2293" s="10">
        <v>2293</v>
      </c>
      <c r="BK2293" s="10">
        <v>6</v>
      </c>
      <c r="BL2293" s="10">
        <v>3</v>
      </c>
      <c r="BM2293" s="10">
        <v>8</v>
      </c>
      <c r="BN2293" s="10">
        <v>2</v>
      </c>
    </row>
    <row r="2294" spans="59:66" x14ac:dyDescent="0.25">
      <c r="BG2294" s="8">
        <f t="shared" ca="1" si="105"/>
        <v>0.24179102616914716</v>
      </c>
      <c r="BH2294" s="9">
        <f t="shared" ca="1" si="106"/>
        <v>3363</v>
      </c>
      <c r="BJ2294" s="10">
        <v>2294</v>
      </c>
      <c r="BK2294" s="10">
        <v>6</v>
      </c>
      <c r="BL2294" s="10">
        <v>3</v>
      </c>
      <c r="BM2294" s="10">
        <v>8</v>
      </c>
      <c r="BN2294" s="10">
        <v>3</v>
      </c>
    </row>
    <row r="2295" spans="59:66" x14ac:dyDescent="0.25">
      <c r="BG2295" s="8">
        <f t="shared" ca="1" si="105"/>
        <v>0.61735830542515435</v>
      </c>
      <c r="BH2295" s="9">
        <f t="shared" ca="1" si="106"/>
        <v>1674</v>
      </c>
      <c r="BJ2295" s="10">
        <v>2295</v>
      </c>
      <c r="BK2295" s="10">
        <v>6</v>
      </c>
      <c r="BL2295" s="10">
        <v>3</v>
      </c>
      <c r="BM2295" s="10">
        <v>8</v>
      </c>
      <c r="BN2295" s="10">
        <v>4</v>
      </c>
    </row>
    <row r="2296" spans="59:66" x14ac:dyDescent="0.25">
      <c r="BG2296" s="8">
        <f t="shared" ca="1" si="105"/>
        <v>0.41761346305177738</v>
      </c>
      <c r="BH2296" s="9">
        <f t="shared" ca="1" si="106"/>
        <v>2613</v>
      </c>
      <c r="BJ2296" s="10">
        <v>2296</v>
      </c>
      <c r="BK2296" s="10">
        <v>6</v>
      </c>
      <c r="BL2296" s="10">
        <v>3</v>
      </c>
      <c r="BM2296" s="10">
        <v>8</v>
      </c>
      <c r="BN2296" s="10">
        <v>5</v>
      </c>
    </row>
    <row r="2297" spans="59:66" x14ac:dyDescent="0.25">
      <c r="BG2297" s="8">
        <f t="shared" ca="1" si="105"/>
        <v>0.42900640770665288</v>
      </c>
      <c r="BH2297" s="9">
        <f t="shared" ca="1" si="106"/>
        <v>2565</v>
      </c>
      <c r="BJ2297" s="10">
        <v>2297</v>
      </c>
      <c r="BK2297" s="10">
        <v>6</v>
      </c>
      <c r="BL2297" s="10">
        <v>3</v>
      </c>
      <c r="BM2297" s="10">
        <v>8</v>
      </c>
      <c r="BN2297" s="10">
        <v>6</v>
      </c>
    </row>
    <row r="2298" spans="59:66" x14ac:dyDescent="0.25">
      <c r="BG2298" s="8">
        <f t="shared" ca="1" si="105"/>
        <v>9.46461264022469E-2</v>
      </c>
      <c r="BH2298" s="9">
        <f t="shared" ca="1" si="106"/>
        <v>4024</v>
      </c>
      <c r="BJ2298" s="10">
        <v>2298</v>
      </c>
      <c r="BK2298" s="10">
        <v>6</v>
      </c>
      <c r="BL2298" s="10">
        <v>3</v>
      </c>
      <c r="BM2298" s="10">
        <v>8</v>
      </c>
      <c r="BN2298" s="10">
        <v>7</v>
      </c>
    </row>
    <row r="2299" spans="59:66" x14ac:dyDescent="0.25">
      <c r="BG2299" s="8">
        <f t="shared" ca="1" si="105"/>
        <v>0.64538148473265233</v>
      </c>
      <c r="BH2299" s="9">
        <f t="shared" ca="1" si="106"/>
        <v>1548</v>
      </c>
      <c r="BJ2299" s="10">
        <v>2299</v>
      </c>
      <c r="BK2299" s="10">
        <v>6</v>
      </c>
      <c r="BL2299" s="10">
        <v>3</v>
      </c>
      <c r="BM2299" s="10">
        <v>8</v>
      </c>
      <c r="BN2299" s="10">
        <v>8</v>
      </c>
    </row>
    <row r="2300" spans="59:66" x14ac:dyDescent="0.25">
      <c r="BG2300" s="8">
        <f t="shared" ca="1" si="105"/>
        <v>0.79162007972920756</v>
      </c>
      <c r="BH2300" s="9">
        <f t="shared" ca="1" si="106"/>
        <v>917</v>
      </c>
      <c r="BJ2300" s="10">
        <v>2300</v>
      </c>
      <c r="BK2300" s="10">
        <v>6</v>
      </c>
      <c r="BL2300" s="10">
        <v>3</v>
      </c>
      <c r="BM2300" s="10">
        <v>8</v>
      </c>
      <c r="BN2300" s="10">
        <v>9</v>
      </c>
    </row>
    <row r="2301" spans="59:66" x14ac:dyDescent="0.25">
      <c r="BG2301" s="8">
        <f t="shared" ca="1" si="105"/>
        <v>4.3205360803369453E-2</v>
      </c>
      <c r="BH2301" s="9">
        <f t="shared" ca="1" si="106"/>
        <v>4251</v>
      </c>
      <c r="BJ2301" s="10">
        <v>2301</v>
      </c>
      <c r="BK2301" s="10">
        <v>6</v>
      </c>
      <c r="BL2301" s="10">
        <v>3</v>
      </c>
      <c r="BM2301" s="10">
        <v>9</v>
      </c>
      <c r="BN2301" s="10">
        <v>2</v>
      </c>
    </row>
    <row r="2302" spans="59:66" x14ac:dyDescent="0.25">
      <c r="BG2302" s="8">
        <f t="shared" ca="1" si="105"/>
        <v>9.2834775613908294E-2</v>
      </c>
      <c r="BH2302" s="9">
        <f t="shared" ca="1" si="106"/>
        <v>4033</v>
      </c>
      <c r="BJ2302" s="10">
        <v>2302</v>
      </c>
      <c r="BK2302" s="10">
        <v>6</v>
      </c>
      <c r="BL2302" s="10">
        <v>3</v>
      </c>
      <c r="BM2302" s="10">
        <v>9</v>
      </c>
      <c r="BN2302" s="10">
        <v>3</v>
      </c>
    </row>
    <row r="2303" spans="59:66" x14ac:dyDescent="0.25">
      <c r="BG2303" s="8">
        <f t="shared" ca="1" si="105"/>
        <v>0.59895149071651199</v>
      </c>
      <c r="BH2303" s="9">
        <f t="shared" ca="1" si="106"/>
        <v>1762</v>
      </c>
      <c r="BJ2303" s="10">
        <v>2303</v>
      </c>
      <c r="BK2303" s="10">
        <v>6</v>
      </c>
      <c r="BL2303" s="10">
        <v>3</v>
      </c>
      <c r="BM2303" s="10">
        <v>9</v>
      </c>
      <c r="BN2303" s="10">
        <v>4</v>
      </c>
    </row>
    <row r="2304" spans="59:66" x14ac:dyDescent="0.25">
      <c r="BG2304" s="8">
        <f t="shared" ca="1" si="105"/>
        <v>0.11910259707074367</v>
      </c>
      <c r="BH2304" s="9">
        <f t="shared" ca="1" si="106"/>
        <v>3922</v>
      </c>
      <c r="BJ2304" s="10">
        <v>2304</v>
      </c>
      <c r="BK2304" s="10">
        <v>6</v>
      </c>
      <c r="BL2304" s="10">
        <v>3</v>
      </c>
      <c r="BM2304" s="10">
        <v>9</v>
      </c>
      <c r="BN2304" s="10">
        <v>5</v>
      </c>
    </row>
    <row r="2305" spans="59:66" x14ac:dyDescent="0.25">
      <c r="BG2305" s="8">
        <f t="shared" ref="BG2305:BG2368" ca="1" si="107">RAND()</f>
        <v>0.99611619684451058</v>
      </c>
      <c r="BH2305" s="9">
        <f t="shared" ca="1" si="106"/>
        <v>25</v>
      </c>
      <c r="BJ2305" s="10">
        <v>2305</v>
      </c>
      <c r="BK2305" s="10">
        <v>6</v>
      </c>
      <c r="BL2305" s="10">
        <v>3</v>
      </c>
      <c r="BM2305" s="10">
        <v>9</v>
      </c>
      <c r="BN2305" s="10">
        <v>6</v>
      </c>
    </row>
    <row r="2306" spans="59:66" x14ac:dyDescent="0.25">
      <c r="BG2306" s="8">
        <f t="shared" ca="1" si="107"/>
        <v>0.64744866337942097</v>
      </c>
      <c r="BH2306" s="9">
        <f t="shared" ref="BH2306:BH2369" ca="1" si="108">RANK(BG2306,$BG$1:$BG$4460,)</f>
        <v>1538</v>
      </c>
      <c r="BJ2306" s="10">
        <v>2306</v>
      </c>
      <c r="BK2306" s="10">
        <v>6</v>
      </c>
      <c r="BL2306" s="10">
        <v>3</v>
      </c>
      <c r="BM2306" s="10">
        <v>9</v>
      </c>
      <c r="BN2306" s="10">
        <v>7</v>
      </c>
    </row>
    <row r="2307" spans="59:66" x14ac:dyDescent="0.25">
      <c r="BG2307" s="8">
        <f t="shared" ca="1" si="107"/>
        <v>0.77271372786461756</v>
      </c>
      <c r="BH2307" s="9">
        <f t="shared" ca="1" si="108"/>
        <v>985</v>
      </c>
      <c r="BJ2307" s="10">
        <v>2307</v>
      </c>
      <c r="BK2307" s="10">
        <v>6</v>
      </c>
      <c r="BL2307" s="10">
        <v>3</v>
      </c>
      <c r="BM2307" s="10">
        <v>9</v>
      </c>
      <c r="BN2307" s="10">
        <v>8</v>
      </c>
    </row>
    <row r="2308" spans="59:66" x14ac:dyDescent="0.25">
      <c r="BG2308" s="8">
        <f t="shared" ca="1" si="107"/>
        <v>0.15358218103846466</v>
      </c>
      <c r="BH2308" s="9">
        <f t="shared" ca="1" si="108"/>
        <v>3766</v>
      </c>
      <c r="BJ2308" s="10">
        <v>2308</v>
      </c>
      <c r="BK2308" s="10">
        <v>6</v>
      </c>
      <c r="BL2308" s="10">
        <v>3</v>
      </c>
      <c r="BM2308" s="10">
        <v>9</v>
      </c>
      <c r="BN2308" s="10">
        <v>9</v>
      </c>
    </row>
    <row r="2309" spans="59:66" x14ac:dyDescent="0.25">
      <c r="BG2309" s="8">
        <f t="shared" ca="1" si="107"/>
        <v>0.39461381899714953</v>
      </c>
      <c r="BH2309" s="9">
        <f t="shared" ca="1" si="108"/>
        <v>2727</v>
      </c>
      <c r="BJ2309" s="10">
        <v>2309</v>
      </c>
      <c r="BK2309" s="10">
        <v>6</v>
      </c>
      <c r="BL2309" s="10">
        <v>4</v>
      </c>
      <c r="BM2309" s="10">
        <v>3</v>
      </c>
      <c r="BN2309" s="10">
        <v>2</v>
      </c>
    </row>
    <row r="2310" spans="59:66" x14ac:dyDescent="0.25">
      <c r="BG2310" s="8">
        <f t="shared" ca="1" si="107"/>
        <v>0.12050592225419032</v>
      </c>
      <c r="BH2310" s="9">
        <f t="shared" ca="1" si="108"/>
        <v>3913</v>
      </c>
      <c r="BJ2310" s="10">
        <v>2310</v>
      </c>
      <c r="BK2310" s="10">
        <v>6</v>
      </c>
      <c r="BL2310" s="10">
        <v>4</v>
      </c>
      <c r="BM2310" s="10">
        <v>3</v>
      </c>
      <c r="BN2310" s="10">
        <v>3</v>
      </c>
    </row>
    <row r="2311" spans="59:66" x14ac:dyDescent="0.25">
      <c r="BG2311" s="8">
        <f t="shared" ca="1" si="107"/>
        <v>0.14803893375329857</v>
      </c>
      <c r="BH2311" s="9">
        <f t="shared" ca="1" si="108"/>
        <v>3793</v>
      </c>
      <c r="BJ2311" s="10">
        <v>2311</v>
      </c>
      <c r="BK2311" s="10">
        <v>6</v>
      </c>
      <c r="BL2311" s="10">
        <v>4</v>
      </c>
      <c r="BM2311" s="10">
        <v>3</v>
      </c>
      <c r="BN2311" s="10">
        <v>4</v>
      </c>
    </row>
    <row r="2312" spans="59:66" x14ac:dyDescent="0.25">
      <c r="BG2312" s="8">
        <f t="shared" ca="1" si="107"/>
        <v>0.31653119978630151</v>
      </c>
      <c r="BH2312" s="9">
        <f t="shared" ca="1" si="108"/>
        <v>3064</v>
      </c>
      <c r="BJ2312" s="10">
        <v>2312</v>
      </c>
      <c r="BK2312" s="10">
        <v>6</v>
      </c>
      <c r="BL2312" s="10">
        <v>4</v>
      </c>
      <c r="BM2312" s="10">
        <v>3</v>
      </c>
      <c r="BN2312" s="10">
        <v>5</v>
      </c>
    </row>
    <row r="2313" spans="59:66" x14ac:dyDescent="0.25">
      <c r="BG2313" s="8">
        <f t="shared" ca="1" si="107"/>
        <v>0.78375233058363225</v>
      </c>
      <c r="BH2313" s="9">
        <f t="shared" ca="1" si="108"/>
        <v>951</v>
      </c>
      <c r="BJ2313" s="10">
        <v>2313</v>
      </c>
      <c r="BK2313" s="10">
        <v>6</v>
      </c>
      <c r="BL2313" s="10">
        <v>4</v>
      </c>
      <c r="BM2313" s="10">
        <v>3</v>
      </c>
      <c r="BN2313" s="10">
        <v>6</v>
      </c>
    </row>
    <row r="2314" spans="59:66" x14ac:dyDescent="0.25">
      <c r="BG2314" s="8">
        <f t="shared" ca="1" si="107"/>
        <v>0.64731711116352952</v>
      </c>
      <c r="BH2314" s="9">
        <f t="shared" ca="1" si="108"/>
        <v>1539</v>
      </c>
      <c r="BJ2314" s="10">
        <v>2314</v>
      </c>
      <c r="BK2314" s="10">
        <v>6</v>
      </c>
      <c r="BL2314" s="10">
        <v>4</v>
      </c>
      <c r="BM2314" s="10">
        <v>3</v>
      </c>
      <c r="BN2314" s="10">
        <v>7</v>
      </c>
    </row>
    <row r="2315" spans="59:66" x14ac:dyDescent="0.25">
      <c r="BG2315" s="8">
        <f t="shared" ca="1" si="107"/>
        <v>0.92524259798920205</v>
      </c>
      <c r="BH2315" s="9">
        <f t="shared" ca="1" si="108"/>
        <v>315</v>
      </c>
      <c r="BJ2315" s="10">
        <v>2315</v>
      </c>
      <c r="BK2315" s="10">
        <v>6</v>
      </c>
      <c r="BL2315" s="10">
        <v>4</v>
      </c>
      <c r="BM2315" s="10">
        <v>3</v>
      </c>
      <c r="BN2315" s="10">
        <v>8</v>
      </c>
    </row>
    <row r="2316" spans="59:66" x14ac:dyDescent="0.25">
      <c r="BG2316" s="8">
        <f t="shared" ca="1" si="107"/>
        <v>0.11213595484851446</v>
      </c>
      <c r="BH2316" s="9">
        <f t="shared" ca="1" si="108"/>
        <v>3959</v>
      </c>
      <c r="BJ2316" s="10">
        <v>2316</v>
      </c>
      <c r="BK2316" s="10">
        <v>6</v>
      </c>
      <c r="BL2316" s="10">
        <v>4</v>
      </c>
      <c r="BM2316" s="10">
        <v>3</v>
      </c>
      <c r="BN2316" s="10">
        <v>9</v>
      </c>
    </row>
    <row r="2317" spans="59:66" x14ac:dyDescent="0.25">
      <c r="BG2317" s="8">
        <f t="shared" ca="1" si="107"/>
        <v>0.6747848619077097</v>
      </c>
      <c r="BH2317" s="9">
        <f t="shared" ca="1" si="108"/>
        <v>1417</v>
      </c>
      <c r="BJ2317" s="10">
        <v>2317</v>
      </c>
      <c r="BK2317" s="10">
        <v>6</v>
      </c>
      <c r="BL2317" s="10">
        <v>4</v>
      </c>
      <c r="BM2317" s="10">
        <v>4</v>
      </c>
      <c r="BN2317" s="10">
        <v>2</v>
      </c>
    </row>
    <row r="2318" spans="59:66" x14ac:dyDescent="0.25">
      <c r="BG2318" s="8">
        <f t="shared" ca="1" si="107"/>
        <v>0.50026080515884475</v>
      </c>
      <c r="BH2318" s="9">
        <f t="shared" ca="1" si="108"/>
        <v>2214</v>
      </c>
      <c r="BJ2318" s="10">
        <v>2318</v>
      </c>
      <c r="BK2318" s="10">
        <v>6</v>
      </c>
      <c r="BL2318" s="10">
        <v>4</v>
      </c>
      <c r="BM2318" s="10">
        <v>4</v>
      </c>
      <c r="BN2318" s="10">
        <v>3</v>
      </c>
    </row>
    <row r="2319" spans="59:66" x14ac:dyDescent="0.25">
      <c r="BG2319" s="8">
        <f t="shared" ca="1" si="107"/>
        <v>0.41734920133444997</v>
      </c>
      <c r="BH2319" s="9">
        <f t="shared" ca="1" si="108"/>
        <v>2614</v>
      </c>
      <c r="BJ2319" s="10">
        <v>2319</v>
      </c>
      <c r="BK2319" s="10">
        <v>6</v>
      </c>
      <c r="BL2319" s="10">
        <v>4</v>
      </c>
      <c r="BM2319" s="10">
        <v>4</v>
      </c>
      <c r="BN2319" s="10">
        <v>4</v>
      </c>
    </row>
    <row r="2320" spans="59:66" x14ac:dyDescent="0.25">
      <c r="BG2320" s="8">
        <f t="shared" ca="1" si="107"/>
        <v>0.45021616193679592</v>
      </c>
      <c r="BH2320" s="9">
        <f t="shared" ca="1" si="108"/>
        <v>2458</v>
      </c>
      <c r="BJ2320" s="10">
        <v>2320</v>
      </c>
      <c r="BK2320" s="10">
        <v>6</v>
      </c>
      <c r="BL2320" s="10">
        <v>4</v>
      </c>
      <c r="BM2320" s="10">
        <v>4</v>
      </c>
      <c r="BN2320" s="10">
        <v>5</v>
      </c>
    </row>
    <row r="2321" spans="59:66" x14ac:dyDescent="0.25">
      <c r="BG2321" s="8">
        <f t="shared" ca="1" si="107"/>
        <v>1.5576597756377653E-2</v>
      </c>
      <c r="BH2321" s="9">
        <f t="shared" ca="1" si="108"/>
        <v>4393</v>
      </c>
      <c r="BJ2321" s="10">
        <v>2321</v>
      </c>
      <c r="BK2321" s="10">
        <v>6</v>
      </c>
      <c r="BL2321" s="10">
        <v>4</v>
      </c>
      <c r="BM2321" s="10">
        <v>4</v>
      </c>
      <c r="BN2321" s="10">
        <v>6</v>
      </c>
    </row>
    <row r="2322" spans="59:66" x14ac:dyDescent="0.25">
      <c r="BG2322" s="8">
        <f t="shared" ca="1" si="107"/>
        <v>0.34013974602246067</v>
      </c>
      <c r="BH2322" s="9">
        <f t="shared" ca="1" si="108"/>
        <v>2958</v>
      </c>
      <c r="BJ2322" s="10">
        <v>2322</v>
      </c>
      <c r="BK2322" s="10">
        <v>6</v>
      </c>
      <c r="BL2322" s="10">
        <v>4</v>
      </c>
      <c r="BM2322" s="10">
        <v>4</v>
      </c>
      <c r="BN2322" s="10">
        <v>7</v>
      </c>
    </row>
    <row r="2323" spans="59:66" x14ac:dyDescent="0.25">
      <c r="BG2323" s="8">
        <f t="shared" ca="1" si="107"/>
        <v>0.89318365312804138</v>
      </c>
      <c r="BH2323" s="9">
        <f t="shared" ca="1" si="108"/>
        <v>450</v>
      </c>
      <c r="BJ2323" s="10">
        <v>2323</v>
      </c>
      <c r="BK2323" s="10">
        <v>6</v>
      </c>
      <c r="BL2323" s="10">
        <v>4</v>
      </c>
      <c r="BM2323" s="10">
        <v>4</v>
      </c>
      <c r="BN2323" s="10">
        <v>8</v>
      </c>
    </row>
    <row r="2324" spans="59:66" x14ac:dyDescent="0.25">
      <c r="BG2324" s="8">
        <f t="shared" ca="1" si="107"/>
        <v>0.84518301576888222</v>
      </c>
      <c r="BH2324" s="9">
        <f t="shared" ca="1" si="108"/>
        <v>673</v>
      </c>
      <c r="BJ2324" s="10">
        <v>2324</v>
      </c>
      <c r="BK2324" s="10">
        <v>6</v>
      </c>
      <c r="BL2324" s="10">
        <v>4</v>
      </c>
      <c r="BM2324" s="10">
        <v>4</v>
      </c>
      <c r="BN2324" s="10">
        <v>9</v>
      </c>
    </row>
    <row r="2325" spans="59:66" x14ac:dyDescent="0.25">
      <c r="BG2325" s="8">
        <f t="shared" ca="1" si="107"/>
        <v>0.65569681037170091</v>
      </c>
      <c r="BH2325" s="9">
        <f t="shared" ca="1" si="108"/>
        <v>1502</v>
      </c>
      <c r="BJ2325" s="10">
        <v>2325</v>
      </c>
      <c r="BK2325" s="10">
        <v>6</v>
      </c>
      <c r="BL2325" s="10">
        <v>4</v>
      </c>
      <c r="BM2325" s="10">
        <v>5</v>
      </c>
      <c r="BN2325" s="10">
        <v>2</v>
      </c>
    </row>
    <row r="2326" spans="59:66" x14ac:dyDescent="0.25">
      <c r="BG2326" s="8">
        <f t="shared" ca="1" si="107"/>
        <v>0.80006473178078752</v>
      </c>
      <c r="BH2326" s="9">
        <f t="shared" ca="1" si="108"/>
        <v>876</v>
      </c>
      <c r="BJ2326" s="10">
        <v>2326</v>
      </c>
      <c r="BK2326" s="10">
        <v>6</v>
      </c>
      <c r="BL2326" s="10">
        <v>4</v>
      </c>
      <c r="BM2326" s="10">
        <v>5</v>
      </c>
      <c r="BN2326" s="10">
        <v>3</v>
      </c>
    </row>
    <row r="2327" spans="59:66" x14ac:dyDescent="0.25">
      <c r="BG2327" s="8">
        <f t="shared" ca="1" si="107"/>
        <v>0.88570913129048245</v>
      </c>
      <c r="BH2327" s="9">
        <f t="shared" ca="1" si="108"/>
        <v>481</v>
      </c>
      <c r="BJ2327" s="10">
        <v>2327</v>
      </c>
      <c r="BK2327" s="10">
        <v>6</v>
      </c>
      <c r="BL2327" s="10">
        <v>4</v>
      </c>
      <c r="BM2327" s="10">
        <v>5</v>
      </c>
      <c r="BN2327" s="10">
        <v>4</v>
      </c>
    </row>
    <row r="2328" spans="59:66" x14ac:dyDescent="0.25">
      <c r="BG2328" s="8">
        <f t="shared" ca="1" si="107"/>
        <v>0.1998854631642949</v>
      </c>
      <c r="BH2328" s="9">
        <f t="shared" ca="1" si="108"/>
        <v>3556</v>
      </c>
      <c r="BJ2328" s="10">
        <v>2328</v>
      </c>
      <c r="BK2328" s="10">
        <v>6</v>
      </c>
      <c r="BL2328" s="10">
        <v>4</v>
      </c>
      <c r="BM2328" s="10">
        <v>5</v>
      </c>
      <c r="BN2328" s="10">
        <v>5</v>
      </c>
    </row>
    <row r="2329" spans="59:66" x14ac:dyDescent="0.25">
      <c r="BG2329" s="8">
        <f t="shared" ca="1" si="107"/>
        <v>0.80550474449755649</v>
      </c>
      <c r="BH2329" s="9">
        <f t="shared" ca="1" si="108"/>
        <v>844</v>
      </c>
      <c r="BJ2329" s="10">
        <v>2329</v>
      </c>
      <c r="BK2329" s="10">
        <v>6</v>
      </c>
      <c r="BL2329" s="10">
        <v>4</v>
      </c>
      <c r="BM2329" s="10">
        <v>5</v>
      </c>
      <c r="BN2329" s="10">
        <v>6</v>
      </c>
    </row>
    <row r="2330" spans="59:66" x14ac:dyDescent="0.25">
      <c r="BG2330" s="8">
        <f t="shared" ca="1" si="107"/>
        <v>0.96476507502898656</v>
      </c>
      <c r="BH2330" s="9">
        <f t="shared" ca="1" si="108"/>
        <v>136</v>
      </c>
      <c r="BJ2330" s="10">
        <v>2330</v>
      </c>
      <c r="BK2330" s="10">
        <v>6</v>
      </c>
      <c r="BL2330" s="10">
        <v>4</v>
      </c>
      <c r="BM2330" s="10">
        <v>5</v>
      </c>
      <c r="BN2330" s="10">
        <v>7</v>
      </c>
    </row>
    <row r="2331" spans="59:66" x14ac:dyDescent="0.25">
      <c r="BG2331" s="8">
        <f t="shared" ca="1" si="107"/>
        <v>0.30691195294898987</v>
      </c>
      <c r="BH2331" s="9">
        <f t="shared" ca="1" si="108"/>
        <v>3107</v>
      </c>
      <c r="BJ2331" s="10">
        <v>2331</v>
      </c>
      <c r="BK2331" s="10">
        <v>6</v>
      </c>
      <c r="BL2331" s="10">
        <v>4</v>
      </c>
      <c r="BM2331" s="10">
        <v>5</v>
      </c>
      <c r="BN2331" s="10">
        <v>8</v>
      </c>
    </row>
    <row r="2332" spans="59:66" x14ac:dyDescent="0.25">
      <c r="BG2332" s="8">
        <f t="shared" ca="1" si="107"/>
        <v>0.51758725781584636</v>
      </c>
      <c r="BH2332" s="9">
        <f t="shared" ca="1" si="108"/>
        <v>2139</v>
      </c>
      <c r="BJ2332" s="10">
        <v>2332</v>
      </c>
      <c r="BK2332" s="10">
        <v>6</v>
      </c>
      <c r="BL2332" s="10">
        <v>4</v>
      </c>
      <c r="BM2332" s="10">
        <v>5</v>
      </c>
      <c r="BN2332" s="10">
        <v>9</v>
      </c>
    </row>
    <row r="2333" spans="59:66" x14ac:dyDescent="0.25">
      <c r="BG2333" s="8">
        <f t="shared" ca="1" si="107"/>
        <v>0.59371677439288628</v>
      </c>
      <c r="BH2333" s="9">
        <f t="shared" ca="1" si="108"/>
        <v>1794</v>
      </c>
      <c r="BJ2333" s="10">
        <v>2333</v>
      </c>
      <c r="BK2333" s="10">
        <v>6</v>
      </c>
      <c r="BL2333" s="10">
        <v>4</v>
      </c>
      <c r="BM2333" s="10">
        <v>6</v>
      </c>
      <c r="BN2333" s="10">
        <v>2</v>
      </c>
    </row>
    <row r="2334" spans="59:66" x14ac:dyDescent="0.25">
      <c r="BG2334" s="8">
        <f t="shared" ca="1" si="107"/>
        <v>0.45931392493594303</v>
      </c>
      <c r="BH2334" s="9">
        <f t="shared" ca="1" si="108"/>
        <v>2418</v>
      </c>
      <c r="BJ2334" s="10">
        <v>2334</v>
      </c>
      <c r="BK2334" s="10">
        <v>6</v>
      </c>
      <c r="BL2334" s="10">
        <v>4</v>
      </c>
      <c r="BM2334" s="10">
        <v>6</v>
      </c>
      <c r="BN2334" s="10">
        <v>3</v>
      </c>
    </row>
    <row r="2335" spans="59:66" x14ac:dyDescent="0.25">
      <c r="BG2335" s="8">
        <f t="shared" ca="1" si="107"/>
        <v>0.61291865202726747</v>
      </c>
      <c r="BH2335" s="9">
        <f t="shared" ca="1" si="108"/>
        <v>1694</v>
      </c>
      <c r="BJ2335" s="10">
        <v>2335</v>
      </c>
      <c r="BK2335" s="10">
        <v>6</v>
      </c>
      <c r="BL2335" s="10">
        <v>4</v>
      </c>
      <c r="BM2335" s="10">
        <v>6</v>
      </c>
      <c r="BN2335" s="10">
        <v>4</v>
      </c>
    </row>
    <row r="2336" spans="59:66" x14ac:dyDescent="0.25">
      <c r="BG2336" s="8">
        <f t="shared" ca="1" si="107"/>
        <v>0.52679976651676519</v>
      </c>
      <c r="BH2336" s="9">
        <f t="shared" ca="1" si="108"/>
        <v>2094</v>
      </c>
      <c r="BJ2336" s="10">
        <v>2336</v>
      </c>
      <c r="BK2336" s="10">
        <v>6</v>
      </c>
      <c r="BL2336" s="10">
        <v>4</v>
      </c>
      <c r="BM2336" s="10">
        <v>6</v>
      </c>
      <c r="BN2336" s="10">
        <v>5</v>
      </c>
    </row>
    <row r="2337" spans="59:66" x14ac:dyDescent="0.25">
      <c r="BG2337" s="8">
        <f t="shared" ca="1" si="107"/>
        <v>5.8025837445803141E-2</v>
      </c>
      <c r="BH2337" s="9">
        <f t="shared" ca="1" si="108"/>
        <v>4182</v>
      </c>
      <c r="BJ2337" s="10">
        <v>2337</v>
      </c>
      <c r="BK2337" s="10">
        <v>6</v>
      </c>
      <c r="BL2337" s="10">
        <v>4</v>
      </c>
      <c r="BM2337" s="10">
        <v>6</v>
      </c>
      <c r="BN2337" s="10">
        <v>6</v>
      </c>
    </row>
    <row r="2338" spans="59:66" x14ac:dyDescent="0.25">
      <c r="BG2338" s="8">
        <f t="shared" ca="1" si="107"/>
        <v>0.53673811319862652</v>
      </c>
      <c r="BH2338" s="9">
        <f t="shared" ca="1" si="108"/>
        <v>2055</v>
      </c>
      <c r="BJ2338" s="10">
        <v>2338</v>
      </c>
      <c r="BK2338" s="10">
        <v>6</v>
      </c>
      <c r="BL2338" s="10">
        <v>4</v>
      </c>
      <c r="BM2338" s="10">
        <v>6</v>
      </c>
      <c r="BN2338" s="10">
        <v>7</v>
      </c>
    </row>
    <row r="2339" spans="59:66" x14ac:dyDescent="0.25">
      <c r="BG2339" s="8">
        <f t="shared" ca="1" si="107"/>
        <v>3.3093718896005209E-2</v>
      </c>
      <c r="BH2339" s="9">
        <f t="shared" ca="1" si="108"/>
        <v>4296</v>
      </c>
      <c r="BJ2339" s="10">
        <v>2339</v>
      </c>
      <c r="BK2339" s="10">
        <v>6</v>
      </c>
      <c r="BL2339" s="10">
        <v>4</v>
      </c>
      <c r="BM2339" s="10">
        <v>6</v>
      </c>
      <c r="BN2339" s="10">
        <v>8</v>
      </c>
    </row>
    <row r="2340" spans="59:66" x14ac:dyDescent="0.25">
      <c r="BG2340" s="8">
        <f t="shared" ca="1" si="107"/>
        <v>0.80544383980701695</v>
      </c>
      <c r="BH2340" s="9">
        <f t="shared" ca="1" si="108"/>
        <v>846</v>
      </c>
      <c r="BJ2340" s="10">
        <v>2340</v>
      </c>
      <c r="BK2340" s="10">
        <v>6</v>
      </c>
      <c r="BL2340" s="10">
        <v>4</v>
      </c>
      <c r="BM2340" s="10">
        <v>6</v>
      </c>
      <c r="BN2340" s="10">
        <v>9</v>
      </c>
    </row>
    <row r="2341" spans="59:66" x14ac:dyDescent="0.25">
      <c r="BG2341" s="8">
        <f t="shared" ca="1" si="107"/>
        <v>0.65126953814510069</v>
      </c>
      <c r="BH2341" s="9">
        <f t="shared" ca="1" si="108"/>
        <v>1523</v>
      </c>
      <c r="BJ2341" s="10">
        <v>2341</v>
      </c>
      <c r="BK2341" s="10">
        <v>6</v>
      </c>
      <c r="BL2341" s="10">
        <v>4</v>
      </c>
      <c r="BM2341" s="10">
        <v>7</v>
      </c>
      <c r="BN2341" s="10">
        <v>2</v>
      </c>
    </row>
    <row r="2342" spans="59:66" x14ac:dyDescent="0.25">
      <c r="BG2342" s="8">
        <f t="shared" ca="1" si="107"/>
        <v>0.88217908940603063</v>
      </c>
      <c r="BH2342" s="9">
        <f t="shared" ca="1" si="108"/>
        <v>502</v>
      </c>
      <c r="BJ2342" s="10">
        <v>2342</v>
      </c>
      <c r="BK2342" s="10">
        <v>6</v>
      </c>
      <c r="BL2342" s="10">
        <v>4</v>
      </c>
      <c r="BM2342" s="10">
        <v>7</v>
      </c>
      <c r="BN2342" s="10">
        <v>3</v>
      </c>
    </row>
    <row r="2343" spans="59:66" x14ac:dyDescent="0.25">
      <c r="BG2343" s="8">
        <f t="shared" ca="1" si="107"/>
        <v>0.5730710714268924</v>
      </c>
      <c r="BH2343" s="9">
        <f t="shared" ca="1" si="108"/>
        <v>1895</v>
      </c>
      <c r="BJ2343" s="10">
        <v>2343</v>
      </c>
      <c r="BK2343" s="10">
        <v>6</v>
      </c>
      <c r="BL2343" s="10">
        <v>4</v>
      </c>
      <c r="BM2343" s="10">
        <v>7</v>
      </c>
      <c r="BN2343" s="10">
        <v>4</v>
      </c>
    </row>
    <row r="2344" spans="59:66" x14ac:dyDescent="0.25">
      <c r="BG2344" s="8">
        <f t="shared" ca="1" si="107"/>
        <v>0.63050388378897215</v>
      </c>
      <c r="BH2344" s="9">
        <f t="shared" ca="1" si="108"/>
        <v>1610</v>
      </c>
      <c r="BJ2344" s="10">
        <v>2344</v>
      </c>
      <c r="BK2344" s="10">
        <v>6</v>
      </c>
      <c r="BL2344" s="10">
        <v>4</v>
      </c>
      <c r="BM2344" s="10">
        <v>7</v>
      </c>
      <c r="BN2344" s="10">
        <v>5</v>
      </c>
    </row>
    <row r="2345" spans="59:66" x14ac:dyDescent="0.25">
      <c r="BG2345" s="8">
        <f t="shared" ca="1" si="107"/>
        <v>7.1989670905913128E-2</v>
      </c>
      <c r="BH2345" s="9">
        <f t="shared" ca="1" si="108"/>
        <v>4126</v>
      </c>
      <c r="BJ2345" s="10">
        <v>2345</v>
      </c>
      <c r="BK2345" s="10">
        <v>6</v>
      </c>
      <c r="BL2345" s="10">
        <v>4</v>
      </c>
      <c r="BM2345" s="10">
        <v>7</v>
      </c>
      <c r="BN2345" s="10">
        <v>6</v>
      </c>
    </row>
    <row r="2346" spans="59:66" x14ac:dyDescent="0.25">
      <c r="BG2346" s="8">
        <f t="shared" ca="1" si="107"/>
        <v>0.67692581798884655</v>
      </c>
      <c r="BH2346" s="9">
        <f t="shared" ca="1" si="108"/>
        <v>1407</v>
      </c>
      <c r="BJ2346" s="10">
        <v>2346</v>
      </c>
      <c r="BK2346" s="10">
        <v>6</v>
      </c>
      <c r="BL2346" s="10">
        <v>4</v>
      </c>
      <c r="BM2346" s="10">
        <v>7</v>
      </c>
      <c r="BN2346" s="10">
        <v>7</v>
      </c>
    </row>
    <row r="2347" spans="59:66" x14ac:dyDescent="0.25">
      <c r="BG2347" s="8">
        <f t="shared" ca="1" si="107"/>
        <v>0.25130409901700357</v>
      </c>
      <c r="BH2347" s="9">
        <f t="shared" ca="1" si="108"/>
        <v>3323</v>
      </c>
      <c r="BJ2347" s="10">
        <v>2347</v>
      </c>
      <c r="BK2347" s="10">
        <v>6</v>
      </c>
      <c r="BL2347" s="10">
        <v>4</v>
      </c>
      <c r="BM2347" s="10">
        <v>7</v>
      </c>
      <c r="BN2347" s="10">
        <v>8</v>
      </c>
    </row>
    <row r="2348" spans="59:66" x14ac:dyDescent="0.25">
      <c r="BG2348" s="8">
        <f t="shared" ca="1" si="107"/>
        <v>0.62074025528530508</v>
      </c>
      <c r="BH2348" s="9">
        <f t="shared" ca="1" si="108"/>
        <v>1652</v>
      </c>
      <c r="BJ2348" s="10">
        <v>2348</v>
      </c>
      <c r="BK2348" s="10">
        <v>6</v>
      </c>
      <c r="BL2348" s="10">
        <v>4</v>
      </c>
      <c r="BM2348" s="10">
        <v>7</v>
      </c>
      <c r="BN2348" s="10">
        <v>9</v>
      </c>
    </row>
    <row r="2349" spans="59:66" x14ac:dyDescent="0.25">
      <c r="BG2349" s="8">
        <f t="shared" ca="1" si="107"/>
        <v>0.24520592413537723</v>
      </c>
      <c r="BH2349" s="9">
        <f t="shared" ca="1" si="108"/>
        <v>3349</v>
      </c>
      <c r="BJ2349" s="10">
        <v>2349</v>
      </c>
      <c r="BK2349" s="10">
        <v>6</v>
      </c>
      <c r="BL2349" s="10">
        <v>4</v>
      </c>
      <c r="BM2349" s="10">
        <v>8</v>
      </c>
      <c r="BN2349" s="10">
        <v>2</v>
      </c>
    </row>
    <row r="2350" spans="59:66" x14ac:dyDescent="0.25">
      <c r="BG2350" s="8">
        <f t="shared" ca="1" si="107"/>
        <v>0.80028134172812915</v>
      </c>
      <c r="BH2350" s="9">
        <f t="shared" ca="1" si="108"/>
        <v>875</v>
      </c>
      <c r="BJ2350" s="10">
        <v>2350</v>
      </c>
      <c r="BK2350" s="10">
        <v>6</v>
      </c>
      <c r="BL2350" s="10">
        <v>4</v>
      </c>
      <c r="BM2350" s="10">
        <v>8</v>
      </c>
      <c r="BN2350" s="10">
        <v>3</v>
      </c>
    </row>
    <row r="2351" spans="59:66" x14ac:dyDescent="0.25">
      <c r="BG2351" s="8">
        <f t="shared" ca="1" si="107"/>
        <v>0.18526537021731704</v>
      </c>
      <c r="BH2351" s="9">
        <f t="shared" ca="1" si="108"/>
        <v>3630</v>
      </c>
      <c r="BJ2351" s="10">
        <v>2351</v>
      </c>
      <c r="BK2351" s="10">
        <v>6</v>
      </c>
      <c r="BL2351" s="10">
        <v>4</v>
      </c>
      <c r="BM2351" s="10">
        <v>8</v>
      </c>
      <c r="BN2351" s="10">
        <v>4</v>
      </c>
    </row>
    <row r="2352" spans="59:66" x14ac:dyDescent="0.25">
      <c r="BG2352" s="8">
        <f t="shared" ca="1" si="107"/>
        <v>0.99995960837431752</v>
      </c>
      <c r="BH2352" s="9">
        <f t="shared" ca="1" si="108"/>
        <v>1</v>
      </c>
      <c r="BJ2352" s="10">
        <v>2352</v>
      </c>
      <c r="BK2352" s="10">
        <v>6</v>
      </c>
      <c r="BL2352" s="10">
        <v>4</v>
      </c>
      <c r="BM2352" s="10">
        <v>8</v>
      </c>
      <c r="BN2352" s="10">
        <v>5</v>
      </c>
    </row>
    <row r="2353" spans="59:66" x14ac:dyDescent="0.25">
      <c r="BG2353" s="8">
        <f t="shared" ca="1" si="107"/>
        <v>0.93908767886615696</v>
      </c>
      <c r="BH2353" s="9">
        <f t="shared" ca="1" si="108"/>
        <v>243</v>
      </c>
      <c r="BJ2353" s="10">
        <v>2353</v>
      </c>
      <c r="BK2353" s="10">
        <v>6</v>
      </c>
      <c r="BL2353" s="10">
        <v>4</v>
      </c>
      <c r="BM2353" s="10">
        <v>8</v>
      </c>
      <c r="BN2353" s="10">
        <v>6</v>
      </c>
    </row>
    <row r="2354" spans="59:66" x14ac:dyDescent="0.25">
      <c r="BG2354" s="8">
        <f t="shared" ca="1" si="107"/>
        <v>0.11410034562786131</v>
      </c>
      <c r="BH2354" s="9">
        <f t="shared" ca="1" si="108"/>
        <v>3948</v>
      </c>
      <c r="BJ2354" s="10">
        <v>2354</v>
      </c>
      <c r="BK2354" s="10">
        <v>6</v>
      </c>
      <c r="BL2354" s="10">
        <v>4</v>
      </c>
      <c r="BM2354" s="10">
        <v>8</v>
      </c>
      <c r="BN2354" s="10">
        <v>7</v>
      </c>
    </row>
    <row r="2355" spans="59:66" x14ac:dyDescent="0.25">
      <c r="BG2355" s="8">
        <f t="shared" ca="1" si="107"/>
        <v>0.25501034543699641</v>
      </c>
      <c r="BH2355" s="9">
        <f t="shared" ca="1" si="108"/>
        <v>3311</v>
      </c>
      <c r="BJ2355" s="10">
        <v>2355</v>
      </c>
      <c r="BK2355" s="10">
        <v>6</v>
      </c>
      <c r="BL2355" s="10">
        <v>4</v>
      </c>
      <c r="BM2355" s="10">
        <v>8</v>
      </c>
      <c r="BN2355" s="10">
        <v>8</v>
      </c>
    </row>
    <row r="2356" spans="59:66" x14ac:dyDescent="0.25">
      <c r="BG2356" s="8">
        <f t="shared" ca="1" si="107"/>
        <v>0.4449441737297648</v>
      </c>
      <c r="BH2356" s="9">
        <f t="shared" ca="1" si="108"/>
        <v>2480</v>
      </c>
      <c r="BJ2356" s="10">
        <v>2356</v>
      </c>
      <c r="BK2356" s="10">
        <v>6</v>
      </c>
      <c r="BL2356" s="10">
        <v>4</v>
      </c>
      <c r="BM2356" s="10">
        <v>8</v>
      </c>
      <c r="BN2356" s="10">
        <v>9</v>
      </c>
    </row>
    <row r="2357" spans="59:66" x14ac:dyDescent="0.25">
      <c r="BG2357" s="8">
        <f t="shared" ca="1" si="107"/>
        <v>0.88617830450867796</v>
      </c>
      <c r="BH2357" s="9">
        <f t="shared" ca="1" si="108"/>
        <v>478</v>
      </c>
      <c r="BJ2357" s="10">
        <v>2357</v>
      </c>
      <c r="BK2357" s="10">
        <v>6</v>
      </c>
      <c r="BL2357" s="10">
        <v>4</v>
      </c>
      <c r="BM2357" s="10">
        <v>9</v>
      </c>
      <c r="BN2357" s="10">
        <v>2</v>
      </c>
    </row>
    <row r="2358" spans="59:66" x14ac:dyDescent="0.25">
      <c r="BG2358" s="8">
        <f t="shared" ca="1" si="107"/>
        <v>0.34528933952574004</v>
      </c>
      <c r="BH2358" s="9">
        <f t="shared" ca="1" si="108"/>
        <v>2929</v>
      </c>
      <c r="BJ2358" s="10">
        <v>2358</v>
      </c>
      <c r="BK2358" s="10">
        <v>6</v>
      </c>
      <c r="BL2358" s="10">
        <v>4</v>
      </c>
      <c r="BM2358" s="10">
        <v>9</v>
      </c>
      <c r="BN2358" s="10">
        <v>3</v>
      </c>
    </row>
    <row r="2359" spans="59:66" x14ac:dyDescent="0.25">
      <c r="BG2359" s="8">
        <f t="shared" ca="1" si="107"/>
        <v>0.97478924336795847</v>
      </c>
      <c r="BH2359" s="9">
        <f t="shared" ca="1" si="108"/>
        <v>96</v>
      </c>
      <c r="BJ2359" s="10">
        <v>2359</v>
      </c>
      <c r="BK2359" s="10">
        <v>6</v>
      </c>
      <c r="BL2359" s="10">
        <v>4</v>
      </c>
      <c r="BM2359" s="10">
        <v>9</v>
      </c>
      <c r="BN2359" s="10">
        <v>4</v>
      </c>
    </row>
    <row r="2360" spans="59:66" x14ac:dyDescent="0.25">
      <c r="BG2360" s="8">
        <f t="shared" ca="1" si="107"/>
        <v>0.40021968871860036</v>
      </c>
      <c r="BH2360" s="9">
        <f t="shared" ca="1" si="108"/>
        <v>2701</v>
      </c>
      <c r="BJ2360" s="10">
        <v>2360</v>
      </c>
      <c r="BK2360" s="10">
        <v>6</v>
      </c>
      <c r="BL2360" s="10">
        <v>4</v>
      </c>
      <c r="BM2360" s="10">
        <v>9</v>
      </c>
      <c r="BN2360" s="10">
        <v>5</v>
      </c>
    </row>
    <row r="2361" spans="59:66" x14ac:dyDescent="0.25">
      <c r="BG2361" s="8">
        <f t="shared" ca="1" si="107"/>
        <v>0.29747253380778471</v>
      </c>
      <c r="BH2361" s="9">
        <f t="shared" ca="1" si="108"/>
        <v>3135</v>
      </c>
      <c r="BJ2361" s="10">
        <v>2361</v>
      </c>
      <c r="BK2361" s="10">
        <v>6</v>
      </c>
      <c r="BL2361" s="10">
        <v>4</v>
      </c>
      <c r="BM2361" s="10">
        <v>9</v>
      </c>
      <c r="BN2361" s="10">
        <v>6</v>
      </c>
    </row>
    <row r="2362" spans="59:66" x14ac:dyDescent="0.25">
      <c r="BG2362" s="8">
        <f t="shared" ca="1" si="107"/>
        <v>0.13070948941606197</v>
      </c>
      <c r="BH2362" s="9">
        <f t="shared" ca="1" si="108"/>
        <v>3864</v>
      </c>
      <c r="BJ2362" s="10">
        <v>2362</v>
      </c>
      <c r="BK2362" s="10">
        <v>6</v>
      </c>
      <c r="BL2362" s="10">
        <v>4</v>
      </c>
      <c r="BM2362" s="10">
        <v>9</v>
      </c>
      <c r="BN2362" s="10">
        <v>7</v>
      </c>
    </row>
    <row r="2363" spans="59:66" x14ac:dyDescent="0.25">
      <c r="BG2363" s="8">
        <f t="shared" ca="1" si="107"/>
        <v>0.15814016761691407</v>
      </c>
      <c r="BH2363" s="9">
        <f t="shared" ca="1" si="108"/>
        <v>3739</v>
      </c>
      <c r="BJ2363" s="10">
        <v>2363</v>
      </c>
      <c r="BK2363" s="10">
        <v>6</v>
      </c>
      <c r="BL2363" s="10">
        <v>4</v>
      </c>
      <c r="BM2363" s="10">
        <v>9</v>
      </c>
      <c r="BN2363" s="10">
        <v>8</v>
      </c>
    </row>
    <row r="2364" spans="59:66" x14ac:dyDescent="0.25">
      <c r="BG2364" s="8">
        <f t="shared" ca="1" si="107"/>
        <v>0.77587246426510559</v>
      </c>
      <c r="BH2364" s="9">
        <f t="shared" ca="1" si="108"/>
        <v>979</v>
      </c>
      <c r="BJ2364" s="10">
        <v>2364</v>
      </c>
      <c r="BK2364" s="10">
        <v>6</v>
      </c>
      <c r="BL2364" s="10">
        <v>4</v>
      </c>
      <c r="BM2364" s="10">
        <v>9</v>
      </c>
      <c r="BN2364" s="10">
        <v>9</v>
      </c>
    </row>
    <row r="2365" spans="59:66" x14ac:dyDescent="0.25">
      <c r="BG2365" s="8">
        <f t="shared" ca="1" si="107"/>
        <v>0.26577214620089851</v>
      </c>
      <c r="BH2365" s="9">
        <f t="shared" ca="1" si="108"/>
        <v>3273</v>
      </c>
      <c r="BJ2365" s="10">
        <v>2365</v>
      </c>
      <c r="BK2365" s="10">
        <v>6</v>
      </c>
      <c r="BL2365" s="10">
        <v>5</v>
      </c>
      <c r="BM2365" s="10">
        <v>2</v>
      </c>
      <c r="BN2365" s="10">
        <v>2</v>
      </c>
    </row>
    <row r="2366" spans="59:66" x14ac:dyDescent="0.25">
      <c r="BG2366" s="8">
        <f t="shared" ca="1" si="107"/>
        <v>0.91198411919129008</v>
      </c>
      <c r="BH2366" s="9">
        <f t="shared" ca="1" si="108"/>
        <v>371</v>
      </c>
      <c r="BJ2366" s="10">
        <v>2366</v>
      </c>
      <c r="BK2366" s="10">
        <v>6</v>
      </c>
      <c r="BL2366" s="10">
        <v>5</v>
      </c>
      <c r="BM2366" s="10">
        <v>2</v>
      </c>
      <c r="BN2366" s="10">
        <v>3</v>
      </c>
    </row>
    <row r="2367" spans="59:66" x14ac:dyDescent="0.25">
      <c r="BG2367" s="8">
        <f t="shared" ca="1" si="107"/>
        <v>0.27316432774943189</v>
      </c>
      <c r="BH2367" s="9">
        <f t="shared" ca="1" si="108"/>
        <v>3241</v>
      </c>
      <c r="BJ2367" s="10">
        <v>2367</v>
      </c>
      <c r="BK2367" s="10">
        <v>6</v>
      </c>
      <c r="BL2367" s="10">
        <v>5</v>
      </c>
      <c r="BM2367" s="10">
        <v>2</v>
      </c>
      <c r="BN2367" s="10">
        <v>4</v>
      </c>
    </row>
    <row r="2368" spans="59:66" x14ac:dyDescent="0.25">
      <c r="BG2368" s="8">
        <f t="shared" ca="1" si="107"/>
        <v>0.69566295610738882</v>
      </c>
      <c r="BH2368" s="9">
        <f t="shared" ca="1" si="108"/>
        <v>1325</v>
      </c>
      <c r="BJ2368" s="10">
        <v>2368</v>
      </c>
      <c r="BK2368" s="10">
        <v>6</v>
      </c>
      <c r="BL2368" s="10">
        <v>5</v>
      </c>
      <c r="BM2368" s="10">
        <v>2</v>
      </c>
      <c r="BN2368" s="10">
        <v>5</v>
      </c>
    </row>
    <row r="2369" spans="59:66" x14ac:dyDescent="0.25">
      <c r="BG2369" s="8">
        <f t="shared" ref="BG2369:BG2432" ca="1" si="109">RAND()</f>
        <v>3.1192484190106451E-2</v>
      </c>
      <c r="BH2369" s="9">
        <f t="shared" ca="1" si="108"/>
        <v>4304</v>
      </c>
      <c r="BJ2369" s="10">
        <v>2369</v>
      </c>
      <c r="BK2369" s="10">
        <v>6</v>
      </c>
      <c r="BL2369" s="10">
        <v>5</v>
      </c>
      <c r="BM2369" s="10">
        <v>2</v>
      </c>
      <c r="BN2369" s="10">
        <v>6</v>
      </c>
    </row>
    <row r="2370" spans="59:66" x14ac:dyDescent="0.25">
      <c r="BG2370" s="8">
        <f t="shared" ca="1" si="109"/>
        <v>0.80516932349261661</v>
      </c>
      <c r="BH2370" s="9">
        <f t="shared" ref="BH2370:BH2433" ca="1" si="110">RANK(BG2370,$BG$1:$BG$4460,)</f>
        <v>849</v>
      </c>
      <c r="BJ2370" s="10">
        <v>2370</v>
      </c>
      <c r="BK2370" s="10">
        <v>6</v>
      </c>
      <c r="BL2370" s="10">
        <v>5</v>
      </c>
      <c r="BM2370" s="10">
        <v>2</v>
      </c>
      <c r="BN2370" s="10">
        <v>7</v>
      </c>
    </row>
    <row r="2371" spans="59:66" x14ac:dyDescent="0.25">
      <c r="BG2371" s="8">
        <f t="shared" ca="1" si="109"/>
        <v>0.28186144474011665</v>
      </c>
      <c r="BH2371" s="9">
        <f t="shared" ca="1" si="110"/>
        <v>3206</v>
      </c>
      <c r="BJ2371" s="10">
        <v>2371</v>
      </c>
      <c r="BK2371" s="10">
        <v>6</v>
      </c>
      <c r="BL2371" s="10">
        <v>5</v>
      </c>
      <c r="BM2371" s="10">
        <v>2</v>
      </c>
      <c r="BN2371" s="10">
        <v>8</v>
      </c>
    </row>
    <row r="2372" spans="59:66" x14ac:dyDescent="0.25">
      <c r="BG2372" s="8">
        <f t="shared" ca="1" si="109"/>
        <v>0.71715143201081255</v>
      </c>
      <c r="BH2372" s="9">
        <f t="shared" ca="1" si="110"/>
        <v>1235</v>
      </c>
      <c r="BJ2372" s="10">
        <v>2372</v>
      </c>
      <c r="BK2372" s="10">
        <v>6</v>
      </c>
      <c r="BL2372" s="10">
        <v>5</v>
      </c>
      <c r="BM2372" s="10">
        <v>2</v>
      </c>
      <c r="BN2372" s="10">
        <v>9</v>
      </c>
    </row>
    <row r="2373" spans="59:66" x14ac:dyDescent="0.25">
      <c r="BG2373" s="8">
        <f t="shared" ca="1" si="109"/>
        <v>0.99559599996454184</v>
      </c>
      <c r="BH2373" s="9">
        <f t="shared" ca="1" si="110"/>
        <v>27</v>
      </c>
      <c r="BJ2373" s="10">
        <v>2373</v>
      </c>
      <c r="BK2373" s="10">
        <v>6</v>
      </c>
      <c r="BL2373" s="10">
        <v>5</v>
      </c>
      <c r="BM2373" s="10">
        <v>3</v>
      </c>
      <c r="BN2373" s="10">
        <v>2</v>
      </c>
    </row>
    <row r="2374" spans="59:66" x14ac:dyDescent="0.25">
      <c r="BG2374" s="8">
        <f t="shared" ca="1" si="109"/>
        <v>9.7142586222694893E-3</v>
      </c>
      <c r="BH2374" s="9">
        <f t="shared" ca="1" si="110"/>
        <v>4421</v>
      </c>
      <c r="BJ2374" s="10">
        <v>2374</v>
      </c>
      <c r="BK2374" s="10">
        <v>6</v>
      </c>
      <c r="BL2374" s="10">
        <v>5</v>
      </c>
      <c r="BM2374" s="10">
        <v>3</v>
      </c>
      <c r="BN2374" s="10">
        <v>3</v>
      </c>
    </row>
    <row r="2375" spans="59:66" x14ac:dyDescent="0.25">
      <c r="BG2375" s="8">
        <f t="shared" ca="1" si="109"/>
        <v>0.36457238147455562</v>
      </c>
      <c r="BH2375" s="9">
        <f t="shared" ca="1" si="110"/>
        <v>2854</v>
      </c>
      <c r="BJ2375" s="10">
        <v>2375</v>
      </c>
      <c r="BK2375" s="10">
        <v>6</v>
      </c>
      <c r="BL2375" s="10">
        <v>5</v>
      </c>
      <c r="BM2375" s="10">
        <v>3</v>
      </c>
      <c r="BN2375" s="10">
        <v>4</v>
      </c>
    </row>
    <row r="2376" spans="59:66" x14ac:dyDescent="0.25">
      <c r="BG2376" s="8">
        <f t="shared" ca="1" si="109"/>
        <v>0.15419769973372632</v>
      </c>
      <c r="BH2376" s="9">
        <f t="shared" ca="1" si="110"/>
        <v>3761</v>
      </c>
      <c r="BJ2376" s="10">
        <v>2376</v>
      </c>
      <c r="BK2376" s="10">
        <v>6</v>
      </c>
      <c r="BL2376" s="10">
        <v>5</v>
      </c>
      <c r="BM2376" s="10">
        <v>3</v>
      </c>
      <c r="BN2376" s="10">
        <v>5</v>
      </c>
    </row>
    <row r="2377" spans="59:66" x14ac:dyDescent="0.25">
      <c r="BG2377" s="8">
        <f t="shared" ca="1" si="109"/>
        <v>0.11805710939789926</v>
      </c>
      <c r="BH2377" s="9">
        <f t="shared" ca="1" si="110"/>
        <v>3931</v>
      </c>
      <c r="BJ2377" s="10">
        <v>2377</v>
      </c>
      <c r="BK2377" s="10">
        <v>6</v>
      </c>
      <c r="BL2377" s="10">
        <v>5</v>
      </c>
      <c r="BM2377" s="10">
        <v>3</v>
      </c>
      <c r="BN2377" s="10">
        <v>6</v>
      </c>
    </row>
    <row r="2378" spans="59:66" x14ac:dyDescent="0.25">
      <c r="BG2378" s="8">
        <f t="shared" ca="1" si="109"/>
        <v>0.32287330616325394</v>
      </c>
      <c r="BH2378" s="9">
        <f t="shared" ca="1" si="110"/>
        <v>3037</v>
      </c>
      <c r="BJ2378" s="10">
        <v>2378</v>
      </c>
      <c r="BK2378" s="10">
        <v>6</v>
      </c>
      <c r="BL2378" s="10">
        <v>5</v>
      </c>
      <c r="BM2378" s="10">
        <v>3</v>
      </c>
      <c r="BN2378" s="10">
        <v>7</v>
      </c>
    </row>
    <row r="2379" spans="59:66" x14ac:dyDescent="0.25">
      <c r="BG2379" s="8">
        <f t="shared" ca="1" si="109"/>
        <v>0.60970298419434921</v>
      </c>
      <c r="BH2379" s="9">
        <f t="shared" ca="1" si="110"/>
        <v>1712</v>
      </c>
      <c r="BJ2379" s="10">
        <v>2379</v>
      </c>
      <c r="BK2379" s="10">
        <v>6</v>
      </c>
      <c r="BL2379" s="10">
        <v>5</v>
      </c>
      <c r="BM2379" s="10">
        <v>3</v>
      </c>
      <c r="BN2379" s="10">
        <v>8</v>
      </c>
    </row>
    <row r="2380" spans="59:66" x14ac:dyDescent="0.25">
      <c r="BG2380" s="8">
        <f t="shared" ca="1" si="109"/>
        <v>0.60605202904053845</v>
      </c>
      <c r="BH2380" s="9">
        <f t="shared" ca="1" si="110"/>
        <v>1728</v>
      </c>
      <c r="BJ2380" s="10">
        <v>2380</v>
      </c>
      <c r="BK2380" s="10">
        <v>6</v>
      </c>
      <c r="BL2380" s="10">
        <v>5</v>
      </c>
      <c r="BM2380" s="10">
        <v>3</v>
      </c>
      <c r="BN2380" s="10">
        <v>9</v>
      </c>
    </row>
    <row r="2381" spans="59:66" x14ac:dyDescent="0.25">
      <c r="BG2381" s="8">
        <f t="shared" ca="1" si="109"/>
        <v>0.67886300578976622</v>
      </c>
      <c r="BH2381" s="9">
        <f t="shared" ca="1" si="110"/>
        <v>1398</v>
      </c>
      <c r="BJ2381" s="10">
        <v>2381</v>
      </c>
      <c r="BK2381" s="10">
        <v>6</v>
      </c>
      <c r="BL2381" s="10">
        <v>5</v>
      </c>
      <c r="BM2381" s="10">
        <v>4</v>
      </c>
      <c r="BN2381" s="10">
        <v>2</v>
      </c>
    </row>
    <row r="2382" spans="59:66" x14ac:dyDescent="0.25">
      <c r="BG2382" s="8">
        <f t="shared" ca="1" si="109"/>
        <v>0.70466818398872688</v>
      </c>
      <c r="BH2382" s="9">
        <f t="shared" ca="1" si="110"/>
        <v>1287</v>
      </c>
      <c r="BJ2382" s="10">
        <v>2382</v>
      </c>
      <c r="BK2382" s="10">
        <v>6</v>
      </c>
      <c r="BL2382" s="10">
        <v>5</v>
      </c>
      <c r="BM2382" s="10">
        <v>4</v>
      </c>
      <c r="BN2382" s="10">
        <v>3</v>
      </c>
    </row>
    <row r="2383" spans="59:66" x14ac:dyDescent="0.25">
      <c r="BG2383" s="8">
        <f t="shared" ca="1" si="109"/>
        <v>0.63018969327218421</v>
      </c>
      <c r="BH2383" s="9">
        <f t="shared" ca="1" si="110"/>
        <v>1611</v>
      </c>
      <c r="BJ2383" s="10">
        <v>2383</v>
      </c>
      <c r="BK2383" s="10">
        <v>6</v>
      </c>
      <c r="BL2383" s="10">
        <v>5</v>
      </c>
      <c r="BM2383" s="10">
        <v>4</v>
      </c>
      <c r="BN2383" s="10">
        <v>4</v>
      </c>
    </row>
    <row r="2384" spans="59:66" x14ac:dyDescent="0.25">
      <c r="BG2384" s="8">
        <f t="shared" ca="1" si="109"/>
        <v>2.181034258525183E-2</v>
      </c>
      <c r="BH2384" s="9">
        <f t="shared" ca="1" si="110"/>
        <v>4352</v>
      </c>
      <c r="BJ2384" s="10">
        <v>2384</v>
      </c>
      <c r="BK2384" s="10">
        <v>6</v>
      </c>
      <c r="BL2384" s="10">
        <v>5</v>
      </c>
      <c r="BM2384" s="10">
        <v>4</v>
      </c>
      <c r="BN2384" s="10">
        <v>5</v>
      </c>
    </row>
    <row r="2385" spans="59:66" x14ac:dyDescent="0.25">
      <c r="BG2385" s="8">
        <f t="shared" ca="1" si="109"/>
        <v>0.37900453528341493</v>
      </c>
      <c r="BH2385" s="9">
        <f t="shared" ca="1" si="110"/>
        <v>2794</v>
      </c>
      <c r="BJ2385" s="10">
        <v>2385</v>
      </c>
      <c r="BK2385" s="10">
        <v>6</v>
      </c>
      <c r="BL2385" s="10">
        <v>5</v>
      </c>
      <c r="BM2385" s="10">
        <v>4</v>
      </c>
      <c r="BN2385" s="10">
        <v>6</v>
      </c>
    </row>
    <row r="2386" spans="59:66" x14ac:dyDescent="0.25">
      <c r="BG2386" s="8">
        <f t="shared" ca="1" si="109"/>
        <v>0.18911669635938344</v>
      </c>
      <c r="BH2386" s="9">
        <f t="shared" ca="1" si="110"/>
        <v>3613</v>
      </c>
      <c r="BJ2386" s="10">
        <v>2386</v>
      </c>
      <c r="BK2386" s="10">
        <v>6</v>
      </c>
      <c r="BL2386" s="10">
        <v>5</v>
      </c>
      <c r="BM2386" s="10">
        <v>4</v>
      </c>
      <c r="BN2386" s="10">
        <v>7</v>
      </c>
    </row>
    <row r="2387" spans="59:66" x14ac:dyDescent="0.25">
      <c r="BG2387" s="8">
        <f t="shared" ca="1" si="109"/>
        <v>3.2776432159320801E-2</v>
      </c>
      <c r="BH2387" s="9">
        <f t="shared" ca="1" si="110"/>
        <v>4298</v>
      </c>
      <c r="BJ2387" s="10">
        <v>2387</v>
      </c>
      <c r="BK2387" s="10">
        <v>6</v>
      </c>
      <c r="BL2387" s="10">
        <v>5</v>
      </c>
      <c r="BM2387" s="10">
        <v>4</v>
      </c>
      <c r="BN2387" s="10">
        <v>8</v>
      </c>
    </row>
    <row r="2388" spans="59:66" x14ac:dyDescent="0.25">
      <c r="BG2388" s="8">
        <f t="shared" ca="1" si="109"/>
        <v>0.79870861978682184</v>
      </c>
      <c r="BH2388" s="9">
        <f t="shared" ca="1" si="110"/>
        <v>882</v>
      </c>
      <c r="BJ2388" s="10">
        <v>2388</v>
      </c>
      <c r="BK2388" s="10">
        <v>6</v>
      </c>
      <c r="BL2388" s="10">
        <v>5</v>
      </c>
      <c r="BM2388" s="10">
        <v>4</v>
      </c>
      <c r="BN2388" s="10">
        <v>9</v>
      </c>
    </row>
    <row r="2389" spans="59:66" x14ac:dyDescent="0.25">
      <c r="BG2389" s="8">
        <f t="shared" ca="1" si="109"/>
        <v>0.75120842387596021</v>
      </c>
      <c r="BH2389" s="9">
        <f t="shared" ca="1" si="110"/>
        <v>1102</v>
      </c>
      <c r="BJ2389" s="10">
        <v>2389</v>
      </c>
      <c r="BK2389" s="10">
        <v>6</v>
      </c>
      <c r="BL2389" s="10">
        <v>5</v>
      </c>
      <c r="BM2389" s="10">
        <v>5</v>
      </c>
      <c r="BN2389" s="10">
        <v>2</v>
      </c>
    </row>
    <row r="2390" spans="59:66" x14ac:dyDescent="0.25">
      <c r="BG2390" s="8">
        <f t="shared" ca="1" si="109"/>
        <v>7.2197642034506071E-3</v>
      </c>
      <c r="BH2390" s="9">
        <f t="shared" ca="1" si="110"/>
        <v>4430</v>
      </c>
      <c r="BJ2390" s="10">
        <v>2390</v>
      </c>
      <c r="BK2390" s="10">
        <v>6</v>
      </c>
      <c r="BL2390" s="10">
        <v>5</v>
      </c>
      <c r="BM2390" s="10">
        <v>5</v>
      </c>
      <c r="BN2390" s="10">
        <v>3</v>
      </c>
    </row>
    <row r="2391" spans="59:66" x14ac:dyDescent="0.25">
      <c r="BG2391" s="8">
        <f t="shared" ca="1" si="109"/>
        <v>0.7575990777411804</v>
      </c>
      <c r="BH2391" s="9">
        <f t="shared" ca="1" si="110"/>
        <v>1058</v>
      </c>
      <c r="BJ2391" s="10">
        <v>2391</v>
      </c>
      <c r="BK2391" s="10">
        <v>6</v>
      </c>
      <c r="BL2391" s="10">
        <v>5</v>
      </c>
      <c r="BM2391" s="10">
        <v>5</v>
      </c>
      <c r="BN2391" s="10">
        <v>4</v>
      </c>
    </row>
    <row r="2392" spans="59:66" x14ac:dyDescent="0.25">
      <c r="BG2392" s="8">
        <f t="shared" ca="1" si="109"/>
        <v>0.83117420285144916</v>
      </c>
      <c r="BH2392" s="9">
        <f t="shared" ca="1" si="110"/>
        <v>726</v>
      </c>
      <c r="BJ2392" s="10">
        <v>2392</v>
      </c>
      <c r="BK2392" s="10">
        <v>6</v>
      </c>
      <c r="BL2392" s="10">
        <v>5</v>
      </c>
      <c r="BM2392" s="10">
        <v>5</v>
      </c>
      <c r="BN2392" s="10">
        <v>5</v>
      </c>
    </row>
    <row r="2393" spans="59:66" x14ac:dyDescent="0.25">
      <c r="BG2393" s="8">
        <f t="shared" ca="1" si="109"/>
        <v>5.470332676434797E-2</v>
      </c>
      <c r="BH2393" s="9">
        <f t="shared" ca="1" si="110"/>
        <v>4200</v>
      </c>
      <c r="BJ2393" s="10">
        <v>2393</v>
      </c>
      <c r="BK2393" s="10">
        <v>6</v>
      </c>
      <c r="BL2393" s="10">
        <v>5</v>
      </c>
      <c r="BM2393" s="10">
        <v>5</v>
      </c>
      <c r="BN2393" s="10">
        <v>6</v>
      </c>
    </row>
    <row r="2394" spans="59:66" x14ac:dyDescent="0.25">
      <c r="BG2394" s="8">
        <f t="shared" ca="1" si="109"/>
        <v>0.89606371419252673</v>
      </c>
      <c r="BH2394" s="9">
        <f t="shared" ca="1" si="110"/>
        <v>432</v>
      </c>
      <c r="BJ2394" s="10">
        <v>2394</v>
      </c>
      <c r="BK2394" s="10">
        <v>6</v>
      </c>
      <c r="BL2394" s="10">
        <v>5</v>
      </c>
      <c r="BM2394" s="10">
        <v>5</v>
      </c>
      <c r="BN2394" s="10">
        <v>7</v>
      </c>
    </row>
    <row r="2395" spans="59:66" x14ac:dyDescent="0.25">
      <c r="BG2395" s="8">
        <f t="shared" ca="1" si="109"/>
        <v>6.4211156550165849E-2</v>
      </c>
      <c r="BH2395" s="9">
        <f t="shared" ca="1" si="110"/>
        <v>4158</v>
      </c>
      <c r="BJ2395" s="10">
        <v>2395</v>
      </c>
      <c r="BK2395" s="10">
        <v>6</v>
      </c>
      <c r="BL2395" s="10">
        <v>5</v>
      </c>
      <c r="BM2395" s="10">
        <v>5</v>
      </c>
      <c r="BN2395" s="10">
        <v>8</v>
      </c>
    </row>
    <row r="2396" spans="59:66" x14ac:dyDescent="0.25">
      <c r="BG2396" s="8">
        <f t="shared" ca="1" si="109"/>
        <v>0.20995117153958731</v>
      </c>
      <c r="BH2396" s="9">
        <f t="shared" ca="1" si="110"/>
        <v>3506</v>
      </c>
      <c r="BJ2396" s="10">
        <v>2396</v>
      </c>
      <c r="BK2396" s="10">
        <v>6</v>
      </c>
      <c r="BL2396" s="10">
        <v>5</v>
      </c>
      <c r="BM2396" s="10">
        <v>5</v>
      </c>
      <c r="BN2396" s="10">
        <v>9</v>
      </c>
    </row>
    <row r="2397" spans="59:66" x14ac:dyDescent="0.25">
      <c r="BG2397" s="8">
        <f t="shared" ca="1" si="109"/>
        <v>0.67687084898117122</v>
      </c>
      <c r="BH2397" s="9">
        <f t="shared" ca="1" si="110"/>
        <v>1408</v>
      </c>
      <c r="BJ2397" s="10">
        <v>2397</v>
      </c>
      <c r="BK2397" s="10">
        <v>6</v>
      </c>
      <c r="BL2397" s="10">
        <v>5</v>
      </c>
      <c r="BM2397" s="10">
        <v>6</v>
      </c>
      <c r="BN2397" s="10">
        <v>2</v>
      </c>
    </row>
    <row r="2398" spans="59:66" x14ac:dyDescent="0.25">
      <c r="BG2398" s="8">
        <f t="shared" ca="1" si="109"/>
        <v>0.93681936653414255</v>
      </c>
      <c r="BH2398" s="9">
        <f t="shared" ca="1" si="110"/>
        <v>258</v>
      </c>
      <c r="BJ2398" s="10">
        <v>2398</v>
      </c>
      <c r="BK2398" s="10">
        <v>6</v>
      </c>
      <c r="BL2398" s="10">
        <v>5</v>
      </c>
      <c r="BM2398" s="10">
        <v>6</v>
      </c>
      <c r="BN2398" s="10">
        <v>3</v>
      </c>
    </row>
    <row r="2399" spans="59:66" x14ac:dyDescent="0.25">
      <c r="BG2399" s="8">
        <f t="shared" ca="1" si="109"/>
        <v>0.96829409109937392</v>
      </c>
      <c r="BH2399" s="9">
        <f t="shared" ca="1" si="110"/>
        <v>124</v>
      </c>
      <c r="BJ2399" s="10">
        <v>2399</v>
      </c>
      <c r="BK2399" s="10">
        <v>6</v>
      </c>
      <c r="BL2399" s="10">
        <v>5</v>
      </c>
      <c r="BM2399" s="10">
        <v>6</v>
      </c>
      <c r="BN2399" s="10">
        <v>4</v>
      </c>
    </row>
    <row r="2400" spans="59:66" x14ac:dyDescent="0.25">
      <c r="BG2400" s="8">
        <f t="shared" ca="1" si="109"/>
        <v>0.24790825419695461</v>
      </c>
      <c r="BH2400" s="9">
        <f t="shared" ca="1" si="110"/>
        <v>3334</v>
      </c>
      <c r="BJ2400" s="10">
        <v>2400</v>
      </c>
      <c r="BK2400" s="10">
        <v>6</v>
      </c>
      <c r="BL2400" s="10">
        <v>5</v>
      </c>
      <c r="BM2400" s="10">
        <v>6</v>
      </c>
      <c r="BN2400" s="10">
        <v>5</v>
      </c>
    </row>
    <row r="2401" spans="59:66" x14ac:dyDescent="0.25">
      <c r="BG2401" s="8">
        <f t="shared" ca="1" si="109"/>
        <v>0.65415928651883859</v>
      </c>
      <c r="BH2401" s="9">
        <f t="shared" ca="1" si="110"/>
        <v>1509</v>
      </c>
      <c r="BJ2401" s="10">
        <v>2401</v>
      </c>
      <c r="BK2401" s="10">
        <v>6</v>
      </c>
      <c r="BL2401" s="10">
        <v>5</v>
      </c>
      <c r="BM2401" s="10">
        <v>6</v>
      </c>
      <c r="BN2401" s="10">
        <v>6</v>
      </c>
    </row>
    <row r="2402" spans="59:66" x14ac:dyDescent="0.25">
      <c r="BG2402" s="8">
        <f t="shared" ca="1" si="109"/>
        <v>0.18663114918414925</v>
      </c>
      <c r="BH2402" s="9">
        <f t="shared" ca="1" si="110"/>
        <v>3624</v>
      </c>
      <c r="BJ2402" s="10">
        <v>2402</v>
      </c>
      <c r="BK2402" s="10">
        <v>6</v>
      </c>
      <c r="BL2402" s="10">
        <v>5</v>
      </c>
      <c r="BM2402" s="10">
        <v>6</v>
      </c>
      <c r="BN2402" s="10">
        <v>7</v>
      </c>
    </row>
    <row r="2403" spans="59:66" x14ac:dyDescent="0.25">
      <c r="BG2403" s="8">
        <f t="shared" ca="1" si="109"/>
        <v>0.38155752996850123</v>
      </c>
      <c r="BH2403" s="9">
        <f t="shared" ca="1" si="110"/>
        <v>2781</v>
      </c>
      <c r="BJ2403" s="10">
        <v>2403</v>
      </c>
      <c r="BK2403" s="10">
        <v>6</v>
      </c>
      <c r="BL2403" s="10">
        <v>5</v>
      </c>
      <c r="BM2403" s="10">
        <v>6</v>
      </c>
      <c r="BN2403" s="10">
        <v>8</v>
      </c>
    </row>
    <row r="2404" spans="59:66" x14ac:dyDescent="0.25">
      <c r="BG2404" s="8">
        <f t="shared" ca="1" si="109"/>
        <v>0.67204990952215193</v>
      </c>
      <c r="BH2404" s="9">
        <f t="shared" ca="1" si="110"/>
        <v>1423</v>
      </c>
      <c r="BJ2404" s="10">
        <v>2404</v>
      </c>
      <c r="BK2404" s="10">
        <v>6</v>
      </c>
      <c r="BL2404" s="10">
        <v>5</v>
      </c>
      <c r="BM2404" s="10">
        <v>6</v>
      </c>
      <c r="BN2404" s="10">
        <v>9</v>
      </c>
    </row>
    <row r="2405" spans="59:66" x14ac:dyDescent="0.25">
      <c r="BG2405" s="8">
        <f t="shared" ca="1" si="109"/>
        <v>0.75436017643467468</v>
      </c>
      <c r="BH2405" s="9">
        <f t="shared" ca="1" si="110"/>
        <v>1074</v>
      </c>
      <c r="BJ2405" s="10">
        <v>2405</v>
      </c>
      <c r="BK2405" s="10">
        <v>6</v>
      </c>
      <c r="BL2405" s="10">
        <v>5</v>
      </c>
      <c r="BM2405" s="10">
        <v>7</v>
      </c>
      <c r="BN2405" s="10">
        <v>2</v>
      </c>
    </row>
    <row r="2406" spans="59:66" x14ac:dyDescent="0.25">
      <c r="BG2406" s="8">
        <f t="shared" ca="1" si="109"/>
        <v>0.32281196636346587</v>
      </c>
      <c r="BH2406" s="9">
        <f t="shared" ca="1" si="110"/>
        <v>3039</v>
      </c>
      <c r="BJ2406" s="10">
        <v>2406</v>
      </c>
      <c r="BK2406" s="10">
        <v>6</v>
      </c>
      <c r="BL2406" s="10">
        <v>5</v>
      </c>
      <c r="BM2406" s="10">
        <v>7</v>
      </c>
      <c r="BN2406" s="10">
        <v>3</v>
      </c>
    </row>
    <row r="2407" spans="59:66" x14ac:dyDescent="0.25">
      <c r="BG2407" s="8">
        <f t="shared" ca="1" si="109"/>
        <v>0.82380026884331714</v>
      </c>
      <c r="BH2407" s="9">
        <f t="shared" ca="1" si="110"/>
        <v>767</v>
      </c>
      <c r="BJ2407" s="10">
        <v>2407</v>
      </c>
      <c r="BK2407" s="10">
        <v>6</v>
      </c>
      <c r="BL2407" s="10">
        <v>5</v>
      </c>
      <c r="BM2407" s="10">
        <v>7</v>
      </c>
      <c r="BN2407" s="10">
        <v>4</v>
      </c>
    </row>
    <row r="2408" spans="59:66" x14ac:dyDescent="0.25">
      <c r="BG2408" s="8">
        <f t="shared" ca="1" si="109"/>
        <v>0.22403480876283632</v>
      </c>
      <c r="BH2408" s="9">
        <f t="shared" ca="1" si="110"/>
        <v>3445</v>
      </c>
      <c r="BJ2408" s="10">
        <v>2408</v>
      </c>
      <c r="BK2408" s="10">
        <v>6</v>
      </c>
      <c r="BL2408" s="10">
        <v>5</v>
      </c>
      <c r="BM2408" s="10">
        <v>7</v>
      </c>
      <c r="BN2408" s="10">
        <v>5</v>
      </c>
    </row>
    <row r="2409" spans="59:66" x14ac:dyDescent="0.25">
      <c r="BG2409" s="8">
        <f t="shared" ca="1" si="109"/>
        <v>0.65683780667440272</v>
      </c>
      <c r="BH2409" s="9">
        <f t="shared" ca="1" si="110"/>
        <v>1495</v>
      </c>
      <c r="BJ2409" s="10">
        <v>2409</v>
      </c>
      <c r="BK2409" s="10">
        <v>6</v>
      </c>
      <c r="BL2409" s="10">
        <v>5</v>
      </c>
      <c r="BM2409" s="10">
        <v>7</v>
      </c>
      <c r="BN2409" s="10">
        <v>6</v>
      </c>
    </row>
    <row r="2410" spans="59:66" x14ac:dyDescent="0.25">
      <c r="BG2410" s="8">
        <f t="shared" ca="1" si="109"/>
        <v>0.47417264910423729</v>
      </c>
      <c r="BH2410" s="9">
        <f t="shared" ca="1" si="110"/>
        <v>2353</v>
      </c>
      <c r="BJ2410" s="10">
        <v>2410</v>
      </c>
      <c r="BK2410" s="10">
        <v>6</v>
      </c>
      <c r="BL2410" s="10">
        <v>5</v>
      </c>
      <c r="BM2410" s="10">
        <v>7</v>
      </c>
      <c r="BN2410" s="10">
        <v>7</v>
      </c>
    </row>
    <row r="2411" spans="59:66" x14ac:dyDescent="0.25">
      <c r="BG2411" s="8">
        <f t="shared" ca="1" si="109"/>
        <v>0.75533285364977065</v>
      </c>
      <c r="BH2411" s="9">
        <f t="shared" ca="1" si="110"/>
        <v>1070</v>
      </c>
      <c r="BJ2411" s="10">
        <v>2411</v>
      </c>
      <c r="BK2411" s="10">
        <v>6</v>
      </c>
      <c r="BL2411" s="10">
        <v>5</v>
      </c>
      <c r="BM2411" s="10">
        <v>7</v>
      </c>
      <c r="BN2411" s="10">
        <v>8</v>
      </c>
    </row>
    <row r="2412" spans="59:66" x14ac:dyDescent="0.25">
      <c r="BG2412" s="8">
        <f t="shared" ca="1" si="109"/>
        <v>0.17284264982466835</v>
      </c>
      <c r="BH2412" s="9">
        <f t="shared" ca="1" si="110"/>
        <v>3679</v>
      </c>
      <c r="BJ2412" s="10">
        <v>2412</v>
      </c>
      <c r="BK2412" s="10">
        <v>6</v>
      </c>
      <c r="BL2412" s="10">
        <v>5</v>
      </c>
      <c r="BM2412" s="10">
        <v>7</v>
      </c>
      <c r="BN2412" s="10">
        <v>9</v>
      </c>
    </row>
    <row r="2413" spans="59:66" x14ac:dyDescent="0.25">
      <c r="BG2413" s="8">
        <f t="shared" ca="1" si="109"/>
        <v>8.3626708941469508E-2</v>
      </c>
      <c r="BH2413" s="9">
        <f t="shared" ca="1" si="110"/>
        <v>4085</v>
      </c>
      <c r="BJ2413" s="10">
        <v>2413</v>
      </c>
      <c r="BK2413" s="10">
        <v>6</v>
      </c>
      <c r="BL2413" s="10">
        <v>5</v>
      </c>
      <c r="BM2413" s="10">
        <v>8</v>
      </c>
      <c r="BN2413" s="10">
        <v>2</v>
      </c>
    </row>
    <row r="2414" spans="59:66" x14ac:dyDescent="0.25">
      <c r="BG2414" s="8">
        <f t="shared" ca="1" si="109"/>
        <v>2.0011747702182947E-2</v>
      </c>
      <c r="BH2414" s="9">
        <f t="shared" ca="1" si="110"/>
        <v>4362</v>
      </c>
      <c r="BJ2414" s="10">
        <v>2414</v>
      </c>
      <c r="BK2414" s="10">
        <v>6</v>
      </c>
      <c r="BL2414" s="10">
        <v>5</v>
      </c>
      <c r="BM2414" s="10">
        <v>8</v>
      </c>
      <c r="BN2414" s="10">
        <v>3</v>
      </c>
    </row>
    <row r="2415" spans="59:66" x14ac:dyDescent="0.25">
      <c r="BG2415" s="8">
        <f t="shared" ca="1" si="109"/>
        <v>0.49045119922079228</v>
      </c>
      <c r="BH2415" s="9">
        <f t="shared" ca="1" si="110"/>
        <v>2283</v>
      </c>
      <c r="BJ2415" s="10">
        <v>2415</v>
      </c>
      <c r="BK2415" s="10">
        <v>6</v>
      </c>
      <c r="BL2415" s="10">
        <v>5</v>
      </c>
      <c r="BM2415" s="10">
        <v>8</v>
      </c>
      <c r="BN2415" s="10">
        <v>4</v>
      </c>
    </row>
    <row r="2416" spans="59:66" x14ac:dyDescent="0.25">
      <c r="BG2416" s="8">
        <f t="shared" ca="1" si="109"/>
        <v>1.4061216676168775E-2</v>
      </c>
      <c r="BH2416" s="9">
        <f t="shared" ca="1" si="110"/>
        <v>4405</v>
      </c>
      <c r="BJ2416" s="10">
        <v>2416</v>
      </c>
      <c r="BK2416" s="10">
        <v>6</v>
      </c>
      <c r="BL2416" s="10">
        <v>5</v>
      </c>
      <c r="BM2416" s="10">
        <v>8</v>
      </c>
      <c r="BN2416" s="10">
        <v>5</v>
      </c>
    </row>
    <row r="2417" spans="59:66" x14ac:dyDescent="0.25">
      <c r="BG2417" s="8">
        <f t="shared" ca="1" si="109"/>
        <v>0.1929795719241999</v>
      </c>
      <c r="BH2417" s="9">
        <f t="shared" ca="1" si="110"/>
        <v>3589</v>
      </c>
      <c r="BJ2417" s="10">
        <v>2417</v>
      </c>
      <c r="BK2417" s="10">
        <v>6</v>
      </c>
      <c r="BL2417" s="10">
        <v>5</v>
      </c>
      <c r="BM2417" s="10">
        <v>8</v>
      </c>
      <c r="BN2417" s="10">
        <v>6</v>
      </c>
    </row>
    <row r="2418" spans="59:66" x14ac:dyDescent="0.25">
      <c r="BG2418" s="8">
        <f t="shared" ca="1" si="109"/>
        <v>0.67826241386025554</v>
      </c>
      <c r="BH2418" s="9">
        <f t="shared" ca="1" si="110"/>
        <v>1401</v>
      </c>
      <c r="BJ2418" s="10">
        <v>2418</v>
      </c>
      <c r="BK2418" s="10">
        <v>6</v>
      </c>
      <c r="BL2418" s="10">
        <v>5</v>
      </c>
      <c r="BM2418" s="10">
        <v>8</v>
      </c>
      <c r="BN2418" s="10">
        <v>7</v>
      </c>
    </row>
    <row r="2419" spans="59:66" x14ac:dyDescent="0.25">
      <c r="BG2419" s="8">
        <f t="shared" ca="1" si="109"/>
        <v>0.98349958151158512</v>
      </c>
      <c r="BH2419" s="9">
        <f t="shared" ca="1" si="110"/>
        <v>69</v>
      </c>
      <c r="BJ2419" s="10">
        <v>2419</v>
      </c>
      <c r="BK2419" s="10">
        <v>6</v>
      </c>
      <c r="BL2419" s="10">
        <v>5</v>
      </c>
      <c r="BM2419" s="10">
        <v>8</v>
      </c>
      <c r="BN2419" s="10">
        <v>8</v>
      </c>
    </row>
    <row r="2420" spans="59:66" x14ac:dyDescent="0.25">
      <c r="BG2420" s="8">
        <f t="shared" ca="1" si="109"/>
        <v>0.20918086437832017</v>
      </c>
      <c r="BH2420" s="9">
        <f t="shared" ca="1" si="110"/>
        <v>3513</v>
      </c>
      <c r="BJ2420" s="10">
        <v>2420</v>
      </c>
      <c r="BK2420" s="10">
        <v>6</v>
      </c>
      <c r="BL2420" s="10">
        <v>5</v>
      </c>
      <c r="BM2420" s="10">
        <v>8</v>
      </c>
      <c r="BN2420" s="10">
        <v>9</v>
      </c>
    </row>
    <row r="2421" spans="59:66" x14ac:dyDescent="0.25">
      <c r="BG2421" s="8">
        <f t="shared" ca="1" si="109"/>
        <v>0.86529147374396775</v>
      </c>
      <c r="BH2421" s="9">
        <f t="shared" ca="1" si="110"/>
        <v>576</v>
      </c>
      <c r="BJ2421" s="10">
        <v>2421</v>
      </c>
      <c r="BK2421" s="10">
        <v>6</v>
      </c>
      <c r="BL2421" s="10">
        <v>5</v>
      </c>
      <c r="BM2421" s="10">
        <v>9</v>
      </c>
      <c r="BN2421" s="10">
        <v>2</v>
      </c>
    </row>
    <row r="2422" spans="59:66" x14ac:dyDescent="0.25">
      <c r="BG2422" s="8">
        <f t="shared" ca="1" si="109"/>
        <v>0.42395398839857723</v>
      </c>
      <c r="BH2422" s="9">
        <f t="shared" ca="1" si="110"/>
        <v>2587</v>
      </c>
      <c r="BJ2422" s="10">
        <v>2422</v>
      </c>
      <c r="BK2422" s="10">
        <v>6</v>
      </c>
      <c r="BL2422" s="10">
        <v>5</v>
      </c>
      <c r="BM2422" s="10">
        <v>9</v>
      </c>
      <c r="BN2422" s="10">
        <v>3</v>
      </c>
    </row>
    <row r="2423" spans="59:66" x14ac:dyDescent="0.25">
      <c r="BG2423" s="8">
        <f t="shared" ca="1" si="109"/>
        <v>0.14555506856781797</v>
      </c>
      <c r="BH2423" s="9">
        <f t="shared" ca="1" si="110"/>
        <v>3807</v>
      </c>
      <c r="BJ2423" s="10">
        <v>2423</v>
      </c>
      <c r="BK2423" s="10">
        <v>6</v>
      </c>
      <c r="BL2423" s="10">
        <v>5</v>
      </c>
      <c r="BM2423" s="10">
        <v>9</v>
      </c>
      <c r="BN2423" s="10">
        <v>4</v>
      </c>
    </row>
    <row r="2424" spans="59:66" x14ac:dyDescent="0.25">
      <c r="BG2424" s="8">
        <f t="shared" ca="1" si="109"/>
        <v>0.95965028609236058</v>
      </c>
      <c r="BH2424" s="9">
        <f t="shared" ca="1" si="110"/>
        <v>161</v>
      </c>
      <c r="BJ2424" s="10">
        <v>2424</v>
      </c>
      <c r="BK2424" s="10">
        <v>6</v>
      </c>
      <c r="BL2424" s="10">
        <v>5</v>
      </c>
      <c r="BM2424" s="10">
        <v>9</v>
      </c>
      <c r="BN2424" s="10">
        <v>5</v>
      </c>
    </row>
    <row r="2425" spans="59:66" x14ac:dyDescent="0.25">
      <c r="BG2425" s="8">
        <f t="shared" ca="1" si="109"/>
        <v>0.6565009609451492</v>
      </c>
      <c r="BH2425" s="9">
        <f t="shared" ca="1" si="110"/>
        <v>1498</v>
      </c>
      <c r="BJ2425" s="10">
        <v>2425</v>
      </c>
      <c r="BK2425" s="10">
        <v>6</v>
      </c>
      <c r="BL2425" s="10">
        <v>5</v>
      </c>
      <c r="BM2425" s="10">
        <v>9</v>
      </c>
      <c r="BN2425" s="10">
        <v>6</v>
      </c>
    </row>
    <row r="2426" spans="59:66" x14ac:dyDescent="0.25">
      <c r="BG2426" s="8">
        <f t="shared" ca="1" si="109"/>
        <v>0.80765692214785534</v>
      </c>
      <c r="BH2426" s="9">
        <f t="shared" ca="1" si="110"/>
        <v>837</v>
      </c>
      <c r="BJ2426" s="10">
        <v>2426</v>
      </c>
      <c r="BK2426" s="10">
        <v>6</v>
      </c>
      <c r="BL2426" s="10">
        <v>5</v>
      </c>
      <c r="BM2426" s="10">
        <v>9</v>
      </c>
      <c r="BN2426" s="10">
        <v>7</v>
      </c>
    </row>
    <row r="2427" spans="59:66" x14ac:dyDescent="0.25">
      <c r="BG2427" s="8">
        <f t="shared" ca="1" si="109"/>
        <v>0.44053359421970173</v>
      </c>
      <c r="BH2427" s="9">
        <f t="shared" ca="1" si="110"/>
        <v>2508</v>
      </c>
      <c r="BJ2427" s="10">
        <v>2427</v>
      </c>
      <c r="BK2427" s="10">
        <v>6</v>
      </c>
      <c r="BL2427" s="10">
        <v>5</v>
      </c>
      <c r="BM2427" s="10">
        <v>9</v>
      </c>
      <c r="BN2427" s="10">
        <v>8</v>
      </c>
    </row>
    <row r="2428" spans="59:66" x14ac:dyDescent="0.25">
      <c r="BG2428" s="8">
        <f t="shared" ca="1" si="109"/>
        <v>0.66813597592526874</v>
      </c>
      <c r="BH2428" s="9">
        <f t="shared" ca="1" si="110"/>
        <v>1443</v>
      </c>
      <c r="BJ2428" s="10">
        <v>2428</v>
      </c>
      <c r="BK2428" s="10">
        <v>6</v>
      </c>
      <c r="BL2428" s="10">
        <v>5</v>
      </c>
      <c r="BM2428" s="10">
        <v>9</v>
      </c>
      <c r="BN2428" s="10">
        <v>9</v>
      </c>
    </row>
    <row r="2429" spans="59:66" x14ac:dyDescent="0.25">
      <c r="BG2429" s="8">
        <f t="shared" ca="1" si="109"/>
        <v>0.66249022399828117</v>
      </c>
      <c r="BH2429" s="9">
        <f t="shared" ca="1" si="110"/>
        <v>1468</v>
      </c>
      <c r="BJ2429" s="10">
        <v>2429</v>
      </c>
      <c r="BK2429" s="10">
        <v>6</v>
      </c>
      <c r="BL2429" s="10">
        <v>6</v>
      </c>
      <c r="BM2429" s="10">
        <v>2</v>
      </c>
      <c r="BN2429" s="10">
        <v>2</v>
      </c>
    </row>
    <row r="2430" spans="59:66" x14ac:dyDescent="0.25">
      <c r="BG2430" s="8">
        <f t="shared" ca="1" si="109"/>
        <v>0.75418388740537357</v>
      </c>
      <c r="BH2430" s="9">
        <f t="shared" ca="1" si="110"/>
        <v>1076</v>
      </c>
      <c r="BJ2430" s="10">
        <v>2430</v>
      </c>
      <c r="BK2430" s="10">
        <v>6</v>
      </c>
      <c r="BL2430" s="10">
        <v>6</v>
      </c>
      <c r="BM2430" s="10">
        <v>2</v>
      </c>
      <c r="BN2430" s="10">
        <v>3</v>
      </c>
    </row>
    <row r="2431" spans="59:66" x14ac:dyDescent="0.25">
      <c r="BG2431" s="8">
        <f t="shared" ca="1" si="109"/>
        <v>0.52338318751555746</v>
      </c>
      <c r="BH2431" s="9">
        <f t="shared" ca="1" si="110"/>
        <v>2106</v>
      </c>
      <c r="BJ2431" s="10">
        <v>2431</v>
      </c>
      <c r="BK2431" s="10">
        <v>6</v>
      </c>
      <c r="BL2431" s="10">
        <v>6</v>
      </c>
      <c r="BM2431" s="10">
        <v>2</v>
      </c>
      <c r="BN2431" s="10">
        <v>4</v>
      </c>
    </row>
    <row r="2432" spans="59:66" x14ac:dyDescent="0.25">
      <c r="BG2432" s="8">
        <f t="shared" ca="1" si="109"/>
        <v>7.9965580341595066E-2</v>
      </c>
      <c r="BH2432" s="9">
        <f t="shared" ca="1" si="110"/>
        <v>4105</v>
      </c>
      <c r="BJ2432" s="10">
        <v>2432</v>
      </c>
      <c r="BK2432" s="10">
        <v>6</v>
      </c>
      <c r="BL2432" s="10">
        <v>6</v>
      </c>
      <c r="BM2432" s="10">
        <v>2</v>
      </c>
      <c r="BN2432" s="10">
        <v>5</v>
      </c>
    </row>
    <row r="2433" spans="59:66" x14ac:dyDescent="0.25">
      <c r="BG2433" s="8">
        <f t="shared" ref="BG2433:BG2496" ca="1" si="111">RAND()</f>
        <v>0.82065094853130593</v>
      </c>
      <c r="BH2433" s="9">
        <f t="shared" ca="1" si="110"/>
        <v>781</v>
      </c>
      <c r="BJ2433" s="10">
        <v>2433</v>
      </c>
      <c r="BK2433" s="10">
        <v>6</v>
      </c>
      <c r="BL2433" s="10">
        <v>6</v>
      </c>
      <c r="BM2433" s="10">
        <v>2</v>
      </c>
      <c r="BN2433" s="10">
        <v>6</v>
      </c>
    </row>
    <row r="2434" spans="59:66" x14ac:dyDescent="0.25">
      <c r="BG2434" s="8">
        <f t="shared" ca="1" si="111"/>
        <v>0.75688983271878019</v>
      </c>
      <c r="BH2434" s="9">
        <f t="shared" ref="BH2434:BH2497" ca="1" si="112">RANK(BG2434,$BG$1:$BG$4460,)</f>
        <v>1062</v>
      </c>
      <c r="BJ2434" s="10">
        <v>2434</v>
      </c>
      <c r="BK2434" s="10">
        <v>6</v>
      </c>
      <c r="BL2434" s="10">
        <v>6</v>
      </c>
      <c r="BM2434" s="10">
        <v>2</v>
      </c>
      <c r="BN2434" s="10">
        <v>7</v>
      </c>
    </row>
    <row r="2435" spans="59:66" x14ac:dyDescent="0.25">
      <c r="BG2435" s="8">
        <f t="shared" ca="1" si="111"/>
        <v>0.91295787775445625</v>
      </c>
      <c r="BH2435" s="9">
        <f t="shared" ca="1" si="112"/>
        <v>366</v>
      </c>
      <c r="BJ2435" s="10">
        <v>2435</v>
      </c>
      <c r="BK2435" s="10">
        <v>6</v>
      </c>
      <c r="BL2435" s="10">
        <v>6</v>
      </c>
      <c r="BM2435" s="10">
        <v>2</v>
      </c>
      <c r="BN2435" s="10">
        <v>8</v>
      </c>
    </row>
    <row r="2436" spans="59:66" x14ac:dyDescent="0.25">
      <c r="BG2436" s="8">
        <f t="shared" ca="1" si="111"/>
        <v>0.57950884675193548</v>
      </c>
      <c r="BH2436" s="9">
        <f t="shared" ca="1" si="112"/>
        <v>1861</v>
      </c>
      <c r="BJ2436" s="10">
        <v>2436</v>
      </c>
      <c r="BK2436" s="10">
        <v>6</v>
      </c>
      <c r="BL2436" s="10">
        <v>6</v>
      </c>
      <c r="BM2436" s="10">
        <v>2</v>
      </c>
      <c r="BN2436" s="10">
        <v>9</v>
      </c>
    </row>
    <row r="2437" spans="59:66" x14ac:dyDescent="0.25">
      <c r="BG2437" s="8">
        <f t="shared" ca="1" si="111"/>
        <v>0.45194290963668604</v>
      </c>
      <c r="BH2437" s="9">
        <f t="shared" ca="1" si="112"/>
        <v>2453</v>
      </c>
      <c r="BJ2437" s="10">
        <v>2437</v>
      </c>
      <c r="BK2437" s="10">
        <v>6</v>
      </c>
      <c r="BL2437" s="10">
        <v>6</v>
      </c>
      <c r="BM2437" s="10">
        <v>3</v>
      </c>
      <c r="BN2437" s="10">
        <v>2</v>
      </c>
    </row>
    <row r="2438" spans="59:66" x14ac:dyDescent="0.25">
      <c r="BG2438" s="8">
        <f t="shared" ca="1" si="111"/>
        <v>0.2821796338276138</v>
      </c>
      <c r="BH2438" s="9">
        <f t="shared" ca="1" si="112"/>
        <v>3205</v>
      </c>
      <c r="BJ2438" s="10">
        <v>2438</v>
      </c>
      <c r="BK2438" s="10">
        <v>6</v>
      </c>
      <c r="BL2438" s="10">
        <v>6</v>
      </c>
      <c r="BM2438" s="10">
        <v>3</v>
      </c>
      <c r="BN2438" s="10">
        <v>3</v>
      </c>
    </row>
    <row r="2439" spans="59:66" x14ac:dyDescent="0.25">
      <c r="BG2439" s="8">
        <f t="shared" ca="1" si="111"/>
        <v>9.0333474240152922E-3</v>
      </c>
      <c r="BH2439" s="9">
        <f t="shared" ca="1" si="112"/>
        <v>4424</v>
      </c>
      <c r="BJ2439" s="10">
        <v>2439</v>
      </c>
      <c r="BK2439" s="10">
        <v>6</v>
      </c>
      <c r="BL2439" s="10">
        <v>6</v>
      </c>
      <c r="BM2439" s="10">
        <v>3</v>
      </c>
      <c r="BN2439" s="10">
        <v>4</v>
      </c>
    </row>
    <row r="2440" spans="59:66" x14ac:dyDescent="0.25">
      <c r="BG2440" s="8">
        <f t="shared" ca="1" si="111"/>
        <v>0.30079003652431346</v>
      </c>
      <c r="BH2440" s="9">
        <f t="shared" ca="1" si="112"/>
        <v>3125</v>
      </c>
      <c r="BJ2440" s="10">
        <v>2440</v>
      </c>
      <c r="BK2440" s="10">
        <v>6</v>
      </c>
      <c r="BL2440" s="10">
        <v>6</v>
      </c>
      <c r="BM2440" s="10">
        <v>3</v>
      </c>
      <c r="BN2440" s="10">
        <v>5</v>
      </c>
    </row>
    <row r="2441" spans="59:66" x14ac:dyDescent="0.25">
      <c r="BG2441" s="8">
        <f t="shared" ca="1" si="111"/>
        <v>4.840181081020678E-2</v>
      </c>
      <c r="BH2441" s="9">
        <f t="shared" ca="1" si="112"/>
        <v>4228</v>
      </c>
      <c r="BJ2441" s="10">
        <v>2441</v>
      </c>
      <c r="BK2441" s="10">
        <v>6</v>
      </c>
      <c r="BL2441" s="10">
        <v>6</v>
      </c>
      <c r="BM2441" s="10">
        <v>3</v>
      </c>
      <c r="BN2441" s="10">
        <v>6</v>
      </c>
    </row>
    <row r="2442" spans="59:66" x14ac:dyDescent="0.25">
      <c r="BG2442" s="8">
        <f t="shared" ca="1" si="111"/>
        <v>0.73780266018409946</v>
      </c>
      <c r="BH2442" s="9">
        <f t="shared" ca="1" si="112"/>
        <v>1154</v>
      </c>
      <c r="BJ2442" s="10">
        <v>2442</v>
      </c>
      <c r="BK2442" s="10">
        <v>6</v>
      </c>
      <c r="BL2442" s="10">
        <v>6</v>
      </c>
      <c r="BM2442" s="10">
        <v>3</v>
      </c>
      <c r="BN2442" s="10">
        <v>7</v>
      </c>
    </row>
    <row r="2443" spans="59:66" x14ac:dyDescent="0.25">
      <c r="BG2443" s="8">
        <f t="shared" ca="1" si="111"/>
        <v>0.62457024145295248</v>
      </c>
      <c r="BH2443" s="9">
        <f t="shared" ca="1" si="112"/>
        <v>1634</v>
      </c>
      <c r="BJ2443" s="10">
        <v>2443</v>
      </c>
      <c r="BK2443" s="10">
        <v>6</v>
      </c>
      <c r="BL2443" s="10">
        <v>6</v>
      </c>
      <c r="BM2443" s="10">
        <v>3</v>
      </c>
      <c r="BN2443" s="10">
        <v>8</v>
      </c>
    </row>
    <row r="2444" spans="59:66" x14ac:dyDescent="0.25">
      <c r="BG2444" s="8">
        <f t="shared" ca="1" si="111"/>
        <v>0.52243642404213264</v>
      </c>
      <c r="BH2444" s="9">
        <f t="shared" ca="1" si="112"/>
        <v>2115</v>
      </c>
      <c r="BJ2444" s="10">
        <v>2444</v>
      </c>
      <c r="BK2444" s="10">
        <v>6</v>
      </c>
      <c r="BL2444" s="10">
        <v>6</v>
      </c>
      <c r="BM2444" s="10">
        <v>3</v>
      </c>
      <c r="BN2444" s="10">
        <v>9</v>
      </c>
    </row>
    <row r="2445" spans="59:66" x14ac:dyDescent="0.25">
      <c r="BG2445" s="8">
        <f t="shared" ca="1" si="111"/>
        <v>0.55699260232634229</v>
      </c>
      <c r="BH2445" s="9">
        <f t="shared" ca="1" si="112"/>
        <v>1963</v>
      </c>
      <c r="BJ2445" s="10">
        <v>2445</v>
      </c>
      <c r="BK2445" s="10">
        <v>6</v>
      </c>
      <c r="BL2445" s="10">
        <v>6</v>
      </c>
      <c r="BM2445" s="10">
        <v>4</v>
      </c>
      <c r="BN2445" s="10">
        <v>2</v>
      </c>
    </row>
    <row r="2446" spans="59:66" x14ac:dyDescent="0.25">
      <c r="BG2446" s="8">
        <f t="shared" ca="1" si="111"/>
        <v>0.22172969992515645</v>
      </c>
      <c r="BH2446" s="9">
        <f t="shared" ca="1" si="112"/>
        <v>3454</v>
      </c>
      <c r="BJ2446" s="10">
        <v>2446</v>
      </c>
      <c r="BK2446" s="10">
        <v>6</v>
      </c>
      <c r="BL2446" s="10">
        <v>6</v>
      </c>
      <c r="BM2446" s="10">
        <v>4</v>
      </c>
      <c r="BN2446" s="10">
        <v>3</v>
      </c>
    </row>
    <row r="2447" spans="59:66" x14ac:dyDescent="0.25">
      <c r="BG2447" s="8">
        <f t="shared" ca="1" si="111"/>
        <v>0.37004766128954103</v>
      </c>
      <c r="BH2447" s="9">
        <f t="shared" ca="1" si="112"/>
        <v>2832</v>
      </c>
      <c r="BJ2447" s="10">
        <v>2447</v>
      </c>
      <c r="BK2447" s="10">
        <v>6</v>
      </c>
      <c r="BL2447" s="10">
        <v>6</v>
      </c>
      <c r="BM2447" s="10">
        <v>4</v>
      </c>
      <c r="BN2447" s="10">
        <v>4</v>
      </c>
    </row>
    <row r="2448" spans="59:66" x14ac:dyDescent="0.25">
      <c r="BG2448" s="8">
        <f t="shared" ca="1" si="111"/>
        <v>0.43883128422024043</v>
      </c>
      <c r="BH2448" s="9">
        <f t="shared" ca="1" si="112"/>
        <v>2517</v>
      </c>
      <c r="BJ2448" s="10">
        <v>2448</v>
      </c>
      <c r="BK2448" s="10">
        <v>6</v>
      </c>
      <c r="BL2448" s="10">
        <v>6</v>
      </c>
      <c r="BM2448" s="10">
        <v>4</v>
      </c>
      <c r="BN2448" s="10">
        <v>5</v>
      </c>
    </row>
    <row r="2449" spans="59:66" x14ac:dyDescent="0.25">
      <c r="BG2449" s="8">
        <f t="shared" ca="1" si="111"/>
        <v>0.11733099012347414</v>
      </c>
      <c r="BH2449" s="9">
        <f t="shared" ca="1" si="112"/>
        <v>3934</v>
      </c>
      <c r="BJ2449" s="10">
        <v>2449</v>
      </c>
      <c r="BK2449" s="10">
        <v>6</v>
      </c>
      <c r="BL2449" s="10">
        <v>6</v>
      </c>
      <c r="BM2449" s="10">
        <v>4</v>
      </c>
      <c r="BN2449" s="10">
        <v>6</v>
      </c>
    </row>
    <row r="2450" spans="59:66" x14ac:dyDescent="0.25">
      <c r="BG2450" s="8">
        <f t="shared" ca="1" si="111"/>
        <v>0.6841601576129267</v>
      </c>
      <c r="BH2450" s="9">
        <f t="shared" ca="1" si="112"/>
        <v>1373</v>
      </c>
      <c r="BJ2450" s="10">
        <v>2450</v>
      </c>
      <c r="BK2450" s="10">
        <v>6</v>
      </c>
      <c r="BL2450" s="10">
        <v>6</v>
      </c>
      <c r="BM2450" s="10">
        <v>4</v>
      </c>
      <c r="BN2450" s="10">
        <v>7</v>
      </c>
    </row>
    <row r="2451" spans="59:66" x14ac:dyDescent="0.25">
      <c r="BG2451" s="8">
        <f t="shared" ca="1" si="111"/>
        <v>0.44375759833381256</v>
      </c>
      <c r="BH2451" s="9">
        <f t="shared" ca="1" si="112"/>
        <v>2489</v>
      </c>
      <c r="BJ2451" s="10">
        <v>2451</v>
      </c>
      <c r="BK2451" s="10">
        <v>6</v>
      </c>
      <c r="BL2451" s="10">
        <v>6</v>
      </c>
      <c r="BM2451" s="10">
        <v>4</v>
      </c>
      <c r="BN2451" s="10">
        <v>8</v>
      </c>
    </row>
    <row r="2452" spans="59:66" x14ac:dyDescent="0.25">
      <c r="BG2452" s="8">
        <f t="shared" ca="1" si="111"/>
        <v>0.56668870312946484</v>
      </c>
      <c r="BH2452" s="9">
        <f t="shared" ca="1" si="112"/>
        <v>1924</v>
      </c>
      <c r="BJ2452" s="10">
        <v>2452</v>
      </c>
      <c r="BK2452" s="10">
        <v>6</v>
      </c>
      <c r="BL2452" s="10">
        <v>6</v>
      </c>
      <c r="BM2452" s="10">
        <v>4</v>
      </c>
      <c r="BN2452" s="10">
        <v>9</v>
      </c>
    </row>
    <row r="2453" spans="59:66" x14ac:dyDescent="0.25">
      <c r="BG2453" s="8">
        <f t="shared" ca="1" si="111"/>
        <v>0.72780876723545185</v>
      </c>
      <c r="BH2453" s="9">
        <f t="shared" ca="1" si="112"/>
        <v>1198</v>
      </c>
      <c r="BJ2453" s="10">
        <v>2453</v>
      </c>
      <c r="BK2453" s="10">
        <v>6</v>
      </c>
      <c r="BL2453" s="10">
        <v>6</v>
      </c>
      <c r="BM2453" s="10">
        <v>5</v>
      </c>
      <c r="BN2453" s="10">
        <v>2</v>
      </c>
    </row>
    <row r="2454" spans="59:66" x14ac:dyDescent="0.25">
      <c r="BG2454" s="8">
        <f t="shared" ca="1" si="111"/>
        <v>0.78995143239156862</v>
      </c>
      <c r="BH2454" s="9">
        <f t="shared" ca="1" si="112"/>
        <v>926</v>
      </c>
      <c r="BJ2454" s="10">
        <v>2454</v>
      </c>
      <c r="BK2454" s="10">
        <v>6</v>
      </c>
      <c r="BL2454" s="10">
        <v>6</v>
      </c>
      <c r="BM2454" s="10">
        <v>5</v>
      </c>
      <c r="BN2454" s="10">
        <v>3</v>
      </c>
    </row>
    <row r="2455" spans="59:66" x14ac:dyDescent="0.25">
      <c r="BG2455" s="8">
        <f t="shared" ca="1" si="111"/>
        <v>0.51591557667053067</v>
      </c>
      <c r="BH2455" s="9">
        <f t="shared" ca="1" si="112"/>
        <v>2149</v>
      </c>
      <c r="BJ2455" s="10">
        <v>2455</v>
      </c>
      <c r="BK2455" s="10">
        <v>6</v>
      </c>
      <c r="BL2455" s="10">
        <v>6</v>
      </c>
      <c r="BM2455" s="10">
        <v>5</v>
      </c>
      <c r="BN2455" s="10">
        <v>4</v>
      </c>
    </row>
    <row r="2456" spans="59:66" x14ac:dyDescent="0.25">
      <c r="BG2456" s="8">
        <f t="shared" ca="1" si="111"/>
        <v>0.63351509263324646</v>
      </c>
      <c r="BH2456" s="9">
        <f t="shared" ca="1" si="112"/>
        <v>1595</v>
      </c>
      <c r="BJ2456" s="10">
        <v>2456</v>
      </c>
      <c r="BK2456" s="10">
        <v>6</v>
      </c>
      <c r="BL2456" s="10">
        <v>6</v>
      </c>
      <c r="BM2456" s="10">
        <v>5</v>
      </c>
      <c r="BN2456" s="10">
        <v>5</v>
      </c>
    </row>
    <row r="2457" spans="59:66" x14ac:dyDescent="0.25">
      <c r="BG2457" s="8">
        <f t="shared" ca="1" si="111"/>
        <v>0.50415415371551753</v>
      </c>
      <c r="BH2457" s="9">
        <f t="shared" ca="1" si="112"/>
        <v>2202</v>
      </c>
      <c r="BJ2457" s="10">
        <v>2457</v>
      </c>
      <c r="BK2457" s="10">
        <v>6</v>
      </c>
      <c r="BL2457" s="10">
        <v>6</v>
      </c>
      <c r="BM2457" s="10">
        <v>5</v>
      </c>
      <c r="BN2457" s="10">
        <v>6</v>
      </c>
    </row>
    <row r="2458" spans="59:66" x14ac:dyDescent="0.25">
      <c r="BG2458" s="8">
        <f t="shared" ca="1" si="111"/>
        <v>0.87294587592800454</v>
      </c>
      <c r="BH2458" s="9">
        <f t="shared" ca="1" si="112"/>
        <v>540</v>
      </c>
      <c r="BJ2458" s="10">
        <v>2458</v>
      </c>
      <c r="BK2458" s="10">
        <v>6</v>
      </c>
      <c r="BL2458" s="10">
        <v>6</v>
      </c>
      <c r="BM2458" s="10">
        <v>5</v>
      </c>
      <c r="BN2458" s="10">
        <v>7</v>
      </c>
    </row>
    <row r="2459" spans="59:66" x14ac:dyDescent="0.25">
      <c r="BG2459" s="8">
        <f t="shared" ca="1" si="111"/>
        <v>0.33166440639418626</v>
      </c>
      <c r="BH2459" s="9">
        <f t="shared" ca="1" si="112"/>
        <v>2996</v>
      </c>
      <c r="BJ2459" s="10">
        <v>2459</v>
      </c>
      <c r="BK2459" s="10">
        <v>6</v>
      </c>
      <c r="BL2459" s="10">
        <v>6</v>
      </c>
      <c r="BM2459" s="10">
        <v>5</v>
      </c>
      <c r="BN2459" s="10">
        <v>8</v>
      </c>
    </row>
    <row r="2460" spans="59:66" x14ac:dyDescent="0.25">
      <c r="BG2460" s="8">
        <f t="shared" ca="1" si="111"/>
        <v>0.6414432911273249</v>
      </c>
      <c r="BH2460" s="9">
        <f t="shared" ca="1" si="112"/>
        <v>1562</v>
      </c>
      <c r="BJ2460" s="10">
        <v>2460</v>
      </c>
      <c r="BK2460" s="10">
        <v>6</v>
      </c>
      <c r="BL2460" s="10">
        <v>6</v>
      </c>
      <c r="BM2460" s="10">
        <v>5</v>
      </c>
      <c r="BN2460" s="10">
        <v>9</v>
      </c>
    </row>
    <row r="2461" spans="59:66" x14ac:dyDescent="0.25">
      <c r="BG2461" s="8">
        <f t="shared" ca="1" si="111"/>
        <v>0.75499256998649833</v>
      </c>
      <c r="BH2461" s="9">
        <f t="shared" ca="1" si="112"/>
        <v>1071</v>
      </c>
      <c r="BJ2461" s="10">
        <v>2461</v>
      </c>
      <c r="BK2461" s="10">
        <v>6</v>
      </c>
      <c r="BL2461" s="10">
        <v>6</v>
      </c>
      <c r="BM2461" s="10">
        <v>6</v>
      </c>
      <c r="BN2461" s="10">
        <v>2</v>
      </c>
    </row>
    <row r="2462" spans="59:66" x14ac:dyDescent="0.25">
      <c r="BG2462" s="8">
        <f t="shared" ca="1" si="111"/>
        <v>0.14195826046815041</v>
      </c>
      <c r="BH2462" s="9">
        <f t="shared" ca="1" si="112"/>
        <v>3818</v>
      </c>
      <c r="BJ2462" s="10">
        <v>2462</v>
      </c>
      <c r="BK2462" s="10">
        <v>6</v>
      </c>
      <c r="BL2462" s="10">
        <v>6</v>
      </c>
      <c r="BM2462" s="10">
        <v>6</v>
      </c>
      <c r="BN2462" s="10">
        <v>3</v>
      </c>
    </row>
    <row r="2463" spans="59:66" x14ac:dyDescent="0.25">
      <c r="BG2463" s="8">
        <f t="shared" ca="1" si="111"/>
        <v>0.46281205409119897</v>
      </c>
      <c r="BH2463" s="9">
        <f t="shared" ca="1" si="112"/>
        <v>2395</v>
      </c>
      <c r="BJ2463" s="10">
        <v>2463</v>
      </c>
      <c r="BK2463" s="10">
        <v>6</v>
      </c>
      <c r="BL2463" s="10">
        <v>6</v>
      </c>
      <c r="BM2463" s="10">
        <v>6</v>
      </c>
      <c r="BN2463" s="10">
        <v>4</v>
      </c>
    </row>
    <row r="2464" spans="59:66" x14ac:dyDescent="0.25">
      <c r="BG2464" s="8">
        <f t="shared" ca="1" si="111"/>
        <v>0.23057313293222448</v>
      </c>
      <c r="BH2464" s="9">
        <f t="shared" ca="1" si="112"/>
        <v>3414</v>
      </c>
      <c r="BJ2464" s="10">
        <v>2464</v>
      </c>
      <c r="BK2464" s="10">
        <v>6</v>
      </c>
      <c r="BL2464" s="10">
        <v>6</v>
      </c>
      <c r="BM2464" s="10">
        <v>6</v>
      </c>
      <c r="BN2464" s="10">
        <v>5</v>
      </c>
    </row>
    <row r="2465" spans="59:66" x14ac:dyDescent="0.25">
      <c r="BG2465" s="8">
        <f t="shared" ca="1" si="111"/>
        <v>0.44423098130865679</v>
      </c>
      <c r="BH2465" s="9">
        <f t="shared" ca="1" si="112"/>
        <v>2484</v>
      </c>
      <c r="BJ2465" s="10">
        <v>2465</v>
      </c>
      <c r="BK2465" s="10">
        <v>6</v>
      </c>
      <c r="BL2465" s="10">
        <v>6</v>
      </c>
      <c r="BM2465" s="10">
        <v>6</v>
      </c>
      <c r="BN2465" s="10">
        <v>6</v>
      </c>
    </row>
    <row r="2466" spans="59:66" x14ac:dyDescent="0.25">
      <c r="BG2466" s="8">
        <f t="shared" ca="1" si="111"/>
        <v>0.28243381522453626</v>
      </c>
      <c r="BH2466" s="9">
        <f t="shared" ca="1" si="112"/>
        <v>3202</v>
      </c>
      <c r="BJ2466" s="10">
        <v>2466</v>
      </c>
      <c r="BK2466" s="10">
        <v>6</v>
      </c>
      <c r="BL2466" s="10">
        <v>6</v>
      </c>
      <c r="BM2466" s="10">
        <v>6</v>
      </c>
      <c r="BN2466" s="10">
        <v>7</v>
      </c>
    </row>
    <row r="2467" spans="59:66" x14ac:dyDescent="0.25">
      <c r="BG2467" s="8">
        <f t="shared" ca="1" si="111"/>
        <v>0.24795555015199588</v>
      </c>
      <c r="BH2467" s="9">
        <f t="shared" ca="1" si="112"/>
        <v>3333</v>
      </c>
      <c r="BJ2467" s="10">
        <v>2467</v>
      </c>
      <c r="BK2467" s="10">
        <v>6</v>
      </c>
      <c r="BL2467" s="10">
        <v>6</v>
      </c>
      <c r="BM2467" s="10">
        <v>6</v>
      </c>
      <c r="BN2467" s="10">
        <v>8</v>
      </c>
    </row>
    <row r="2468" spans="59:66" x14ac:dyDescent="0.25">
      <c r="BG2468" s="8">
        <f t="shared" ca="1" si="111"/>
        <v>0.41859546164393391</v>
      </c>
      <c r="BH2468" s="9">
        <f t="shared" ca="1" si="112"/>
        <v>2608</v>
      </c>
      <c r="BJ2468" s="10">
        <v>2468</v>
      </c>
      <c r="BK2468" s="10">
        <v>6</v>
      </c>
      <c r="BL2468" s="10">
        <v>6</v>
      </c>
      <c r="BM2468" s="10">
        <v>6</v>
      </c>
      <c r="BN2468" s="10">
        <v>9</v>
      </c>
    </row>
    <row r="2469" spans="59:66" x14ac:dyDescent="0.25">
      <c r="BG2469" s="8">
        <f t="shared" ca="1" si="111"/>
        <v>0.17222988729498179</v>
      </c>
      <c r="BH2469" s="9">
        <f t="shared" ca="1" si="112"/>
        <v>3684</v>
      </c>
      <c r="BJ2469" s="10">
        <v>2469</v>
      </c>
      <c r="BK2469" s="10">
        <v>6</v>
      </c>
      <c r="BL2469" s="10">
        <v>6</v>
      </c>
      <c r="BM2469" s="10">
        <v>7</v>
      </c>
      <c r="BN2469" s="10">
        <v>2</v>
      </c>
    </row>
    <row r="2470" spans="59:66" x14ac:dyDescent="0.25">
      <c r="BG2470" s="8">
        <f t="shared" ca="1" si="111"/>
        <v>0.17991588554818538</v>
      </c>
      <c r="BH2470" s="9">
        <f t="shared" ca="1" si="112"/>
        <v>3652</v>
      </c>
      <c r="BJ2470" s="10">
        <v>2470</v>
      </c>
      <c r="BK2470" s="10">
        <v>6</v>
      </c>
      <c r="BL2470" s="10">
        <v>6</v>
      </c>
      <c r="BM2470" s="10">
        <v>7</v>
      </c>
      <c r="BN2470" s="10">
        <v>3</v>
      </c>
    </row>
    <row r="2471" spans="59:66" x14ac:dyDescent="0.25">
      <c r="BG2471" s="8">
        <f t="shared" ca="1" si="111"/>
        <v>8.1413245149198121E-2</v>
      </c>
      <c r="BH2471" s="9">
        <f t="shared" ca="1" si="112"/>
        <v>4097</v>
      </c>
      <c r="BJ2471" s="10">
        <v>2471</v>
      </c>
      <c r="BK2471" s="10">
        <v>6</v>
      </c>
      <c r="BL2471" s="10">
        <v>6</v>
      </c>
      <c r="BM2471" s="10">
        <v>7</v>
      </c>
      <c r="BN2471" s="10">
        <v>4</v>
      </c>
    </row>
    <row r="2472" spans="59:66" x14ac:dyDescent="0.25">
      <c r="BG2472" s="8">
        <f t="shared" ca="1" si="111"/>
        <v>0.67876047648175408</v>
      </c>
      <c r="BH2472" s="9">
        <f t="shared" ca="1" si="112"/>
        <v>1399</v>
      </c>
      <c r="BJ2472" s="10">
        <v>2472</v>
      </c>
      <c r="BK2472" s="10">
        <v>6</v>
      </c>
      <c r="BL2472" s="10">
        <v>6</v>
      </c>
      <c r="BM2472" s="10">
        <v>7</v>
      </c>
      <c r="BN2472" s="10">
        <v>5</v>
      </c>
    </row>
    <row r="2473" spans="59:66" x14ac:dyDescent="0.25">
      <c r="BG2473" s="8">
        <f t="shared" ca="1" si="111"/>
        <v>0.63143703108688942</v>
      </c>
      <c r="BH2473" s="9">
        <f t="shared" ca="1" si="112"/>
        <v>1604</v>
      </c>
      <c r="BJ2473" s="10">
        <v>2473</v>
      </c>
      <c r="BK2473" s="10">
        <v>6</v>
      </c>
      <c r="BL2473" s="10">
        <v>6</v>
      </c>
      <c r="BM2473" s="10">
        <v>7</v>
      </c>
      <c r="BN2473" s="10">
        <v>6</v>
      </c>
    </row>
    <row r="2474" spans="59:66" x14ac:dyDescent="0.25">
      <c r="BG2474" s="8">
        <f t="shared" ca="1" si="111"/>
        <v>0.35951784410072662</v>
      </c>
      <c r="BH2474" s="9">
        <f t="shared" ca="1" si="112"/>
        <v>2876</v>
      </c>
      <c r="BJ2474" s="10">
        <v>2474</v>
      </c>
      <c r="BK2474" s="10">
        <v>6</v>
      </c>
      <c r="BL2474" s="10">
        <v>6</v>
      </c>
      <c r="BM2474" s="10">
        <v>7</v>
      </c>
      <c r="BN2474" s="10">
        <v>7</v>
      </c>
    </row>
    <row r="2475" spans="59:66" x14ac:dyDescent="0.25">
      <c r="BG2475" s="8">
        <f t="shared" ca="1" si="111"/>
        <v>0.18310535217067825</v>
      </c>
      <c r="BH2475" s="9">
        <f t="shared" ca="1" si="112"/>
        <v>3637</v>
      </c>
      <c r="BJ2475" s="10">
        <v>2475</v>
      </c>
      <c r="BK2475" s="10">
        <v>6</v>
      </c>
      <c r="BL2475" s="10">
        <v>6</v>
      </c>
      <c r="BM2475" s="10">
        <v>7</v>
      </c>
      <c r="BN2475" s="10">
        <v>8</v>
      </c>
    </row>
    <row r="2476" spans="59:66" x14ac:dyDescent="0.25">
      <c r="BG2476" s="8">
        <f t="shared" ca="1" si="111"/>
        <v>0.18438462926090715</v>
      </c>
      <c r="BH2476" s="9">
        <f t="shared" ca="1" si="112"/>
        <v>3633</v>
      </c>
      <c r="BJ2476" s="10">
        <v>2476</v>
      </c>
      <c r="BK2476" s="10">
        <v>6</v>
      </c>
      <c r="BL2476" s="10">
        <v>6</v>
      </c>
      <c r="BM2476" s="10">
        <v>7</v>
      </c>
      <c r="BN2476" s="10">
        <v>9</v>
      </c>
    </row>
    <row r="2477" spans="59:66" x14ac:dyDescent="0.25">
      <c r="BG2477" s="8">
        <f t="shared" ca="1" si="111"/>
        <v>0.22828097557525928</v>
      </c>
      <c r="BH2477" s="9">
        <f t="shared" ca="1" si="112"/>
        <v>3425</v>
      </c>
      <c r="BJ2477" s="10">
        <v>2477</v>
      </c>
      <c r="BK2477" s="10">
        <v>6</v>
      </c>
      <c r="BL2477" s="10">
        <v>6</v>
      </c>
      <c r="BM2477" s="10">
        <v>8</v>
      </c>
      <c r="BN2477" s="10">
        <v>2</v>
      </c>
    </row>
    <row r="2478" spans="59:66" x14ac:dyDescent="0.25">
      <c r="BG2478" s="8">
        <f t="shared" ca="1" si="111"/>
        <v>0.78517936170381231</v>
      </c>
      <c r="BH2478" s="9">
        <f t="shared" ca="1" si="112"/>
        <v>948</v>
      </c>
      <c r="BJ2478" s="10">
        <v>2478</v>
      </c>
      <c r="BK2478" s="10">
        <v>6</v>
      </c>
      <c r="BL2478" s="10">
        <v>6</v>
      </c>
      <c r="BM2478" s="10">
        <v>8</v>
      </c>
      <c r="BN2478" s="10">
        <v>3</v>
      </c>
    </row>
    <row r="2479" spans="59:66" x14ac:dyDescent="0.25">
      <c r="BG2479" s="8">
        <f t="shared" ca="1" si="111"/>
        <v>0.13263510729758776</v>
      </c>
      <c r="BH2479" s="9">
        <f t="shared" ca="1" si="112"/>
        <v>3855</v>
      </c>
      <c r="BJ2479" s="10">
        <v>2479</v>
      </c>
      <c r="BK2479" s="10">
        <v>6</v>
      </c>
      <c r="BL2479" s="10">
        <v>6</v>
      </c>
      <c r="BM2479" s="10">
        <v>8</v>
      </c>
      <c r="BN2479" s="10">
        <v>4</v>
      </c>
    </row>
    <row r="2480" spans="59:66" x14ac:dyDescent="0.25">
      <c r="BG2480" s="8">
        <f t="shared" ca="1" si="111"/>
        <v>0.66549154121272036</v>
      </c>
      <c r="BH2480" s="9">
        <f t="shared" ca="1" si="112"/>
        <v>1456</v>
      </c>
      <c r="BJ2480" s="10">
        <v>2480</v>
      </c>
      <c r="BK2480" s="10">
        <v>6</v>
      </c>
      <c r="BL2480" s="10">
        <v>6</v>
      </c>
      <c r="BM2480" s="10">
        <v>8</v>
      </c>
      <c r="BN2480" s="10">
        <v>5</v>
      </c>
    </row>
    <row r="2481" spans="59:66" x14ac:dyDescent="0.25">
      <c r="BG2481" s="8">
        <f t="shared" ca="1" si="111"/>
        <v>0.55044372489257543</v>
      </c>
      <c r="BH2481" s="9">
        <f t="shared" ca="1" si="112"/>
        <v>1994</v>
      </c>
      <c r="BJ2481" s="10">
        <v>2481</v>
      </c>
      <c r="BK2481" s="10">
        <v>6</v>
      </c>
      <c r="BL2481" s="10">
        <v>6</v>
      </c>
      <c r="BM2481" s="10">
        <v>8</v>
      </c>
      <c r="BN2481" s="10">
        <v>6</v>
      </c>
    </row>
    <row r="2482" spans="59:66" x14ac:dyDescent="0.25">
      <c r="BG2482" s="8">
        <f t="shared" ca="1" si="111"/>
        <v>0.3428399997019167</v>
      </c>
      <c r="BH2482" s="9">
        <f t="shared" ca="1" si="112"/>
        <v>2944</v>
      </c>
      <c r="BJ2482" s="10">
        <v>2482</v>
      </c>
      <c r="BK2482" s="10">
        <v>6</v>
      </c>
      <c r="BL2482" s="10">
        <v>6</v>
      </c>
      <c r="BM2482" s="10">
        <v>8</v>
      </c>
      <c r="BN2482" s="10">
        <v>7</v>
      </c>
    </row>
    <row r="2483" spans="59:66" x14ac:dyDescent="0.25">
      <c r="BG2483" s="8">
        <f t="shared" ca="1" si="111"/>
        <v>0.86589967485276464</v>
      </c>
      <c r="BH2483" s="9">
        <f t="shared" ca="1" si="112"/>
        <v>573</v>
      </c>
      <c r="BJ2483" s="10">
        <v>2483</v>
      </c>
      <c r="BK2483" s="10">
        <v>6</v>
      </c>
      <c r="BL2483" s="10">
        <v>6</v>
      </c>
      <c r="BM2483" s="10">
        <v>8</v>
      </c>
      <c r="BN2483" s="10">
        <v>8</v>
      </c>
    </row>
    <row r="2484" spans="59:66" x14ac:dyDescent="0.25">
      <c r="BG2484" s="8">
        <f t="shared" ca="1" si="111"/>
        <v>0.85020380476611768</v>
      </c>
      <c r="BH2484" s="9">
        <f t="shared" ca="1" si="112"/>
        <v>647</v>
      </c>
      <c r="BJ2484" s="10">
        <v>2484</v>
      </c>
      <c r="BK2484" s="10">
        <v>6</v>
      </c>
      <c r="BL2484" s="10">
        <v>6</v>
      </c>
      <c r="BM2484" s="10">
        <v>8</v>
      </c>
      <c r="BN2484" s="10">
        <v>9</v>
      </c>
    </row>
    <row r="2485" spans="59:66" x14ac:dyDescent="0.25">
      <c r="BG2485" s="8">
        <f t="shared" ca="1" si="111"/>
        <v>0.14940067572103299</v>
      </c>
      <c r="BH2485" s="9">
        <f t="shared" ca="1" si="112"/>
        <v>3782</v>
      </c>
      <c r="BJ2485" s="10">
        <v>2485</v>
      </c>
      <c r="BK2485" s="10">
        <v>6</v>
      </c>
      <c r="BL2485" s="10">
        <v>6</v>
      </c>
      <c r="BM2485" s="10">
        <v>9</v>
      </c>
      <c r="BN2485" s="10">
        <v>2</v>
      </c>
    </row>
    <row r="2486" spans="59:66" x14ac:dyDescent="0.25">
      <c r="BG2486" s="8">
        <f t="shared" ca="1" si="111"/>
        <v>0.40958402492654999</v>
      </c>
      <c r="BH2486" s="9">
        <f t="shared" ca="1" si="112"/>
        <v>2658</v>
      </c>
      <c r="BJ2486" s="10">
        <v>2486</v>
      </c>
      <c r="BK2486" s="10">
        <v>6</v>
      </c>
      <c r="BL2486" s="10">
        <v>6</v>
      </c>
      <c r="BM2486" s="10">
        <v>9</v>
      </c>
      <c r="BN2486" s="10">
        <v>3</v>
      </c>
    </row>
    <row r="2487" spans="59:66" x14ac:dyDescent="0.25">
      <c r="BG2487" s="8">
        <f t="shared" ca="1" si="111"/>
        <v>0.26346818104863212</v>
      </c>
      <c r="BH2487" s="9">
        <f t="shared" ca="1" si="112"/>
        <v>3283</v>
      </c>
      <c r="BJ2487" s="10">
        <v>2487</v>
      </c>
      <c r="BK2487" s="10">
        <v>6</v>
      </c>
      <c r="BL2487" s="10">
        <v>6</v>
      </c>
      <c r="BM2487" s="10">
        <v>9</v>
      </c>
      <c r="BN2487" s="10">
        <v>4</v>
      </c>
    </row>
    <row r="2488" spans="59:66" x14ac:dyDescent="0.25">
      <c r="BG2488" s="8">
        <f t="shared" ca="1" si="111"/>
        <v>0.39901163864598876</v>
      </c>
      <c r="BH2488" s="9">
        <f t="shared" ca="1" si="112"/>
        <v>2709</v>
      </c>
      <c r="BJ2488" s="10">
        <v>2488</v>
      </c>
      <c r="BK2488" s="10">
        <v>6</v>
      </c>
      <c r="BL2488" s="10">
        <v>6</v>
      </c>
      <c r="BM2488" s="10">
        <v>9</v>
      </c>
      <c r="BN2488" s="10">
        <v>5</v>
      </c>
    </row>
    <row r="2489" spans="59:66" x14ac:dyDescent="0.25">
      <c r="BG2489" s="8">
        <f t="shared" ca="1" si="111"/>
        <v>0.57725424532011216</v>
      </c>
      <c r="BH2489" s="9">
        <f t="shared" ca="1" si="112"/>
        <v>1869</v>
      </c>
      <c r="BJ2489" s="10">
        <v>2489</v>
      </c>
      <c r="BK2489" s="10">
        <v>6</v>
      </c>
      <c r="BL2489" s="10">
        <v>6</v>
      </c>
      <c r="BM2489" s="10">
        <v>9</v>
      </c>
      <c r="BN2489" s="10">
        <v>6</v>
      </c>
    </row>
    <row r="2490" spans="59:66" x14ac:dyDescent="0.25">
      <c r="BG2490" s="8">
        <f t="shared" ca="1" si="111"/>
        <v>0.38132035147045118</v>
      </c>
      <c r="BH2490" s="9">
        <f t="shared" ca="1" si="112"/>
        <v>2782</v>
      </c>
      <c r="BJ2490" s="10">
        <v>2490</v>
      </c>
      <c r="BK2490" s="10">
        <v>6</v>
      </c>
      <c r="BL2490" s="10">
        <v>6</v>
      </c>
      <c r="BM2490" s="10">
        <v>9</v>
      </c>
      <c r="BN2490" s="10">
        <v>7</v>
      </c>
    </row>
    <row r="2491" spans="59:66" x14ac:dyDescent="0.25">
      <c r="BG2491" s="8">
        <f t="shared" ca="1" si="111"/>
        <v>0.39364832389562998</v>
      </c>
      <c r="BH2491" s="9">
        <f t="shared" ca="1" si="112"/>
        <v>2730</v>
      </c>
      <c r="BJ2491" s="10">
        <v>2491</v>
      </c>
      <c r="BK2491" s="10">
        <v>6</v>
      </c>
      <c r="BL2491" s="10">
        <v>6</v>
      </c>
      <c r="BM2491" s="10">
        <v>9</v>
      </c>
      <c r="BN2491" s="10">
        <v>8</v>
      </c>
    </row>
    <row r="2492" spans="59:66" x14ac:dyDescent="0.25">
      <c r="BG2492" s="8">
        <f t="shared" ca="1" si="111"/>
        <v>0.81392846623350201</v>
      </c>
      <c r="BH2492" s="9">
        <f t="shared" ca="1" si="112"/>
        <v>810</v>
      </c>
      <c r="BJ2492" s="10">
        <v>2492</v>
      </c>
      <c r="BK2492" s="10">
        <v>6</v>
      </c>
      <c r="BL2492" s="10">
        <v>6</v>
      </c>
      <c r="BM2492" s="10">
        <v>9</v>
      </c>
      <c r="BN2492" s="10">
        <v>9</v>
      </c>
    </row>
    <row r="2493" spans="59:66" x14ac:dyDescent="0.25">
      <c r="BG2493" s="8">
        <f t="shared" ca="1" si="111"/>
        <v>0.83230338892038092</v>
      </c>
      <c r="BH2493" s="9">
        <f t="shared" ca="1" si="112"/>
        <v>721</v>
      </c>
      <c r="BJ2493" s="10">
        <v>2493</v>
      </c>
      <c r="BK2493" s="10">
        <v>6</v>
      </c>
      <c r="BL2493" s="10">
        <v>7</v>
      </c>
      <c r="BM2493" s="10">
        <v>2</v>
      </c>
      <c r="BN2493" s="10">
        <v>2</v>
      </c>
    </row>
    <row r="2494" spans="59:66" x14ac:dyDescent="0.25">
      <c r="BG2494" s="8">
        <f t="shared" ca="1" si="111"/>
        <v>0.5271676425400833</v>
      </c>
      <c r="BH2494" s="9">
        <f t="shared" ca="1" si="112"/>
        <v>2092</v>
      </c>
      <c r="BJ2494" s="10">
        <v>2494</v>
      </c>
      <c r="BK2494" s="10">
        <v>6</v>
      </c>
      <c r="BL2494" s="10">
        <v>7</v>
      </c>
      <c r="BM2494" s="10">
        <v>2</v>
      </c>
      <c r="BN2494" s="10">
        <v>3</v>
      </c>
    </row>
    <row r="2495" spans="59:66" x14ac:dyDescent="0.25">
      <c r="BG2495" s="8">
        <f t="shared" ca="1" si="111"/>
        <v>0.79126954199775557</v>
      </c>
      <c r="BH2495" s="9">
        <f t="shared" ca="1" si="112"/>
        <v>919</v>
      </c>
      <c r="BJ2495" s="10">
        <v>2495</v>
      </c>
      <c r="BK2495" s="10">
        <v>6</v>
      </c>
      <c r="BL2495" s="10">
        <v>7</v>
      </c>
      <c r="BM2495" s="10">
        <v>2</v>
      </c>
      <c r="BN2495" s="10">
        <v>4</v>
      </c>
    </row>
    <row r="2496" spans="59:66" x14ac:dyDescent="0.25">
      <c r="BG2496" s="8">
        <f t="shared" ca="1" si="111"/>
        <v>0.67796525263185814</v>
      </c>
      <c r="BH2496" s="9">
        <f t="shared" ca="1" si="112"/>
        <v>1405</v>
      </c>
      <c r="BJ2496" s="10">
        <v>2496</v>
      </c>
      <c r="BK2496" s="10">
        <v>6</v>
      </c>
      <c r="BL2496" s="10">
        <v>7</v>
      </c>
      <c r="BM2496" s="10">
        <v>2</v>
      </c>
      <c r="BN2496" s="10">
        <v>5</v>
      </c>
    </row>
    <row r="2497" spans="59:66" x14ac:dyDescent="0.25">
      <c r="BG2497" s="8">
        <f t="shared" ref="BG2497:BG2560" ca="1" si="113">RAND()</f>
        <v>0.24827844619363926</v>
      </c>
      <c r="BH2497" s="9">
        <f t="shared" ca="1" si="112"/>
        <v>3331</v>
      </c>
      <c r="BJ2497" s="10">
        <v>2497</v>
      </c>
      <c r="BK2497" s="10">
        <v>6</v>
      </c>
      <c r="BL2497" s="10">
        <v>7</v>
      </c>
      <c r="BM2497" s="10">
        <v>2</v>
      </c>
      <c r="BN2497" s="10">
        <v>6</v>
      </c>
    </row>
    <row r="2498" spans="59:66" x14ac:dyDescent="0.25">
      <c r="BG2498" s="8">
        <f t="shared" ca="1" si="113"/>
        <v>0.86361731687354326</v>
      </c>
      <c r="BH2498" s="9">
        <f t="shared" ref="BH2498:BH2561" ca="1" si="114">RANK(BG2498,$BG$1:$BG$4460,)</f>
        <v>583</v>
      </c>
      <c r="BJ2498" s="10">
        <v>2498</v>
      </c>
      <c r="BK2498" s="10">
        <v>6</v>
      </c>
      <c r="BL2498" s="10">
        <v>7</v>
      </c>
      <c r="BM2498" s="10">
        <v>2</v>
      </c>
      <c r="BN2498" s="10">
        <v>7</v>
      </c>
    </row>
    <row r="2499" spans="59:66" x14ac:dyDescent="0.25">
      <c r="BG2499" s="8">
        <f t="shared" ca="1" si="113"/>
        <v>0.5144189488153339</v>
      </c>
      <c r="BH2499" s="9">
        <f t="shared" ca="1" si="114"/>
        <v>2158</v>
      </c>
      <c r="BJ2499" s="10">
        <v>2499</v>
      </c>
      <c r="BK2499" s="10">
        <v>6</v>
      </c>
      <c r="BL2499" s="10">
        <v>7</v>
      </c>
      <c r="BM2499" s="10">
        <v>2</v>
      </c>
      <c r="BN2499" s="10">
        <v>8</v>
      </c>
    </row>
    <row r="2500" spans="59:66" x14ac:dyDescent="0.25">
      <c r="BG2500" s="8">
        <f t="shared" ca="1" si="113"/>
        <v>0.67515320164356962</v>
      </c>
      <c r="BH2500" s="9">
        <f t="shared" ca="1" si="114"/>
        <v>1416</v>
      </c>
      <c r="BJ2500" s="10">
        <v>2500</v>
      </c>
      <c r="BK2500" s="10">
        <v>6</v>
      </c>
      <c r="BL2500" s="10">
        <v>7</v>
      </c>
      <c r="BM2500" s="10">
        <v>2</v>
      </c>
      <c r="BN2500" s="10">
        <v>9</v>
      </c>
    </row>
    <row r="2501" spans="59:66" x14ac:dyDescent="0.25">
      <c r="BG2501" s="8">
        <f t="shared" ca="1" si="113"/>
        <v>0.90800028264693078</v>
      </c>
      <c r="BH2501" s="9">
        <f t="shared" ca="1" si="114"/>
        <v>381</v>
      </c>
      <c r="BJ2501" s="10">
        <v>2501</v>
      </c>
      <c r="BK2501" s="10">
        <v>6</v>
      </c>
      <c r="BL2501" s="10">
        <v>7</v>
      </c>
      <c r="BM2501" s="10">
        <v>3</v>
      </c>
      <c r="BN2501" s="10">
        <v>2</v>
      </c>
    </row>
    <row r="2502" spans="59:66" x14ac:dyDescent="0.25">
      <c r="BG2502" s="8">
        <f t="shared" ca="1" si="113"/>
        <v>0.97712180087974043</v>
      </c>
      <c r="BH2502" s="9">
        <f t="shared" ca="1" si="114"/>
        <v>90</v>
      </c>
      <c r="BJ2502" s="10">
        <v>2502</v>
      </c>
      <c r="BK2502" s="10">
        <v>6</v>
      </c>
      <c r="BL2502" s="10">
        <v>7</v>
      </c>
      <c r="BM2502" s="10">
        <v>3</v>
      </c>
      <c r="BN2502" s="10">
        <v>3</v>
      </c>
    </row>
    <row r="2503" spans="59:66" x14ac:dyDescent="0.25">
      <c r="BG2503" s="8">
        <f t="shared" ca="1" si="113"/>
        <v>8.6755624573342183E-2</v>
      </c>
      <c r="BH2503" s="9">
        <f t="shared" ca="1" si="114"/>
        <v>4068</v>
      </c>
      <c r="BJ2503" s="10">
        <v>2503</v>
      </c>
      <c r="BK2503" s="10">
        <v>6</v>
      </c>
      <c r="BL2503" s="10">
        <v>7</v>
      </c>
      <c r="BM2503" s="10">
        <v>3</v>
      </c>
      <c r="BN2503" s="10">
        <v>4</v>
      </c>
    </row>
    <row r="2504" spans="59:66" x14ac:dyDescent="0.25">
      <c r="BG2504" s="8">
        <f t="shared" ca="1" si="113"/>
        <v>5.4372403718452644E-2</v>
      </c>
      <c r="BH2504" s="9">
        <f t="shared" ca="1" si="114"/>
        <v>4204</v>
      </c>
      <c r="BJ2504" s="10">
        <v>2504</v>
      </c>
      <c r="BK2504" s="10">
        <v>6</v>
      </c>
      <c r="BL2504" s="10">
        <v>7</v>
      </c>
      <c r="BM2504" s="10">
        <v>3</v>
      </c>
      <c r="BN2504" s="10">
        <v>5</v>
      </c>
    </row>
    <row r="2505" spans="59:66" x14ac:dyDescent="0.25">
      <c r="BG2505" s="8">
        <f t="shared" ca="1" si="113"/>
        <v>0.38338350565181367</v>
      </c>
      <c r="BH2505" s="9">
        <f t="shared" ca="1" si="114"/>
        <v>2770</v>
      </c>
      <c r="BJ2505" s="10">
        <v>2505</v>
      </c>
      <c r="BK2505" s="10">
        <v>6</v>
      </c>
      <c r="BL2505" s="10">
        <v>7</v>
      </c>
      <c r="BM2505" s="10">
        <v>3</v>
      </c>
      <c r="BN2505" s="10">
        <v>6</v>
      </c>
    </row>
    <row r="2506" spans="59:66" x14ac:dyDescent="0.25">
      <c r="BG2506" s="8">
        <f t="shared" ca="1" si="113"/>
        <v>0.82907644785819912</v>
      </c>
      <c r="BH2506" s="9">
        <f t="shared" ca="1" si="114"/>
        <v>736</v>
      </c>
      <c r="BJ2506" s="10">
        <v>2506</v>
      </c>
      <c r="BK2506" s="10">
        <v>6</v>
      </c>
      <c r="BL2506" s="10">
        <v>7</v>
      </c>
      <c r="BM2506" s="10">
        <v>3</v>
      </c>
      <c r="BN2506" s="10">
        <v>7</v>
      </c>
    </row>
    <row r="2507" spans="59:66" x14ac:dyDescent="0.25">
      <c r="BG2507" s="8">
        <f t="shared" ca="1" si="113"/>
        <v>0.50562190793734574</v>
      </c>
      <c r="BH2507" s="9">
        <f t="shared" ca="1" si="114"/>
        <v>2198</v>
      </c>
      <c r="BJ2507" s="10">
        <v>2507</v>
      </c>
      <c r="BK2507" s="10">
        <v>6</v>
      </c>
      <c r="BL2507" s="10">
        <v>7</v>
      </c>
      <c r="BM2507" s="10">
        <v>3</v>
      </c>
      <c r="BN2507" s="10">
        <v>8</v>
      </c>
    </row>
    <row r="2508" spans="59:66" x14ac:dyDescent="0.25">
      <c r="BG2508" s="8">
        <f t="shared" ca="1" si="113"/>
        <v>0.11838774525032492</v>
      </c>
      <c r="BH2508" s="9">
        <f t="shared" ca="1" si="114"/>
        <v>3930</v>
      </c>
      <c r="BJ2508" s="10">
        <v>2508</v>
      </c>
      <c r="BK2508" s="10">
        <v>6</v>
      </c>
      <c r="BL2508" s="10">
        <v>7</v>
      </c>
      <c r="BM2508" s="10">
        <v>3</v>
      </c>
      <c r="BN2508" s="10">
        <v>9</v>
      </c>
    </row>
    <row r="2509" spans="59:66" x14ac:dyDescent="0.25">
      <c r="BG2509" s="8">
        <f t="shared" ca="1" si="113"/>
        <v>0.29240133611927588</v>
      </c>
      <c r="BH2509" s="9">
        <f t="shared" ca="1" si="114"/>
        <v>3160</v>
      </c>
      <c r="BJ2509" s="10">
        <v>2509</v>
      </c>
      <c r="BK2509" s="10">
        <v>6</v>
      </c>
      <c r="BL2509" s="10">
        <v>7</v>
      </c>
      <c r="BM2509" s="10">
        <v>4</v>
      </c>
      <c r="BN2509" s="10">
        <v>2</v>
      </c>
    </row>
    <row r="2510" spans="59:66" x14ac:dyDescent="0.25">
      <c r="BG2510" s="8">
        <f t="shared" ca="1" si="113"/>
        <v>0.33080854330595444</v>
      </c>
      <c r="BH2510" s="9">
        <f t="shared" ca="1" si="114"/>
        <v>3003</v>
      </c>
      <c r="BJ2510" s="10">
        <v>2510</v>
      </c>
      <c r="BK2510" s="10">
        <v>6</v>
      </c>
      <c r="BL2510" s="10">
        <v>7</v>
      </c>
      <c r="BM2510" s="10">
        <v>4</v>
      </c>
      <c r="BN2510" s="10">
        <v>3</v>
      </c>
    </row>
    <row r="2511" spans="59:66" x14ac:dyDescent="0.25">
      <c r="BG2511" s="8">
        <f t="shared" ca="1" si="113"/>
        <v>0.35314727898140907</v>
      </c>
      <c r="BH2511" s="9">
        <f t="shared" ca="1" si="114"/>
        <v>2899</v>
      </c>
      <c r="BJ2511" s="10">
        <v>2511</v>
      </c>
      <c r="BK2511" s="10">
        <v>6</v>
      </c>
      <c r="BL2511" s="10">
        <v>7</v>
      </c>
      <c r="BM2511" s="10">
        <v>4</v>
      </c>
      <c r="BN2511" s="10">
        <v>4</v>
      </c>
    </row>
    <row r="2512" spans="59:66" x14ac:dyDescent="0.25">
      <c r="BG2512" s="8">
        <f t="shared" ca="1" si="113"/>
        <v>0.7270589219992567</v>
      </c>
      <c r="BH2512" s="9">
        <f t="shared" ca="1" si="114"/>
        <v>1200</v>
      </c>
      <c r="BJ2512" s="10">
        <v>2512</v>
      </c>
      <c r="BK2512" s="10">
        <v>6</v>
      </c>
      <c r="BL2512" s="10">
        <v>7</v>
      </c>
      <c r="BM2512" s="10">
        <v>4</v>
      </c>
      <c r="BN2512" s="10">
        <v>5</v>
      </c>
    </row>
    <row r="2513" spans="59:66" x14ac:dyDescent="0.25">
      <c r="BG2513" s="8">
        <f t="shared" ca="1" si="113"/>
        <v>0.54010213471752189</v>
      </c>
      <c r="BH2513" s="9">
        <f t="shared" ca="1" si="114"/>
        <v>2040</v>
      </c>
      <c r="BJ2513" s="10">
        <v>2513</v>
      </c>
      <c r="BK2513" s="10">
        <v>6</v>
      </c>
      <c r="BL2513" s="10">
        <v>7</v>
      </c>
      <c r="BM2513" s="10">
        <v>4</v>
      </c>
      <c r="BN2513" s="10">
        <v>6</v>
      </c>
    </row>
    <row r="2514" spans="59:66" x14ac:dyDescent="0.25">
      <c r="BG2514" s="8">
        <f t="shared" ca="1" si="113"/>
        <v>0.79191690416432314</v>
      </c>
      <c r="BH2514" s="9">
        <f t="shared" ca="1" si="114"/>
        <v>916</v>
      </c>
      <c r="BJ2514" s="10">
        <v>2514</v>
      </c>
      <c r="BK2514" s="10">
        <v>6</v>
      </c>
      <c r="BL2514" s="10">
        <v>7</v>
      </c>
      <c r="BM2514" s="10">
        <v>4</v>
      </c>
      <c r="BN2514" s="10">
        <v>7</v>
      </c>
    </row>
    <row r="2515" spans="59:66" x14ac:dyDescent="0.25">
      <c r="BG2515" s="8">
        <f t="shared" ca="1" si="113"/>
        <v>0.8562601254472435</v>
      </c>
      <c r="BH2515" s="9">
        <f t="shared" ca="1" si="114"/>
        <v>621</v>
      </c>
      <c r="BJ2515" s="10">
        <v>2515</v>
      </c>
      <c r="BK2515" s="10">
        <v>6</v>
      </c>
      <c r="BL2515" s="10">
        <v>7</v>
      </c>
      <c r="BM2515" s="10">
        <v>4</v>
      </c>
      <c r="BN2515" s="10">
        <v>8</v>
      </c>
    </row>
    <row r="2516" spans="59:66" x14ac:dyDescent="0.25">
      <c r="BG2516" s="8">
        <f t="shared" ca="1" si="113"/>
        <v>0.41425101999339731</v>
      </c>
      <c r="BH2516" s="9">
        <f t="shared" ca="1" si="114"/>
        <v>2635</v>
      </c>
      <c r="BJ2516" s="10">
        <v>2516</v>
      </c>
      <c r="BK2516" s="10">
        <v>6</v>
      </c>
      <c r="BL2516" s="10">
        <v>7</v>
      </c>
      <c r="BM2516" s="10">
        <v>4</v>
      </c>
      <c r="BN2516" s="10">
        <v>9</v>
      </c>
    </row>
    <row r="2517" spans="59:66" x14ac:dyDescent="0.25">
      <c r="BG2517" s="8">
        <f t="shared" ca="1" si="113"/>
        <v>0.955167177201798</v>
      </c>
      <c r="BH2517" s="9">
        <f t="shared" ca="1" si="114"/>
        <v>176</v>
      </c>
      <c r="BJ2517" s="10">
        <v>2517</v>
      </c>
      <c r="BK2517" s="10">
        <v>6</v>
      </c>
      <c r="BL2517" s="10">
        <v>7</v>
      </c>
      <c r="BM2517" s="10">
        <v>5</v>
      </c>
      <c r="BN2517" s="10">
        <v>2</v>
      </c>
    </row>
    <row r="2518" spans="59:66" x14ac:dyDescent="0.25">
      <c r="BG2518" s="8">
        <f t="shared" ca="1" si="113"/>
        <v>0.85532187546584992</v>
      </c>
      <c r="BH2518" s="9">
        <f t="shared" ca="1" si="114"/>
        <v>625</v>
      </c>
      <c r="BJ2518" s="10">
        <v>2518</v>
      </c>
      <c r="BK2518" s="10">
        <v>6</v>
      </c>
      <c r="BL2518" s="10">
        <v>7</v>
      </c>
      <c r="BM2518" s="10">
        <v>5</v>
      </c>
      <c r="BN2518" s="10">
        <v>3</v>
      </c>
    </row>
    <row r="2519" spans="59:66" x14ac:dyDescent="0.25">
      <c r="BG2519" s="8">
        <f t="shared" ca="1" si="113"/>
        <v>0.98136370035845599</v>
      </c>
      <c r="BH2519" s="9">
        <f t="shared" ca="1" si="114"/>
        <v>75</v>
      </c>
      <c r="BJ2519" s="10">
        <v>2519</v>
      </c>
      <c r="BK2519" s="10">
        <v>6</v>
      </c>
      <c r="BL2519" s="10">
        <v>7</v>
      </c>
      <c r="BM2519" s="10">
        <v>5</v>
      </c>
      <c r="BN2519" s="10">
        <v>4</v>
      </c>
    </row>
    <row r="2520" spans="59:66" x14ac:dyDescent="0.25">
      <c r="BG2520" s="8">
        <f t="shared" ca="1" si="113"/>
        <v>0.5432863716537234</v>
      </c>
      <c r="BH2520" s="9">
        <f t="shared" ca="1" si="114"/>
        <v>2029</v>
      </c>
      <c r="BJ2520" s="10">
        <v>2520</v>
      </c>
      <c r="BK2520" s="10">
        <v>6</v>
      </c>
      <c r="BL2520" s="10">
        <v>7</v>
      </c>
      <c r="BM2520" s="10">
        <v>5</v>
      </c>
      <c r="BN2520" s="10">
        <v>5</v>
      </c>
    </row>
    <row r="2521" spans="59:66" x14ac:dyDescent="0.25">
      <c r="BG2521" s="8">
        <f t="shared" ca="1" si="113"/>
        <v>0.12121597567568743</v>
      </c>
      <c r="BH2521" s="9">
        <f t="shared" ca="1" si="114"/>
        <v>3910</v>
      </c>
      <c r="BJ2521" s="10">
        <v>2521</v>
      </c>
      <c r="BK2521" s="10">
        <v>6</v>
      </c>
      <c r="BL2521" s="10">
        <v>7</v>
      </c>
      <c r="BM2521" s="10">
        <v>5</v>
      </c>
      <c r="BN2521" s="10">
        <v>6</v>
      </c>
    </row>
    <row r="2522" spans="59:66" x14ac:dyDescent="0.25">
      <c r="BG2522" s="8">
        <f t="shared" ca="1" si="113"/>
        <v>0.52176357281119945</v>
      </c>
      <c r="BH2522" s="9">
        <f t="shared" ca="1" si="114"/>
        <v>2117</v>
      </c>
      <c r="BJ2522" s="10">
        <v>2522</v>
      </c>
      <c r="BK2522" s="10">
        <v>6</v>
      </c>
      <c r="BL2522" s="10">
        <v>7</v>
      </c>
      <c r="BM2522" s="10">
        <v>5</v>
      </c>
      <c r="BN2522" s="10">
        <v>7</v>
      </c>
    </row>
    <row r="2523" spans="59:66" x14ac:dyDescent="0.25">
      <c r="BG2523" s="8">
        <f t="shared" ca="1" si="113"/>
        <v>0.42106711313921052</v>
      </c>
      <c r="BH2523" s="9">
        <f t="shared" ca="1" si="114"/>
        <v>2591</v>
      </c>
      <c r="BJ2523" s="10">
        <v>2523</v>
      </c>
      <c r="BK2523" s="10">
        <v>6</v>
      </c>
      <c r="BL2523" s="10">
        <v>7</v>
      </c>
      <c r="BM2523" s="10">
        <v>5</v>
      </c>
      <c r="BN2523" s="10">
        <v>8</v>
      </c>
    </row>
    <row r="2524" spans="59:66" x14ac:dyDescent="0.25">
      <c r="BG2524" s="8">
        <f t="shared" ca="1" si="113"/>
        <v>0.1868804761707954</v>
      </c>
      <c r="BH2524" s="9">
        <f t="shared" ca="1" si="114"/>
        <v>3622</v>
      </c>
      <c r="BJ2524" s="10">
        <v>2524</v>
      </c>
      <c r="BK2524" s="10">
        <v>6</v>
      </c>
      <c r="BL2524" s="10">
        <v>7</v>
      </c>
      <c r="BM2524" s="10">
        <v>5</v>
      </c>
      <c r="BN2524" s="10">
        <v>9</v>
      </c>
    </row>
    <row r="2525" spans="59:66" x14ac:dyDescent="0.25">
      <c r="BG2525" s="8">
        <f t="shared" ca="1" si="113"/>
        <v>0.93413538252412054</v>
      </c>
      <c r="BH2525" s="9">
        <f t="shared" ca="1" si="114"/>
        <v>273</v>
      </c>
      <c r="BJ2525" s="10">
        <v>2525</v>
      </c>
      <c r="BK2525" s="10">
        <v>6</v>
      </c>
      <c r="BL2525" s="10">
        <v>7</v>
      </c>
      <c r="BM2525" s="10">
        <v>6</v>
      </c>
      <c r="BN2525" s="10">
        <v>2</v>
      </c>
    </row>
    <row r="2526" spans="59:66" x14ac:dyDescent="0.25">
      <c r="BG2526" s="8">
        <f t="shared" ca="1" si="113"/>
        <v>0.47432299565534908</v>
      </c>
      <c r="BH2526" s="9">
        <f t="shared" ca="1" si="114"/>
        <v>2352</v>
      </c>
      <c r="BJ2526" s="10">
        <v>2526</v>
      </c>
      <c r="BK2526" s="10">
        <v>6</v>
      </c>
      <c r="BL2526" s="10">
        <v>7</v>
      </c>
      <c r="BM2526" s="10">
        <v>6</v>
      </c>
      <c r="BN2526" s="10">
        <v>3</v>
      </c>
    </row>
    <row r="2527" spans="59:66" x14ac:dyDescent="0.25">
      <c r="BG2527" s="8">
        <f t="shared" ca="1" si="113"/>
        <v>0.41885486607637057</v>
      </c>
      <c r="BH2527" s="9">
        <f t="shared" ca="1" si="114"/>
        <v>2605</v>
      </c>
      <c r="BJ2527" s="10">
        <v>2527</v>
      </c>
      <c r="BK2527" s="10">
        <v>6</v>
      </c>
      <c r="BL2527" s="10">
        <v>7</v>
      </c>
      <c r="BM2527" s="10">
        <v>6</v>
      </c>
      <c r="BN2527" s="10">
        <v>4</v>
      </c>
    </row>
    <row r="2528" spans="59:66" x14ac:dyDescent="0.25">
      <c r="BG2528" s="8">
        <f t="shared" ca="1" si="113"/>
        <v>0.77001804320775902</v>
      </c>
      <c r="BH2528" s="9">
        <f t="shared" ca="1" si="114"/>
        <v>1001</v>
      </c>
      <c r="BJ2528" s="10">
        <v>2528</v>
      </c>
      <c r="BK2528" s="10">
        <v>6</v>
      </c>
      <c r="BL2528" s="10">
        <v>7</v>
      </c>
      <c r="BM2528" s="10">
        <v>6</v>
      </c>
      <c r="BN2528" s="10">
        <v>5</v>
      </c>
    </row>
    <row r="2529" spans="59:66" x14ac:dyDescent="0.25">
      <c r="BG2529" s="8">
        <f t="shared" ca="1" si="113"/>
        <v>5.6858195159499081E-2</v>
      </c>
      <c r="BH2529" s="9">
        <f t="shared" ca="1" si="114"/>
        <v>4189</v>
      </c>
      <c r="BJ2529" s="10">
        <v>2529</v>
      </c>
      <c r="BK2529" s="10">
        <v>6</v>
      </c>
      <c r="BL2529" s="10">
        <v>7</v>
      </c>
      <c r="BM2529" s="10">
        <v>6</v>
      </c>
      <c r="BN2529" s="10">
        <v>6</v>
      </c>
    </row>
    <row r="2530" spans="59:66" x14ac:dyDescent="0.25">
      <c r="BG2530" s="8">
        <f t="shared" ca="1" si="113"/>
        <v>2.0052978931695553E-2</v>
      </c>
      <c r="BH2530" s="9">
        <f t="shared" ca="1" si="114"/>
        <v>4360</v>
      </c>
      <c r="BJ2530" s="10">
        <v>2530</v>
      </c>
      <c r="BK2530" s="10">
        <v>6</v>
      </c>
      <c r="BL2530" s="10">
        <v>7</v>
      </c>
      <c r="BM2530" s="10">
        <v>6</v>
      </c>
      <c r="BN2530" s="10">
        <v>7</v>
      </c>
    </row>
    <row r="2531" spans="59:66" x14ac:dyDescent="0.25">
      <c r="BG2531" s="8">
        <f t="shared" ca="1" si="113"/>
        <v>0.27589060466995974</v>
      </c>
      <c r="BH2531" s="9">
        <f t="shared" ca="1" si="114"/>
        <v>3233</v>
      </c>
      <c r="BJ2531" s="10">
        <v>2531</v>
      </c>
      <c r="BK2531" s="10">
        <v>6</v>
      </c>
      <c r="BL2531" s="10">
        <v>7</v>
      </c>
      <c r="BM2531" s="10">
        <v>6</v>
      </c>
      <c r="BN2531" s="10">
        <v>8</v>
      </c>
    </row>
    <row r="2532" spans="59:66" x14ac:dyDescent="0.25">
      <c r="BG2532" s="8">
        <f t="shared" ca="1" si="113"/>
        <v>0.42819505552824821</v>
      </c>
      <c r="BH2532" s="9">
        <f t="shared" ca="1" si="114"/>
        <v>2568</v>
      </c>
      <c r="BJ2532" s="10">
        <v>2532</v>
      </c>
      <c r="BK2532" s="10">
        <v>6</v>
      </c>
      <c r="BL2532" s="10">
        <v>7</v>
      </c>
      <c r="BM2532" s="10">
        <v>6</v>
      </c>
      <c r="BN2532" s="10">
        <v>9</v>
      </c>
    </row>
    <row r="2533" spans="59:66" x14ac:dyDescent="0.25">
      <c r="BG2533" s="8">
        <f t="shared" ca="1" si="113"/>
        <v>0.23074387398372342</v>
      </c>
      <c r="BH2533" s="9">
        <f t="shared" ca="1" si="114"/>
        <v>3413</v>
      </c>
      <c r="BJ2533" s="10">
        <v>2533</v>
      </c>
      <c r="BK2533" s="10">
        <v>6</v>
      </c>
      <c r="BL2533" s="10">
        <v>7</v>
      </c>
      <c r="BM2533" s="10">
        <v>7</v>
      </c>
      <c r="BN2533" s="10">
        <v>2</v>
      </c>
    </row>
    <row r="2534" spans="59:66" x14ac:dyDescent="0.25">
      <c r="BG2534" s="8">
        <f t="shared" ca="1" si="113"/>
        <v>0.33796418161356656</v>
      </c>
      <c r="BH2534" s="9">
        <f t="shared" ca="1" si="114"/>
        <v>2968</v>
      </c>
      <c r="BJ2534" s="10">
        <v>2534</v>
      </c>
      <c r="BK2534" s="10">
        <v>6</v>
      </c>
      <c r="BL2534" s="10">
        <v>7</v>
      </c>
      <c r="BM2534" s="10">
        <v>7</v>
      </c>
      <c r="BN2534" s="10">
        <v>3</v>
      </c>
    </row>
    <row r="2535" spans="59:66" x14ac:dyDescent="0.25">
      <c r="BG2535" s="8">
        <f t="shared" ca="1" si="113"/>
        <v>0.20825043296819856</v>
      </c>
      <c r="BH2535" s="9">
        <f t="shared" ca="1" si="114"/>
        <v>3519</v>
      </c>
      <c r="BJ2535" s="10">
        <v>2535</v>
      </c>
      <c r="BK2535" s="10">
        <v>6</v>
      </c>
      <c r="BL2535" s="10">
        <v>7</v>
      </c>
      <c r="BM2535" s="10">
        <v>7</v>
      </c>
      <c r="BN2535" s="10">
        <v>4</v>
      </c>
    </row>
    <row r="2536" spans="59:66" x14ac:dyDescent="0.25">
      <c r="BG2536" s="8">
        <f t="shared" ca="1" si="113"/>
        <v>0.73037131452049953</v>
      </c>
      <c r="BH2536" s="9">
        <f t="shared" ca="1" si="114"/>
        <v>1187</v>
      </c>
      <c r="BJ2536" s="10">
        <v>2536</v>
      </c>
      <c r="BK2536" s="10">
        <v>6</v>
      </c>
      <c r="BL2536" s="10">
        <v>7</v>
      </c>
      <c r="BM2536" s="10">
        <v>7</v>
      </c>
      <c r="BN2536" s="10">
        <v>5</v>
      </c>
    </row>
    <row r="2537" spans="59:66" x14ac:dyDescent="0.25">
      <c r="BG2537" s="8">
        <f t="shared" ca="1" si="113"/>
        <v>0.27939679574296739</v>
      </c>
      <c r="BH2537" s="9">
        <f t="shared" ca="1" si="114"/>
        <v>3221</v>
      </c>
      <c r="BJ2537" s="10">
        <v>2537</v>
      </c>
      <c r="BK2537" s="10">
        <v>6</v>
      </c>
      <c r="BL2537" s="10">
        <v>7</v>
      </c>
      <c r="BM2537" s="10">
        <v>7</v>
      </c>
      <c r="BN2537" s="10">
        <v>6</v>
      </c>
    </row>
    <row r="2538" spans="59:66" x14ac:dyDescent="0.25">
      <c r="BG2538" s="8">
        <f t="shared" ca="1" si="113"/>
        <v>0.44406582782349857</v>
      </c>
      <c r="BH2538" s="9">
        <f t="shared" ca="1" si="114"/>
        <v>2486</v>
      </c>
      <c r="BJ2538" s="10">
        <v>2538</v>
      </c>
      <c r="BK2538" s="10">
        <v>6</v>
      </c>
      <c r="BL2538" s="10">
        <v>7</v>
      </c>
      <c r="BM2538" s="10">
        <v>7</v>
      </c>
      <c r="BN2538" s="10">
        <v>7</v>
      </c>
    </row>
    <row r="2539" spans="59:66" x14ac:dyDescent="0.25">
      <c r="BG2539" s="8">
        <f t="shared" ca="1" si="113"/>
        <v>0.58767160536604901</v>
      </c>
      <c r="BH2539" s="9">
        <f t="shared" ca="1" si="114"/>
        <v>1825</v>
      </c>
      <c r="BJ2539" s="10">
        <v>2539</v>
      </c>
      <c r="BK2539" s="10">
        <v>6</v>
      </c>
      <c r="BL2539" s="10">
        <v>7</v>
      </c>
      <c r="BM2539" s="10">
        <v>7</v>
      </c>
      <c r="BN2539" s="10">
        <v>8</v>
      </c>
    </row>
    <row r="2540" spans="59:66" x14ac:dyDescent="0.25">
      <c r="BG2540" s="8">
        <f t="shared" ca="1" si="113"/>
        <v>0.67560973512480971</v>
      </c>
      <c r="BH2540" s="9">
        <f t="shared" ca="1" si="114"/>
        <v>1413</v>
      </c>
      <c r="BJ2540" s="10">
        <v>2540</v>
      </c>
      <c r="BK2540" s="10">
        <v>6</v>
      </c>
      <c r="BL2540" s="10">
        <v>7</v>
      </c>
      <c r="BM2540" s="10">
        <v>7</v>
      </c>
      <c r="BN2540" s="10">
        <v>9</v>
      </c>
    </row>
    <row r="2541" spans="59:66" x14ac:dyDescent="0.25">
      <c r="BG2541" s="8">
        <f t="shared" ca="1" si="113"/>
        <v>9.9069254468512669E-2</v>
      </c>
      <c r="BH2541" s="9">
        <f t="shared" ca="1" si="114"/>
        <v>4008</v>
      </c>
      <c r="BJ2541" s="10">
        <v>2541</v>
      </c>
      <c r="BK2541" s="10">
        <v>6</v>
      </c>
      <c r="BL2541" s="10">
        <v>7</v>
      </c>
      <c r="BM2541" s="10">
        <v>8</v>
      </c>
      <c r="BN2541" s="10">
        <v>2</v>
      </c>
    </row>
    <row r="2542" spans="59:66" x14ac:dyDescent="0.25">
      <c r="BG2542" s="8">
        <f t="shared" ca="1" si="113"/>
        <v>0.58136157294241886</v>
      </c>
      <c r="BH2542" s="9">
        <f t="shared" ca="1" si="114"/>
        <v>1853</v>
      </c>
      <c r="BJ2542" s="10">
        <v>2542</v>
      </c>
      <c r="BK2542" s="10">
        <v>6</v>
      </c>
      <c r="BL2542" s="10">
        <v>7</v>
      </c>
      <c r="BM2542" s="10">
        <v>8</v>
      </c>
      <c r="BN2542" s="10">
        <v>3</v>
      </c>
    </row>
    <row r="2543" spans="59:66" x14ac:dyDescent="0.25">
      <c r="BG2543" s="8">
        <f t="shared" ca="1" si="113"/>
        <v>0.79854926090369682</v>
      </c>
      <c r="BH2543" s="9">
        <f t="shared" ca="1" si="114"/>
        <v>884</v>
      </c>
      <c r="BJ2543" s="10">
        <v>2543</v>
      </c>
      <c r="BK2543" s="10">
        <v>6</v>
      </c>
      <c r="BL2543" s="10">
        <v>7</v>
      </c>
      <c r="BM2543" s="10">
        <v>8</v>
      </c>
      <c r="BN2543" s="10">
        <v>4</v>
      </c>
    </row>
    <row r="2544" spans="59:66" x14ac:dyDescent="0.25">
      <c r="BG2544" s="8">
        <f t="shared" ca="1" si="113"/>
        <v>8.0697072657544444E-2</v>
      </c>
      <c r="BH2544" s="9">
        <f t="shared" ca="1" si="114"/>
        <v>4101</v>
      </c>
      <c r="BJ2544" s="10">
        <v>2544</v>
      </c>
      <c r="BK2544" s="10">
        <v>6</v>
      </c>
      <c r="BL2544" s="10">
        <v>7</v>
      </c>
      <c r="BM2544" s="10">
        <v>8</v>
      </c>
      <c r="BN2544" s="10">
        <v>5</v>
      </c>
    </row>
    <row r="2545" spans="59:66" x14ac:dyDescent="0.25">
      <c r="BG2545" s="8">
        <f t="shared" ca="1" si="113"/>
        <v>0.9521749672836507</v>
      </c>
      <c r="BH2545" s="9">
        <f t="shared" ca="1" si="114"/>
        <v>191</v>
      </c>
      <c r="BJ2545" s="10">
        <v>2545</v>
      </c>
      <c r="BK2545" s="10">
        <v>6</v>
      </c>
      <c r="BL2545" s="10">
        <v>7</v>
      </c>
      <c r="BM2545" s="10">
        <v>8</v>
      </c>
      <c r="BN2545" s="10">
        <v>6</v>
      </c>
    </row>
    <row r="2546" spans="59:66" x14ac:dyDescent="0.25">
      <c r="BG2546" s="8">
        <f t="shared" ca="1" si="113"/>
        <v>0.83360513516209078</v>
      </c>
      <c r="BH2546" s="9">
        <f t="shared" ca="1" si="114"/>
        <v>717</v>
      </c>
      <c r="BJ2546" s="10">
        <v>2546</v>
      </c>
      <c r="BK2546" s="10">
        <v>6</v>
      </c>
      <c r="BL2546" s="10">
        <v>7</v>
      </c>
      <c r="BM2546" s="10">
        <v>8</v>
      </c>
      <c r="BN2546" s="10">
        <v>7</v>
      </c>
    </row>
    <row r="2547" spans="59:66" x14ac:dyDescent="0.25">
      <c r="BG2547" s="8">
        <f t="shared" ca="1" si="113"/>
        <v>0.23331156394100616</v>
      </c>
      <c r="BH2547" s="9">
        <f t="shared" ca="1" si="114"/>
        <v>3397</v>
      </c>
      <c r="BJ2547" s="10">
        <v>2547</v>
      </c>
      <c r="BK2547" s="10">
        <v>6</v>
      </c>
      <c r="BL2547" s="10">
        <v>7</v>
      </c>
      <c r="BM2547" s="10">
        <v>8</v>
      </c>
      <c r="BN2547" s="10">
        <v>8</v>
      </c>
    </row>
    <row r="2548" spans="59:66" x14ac:dyDescent="0.25">
      <c r="BG2548" s="8">
        <f t="shared" ca="1" si="113"/>
        <v>0.81153936121275738</v>
      </c>
      <c r="BH2548" s="9">
        <f t="shared" ca="1" si="114"/>
        <v>825</v>
      </c>
      <c r="BJ2548" s="10">
        <v>2548</v>
      </c>
      <c r="BK2548" s="10">
        <v>6</v>
      </c>
      <c r="BL2548" s="10">
        <v>7</v>
      </c>
      <c r="BM2548" s="10">
        <v>8</v>
      </c>
      <c r="BN2548" s="10">
        <v>9</v>
      </c>
    </row>
    <row r="2549" spans="59:66" x14ac:dyDescent="0.25">
      <c r="BG2549" s="8">
        <f t="shared" ca="1" si="113"/>
        <v>0.28150778594905335</v>
      </c>
      <c r="BH2549" s="9">
        <f t="shared" ca="1" si="114"/>
        <v>3208</v>
      </c>
      <c r="BJ2549" s="10">
        <v>2549</v>
      </c>
      <c r="BK2549" s="10">
        <v>6</v>
      </c>
      <c r="BL2549" s="10">
        <v>7</v>
      </c>
      <c r="BM2549" s="10">
        <v>9</v>
      </c>
      <c r="BN2549" s="10">
        <v>2</v>
      </c>
    </row>
    <row r="2550" spans="59:66" x14ac:dyDescent="0.25">
      <c r="BG2550" s="8">
        <f t="shared" ca="1" si="113"/>
        <v>0.29577987865581856</v>
      </c>
      <c r="BH2550" s="9">
        <f t="shared" ca="1" si="114"/>
        <v>3144</v>
      </c>
      <c r="BJ2550" s="10">
        <v>2550</v>
      </c>
      <c r="BK2550" s="10">
        <v>6</v>
      </c>
      <c r="BL2550" s="10">
        <v>7</v>
      </c>
      <c r="BM2550" s="10">
        <v>9</v>
      </c>
      <c r="BN2550" s="10">
        <v>3</v>
      </c>
    </row>
    <row r="2551" spans="59:66" x14ac:dyDescent="0.25">
      <c r="BG2551" s="8">
        <f t="shared" ca="1" si="113"/>
        <v>0.19982585764635619</v>
      </c>
      <c r="BH2551" s="9">
        <f t="shared" ca="1" si="114"/>
        <v>3557</v>
      </c>
      <c r="BJ2551" s="10">
        <v>2551</v>
      </c>
      <c r="BK2551" s="10">
        <v>6</v>
      </c>
      <c r="BL2551" s="10">
        <v>7</v>
      </c>
      <c r="BM2551" s="10">
        <v>9</v>
      </c>
      <c r="BN2551" s="10">
        <v>4</v>
      </c>
    </row>
    <row r="2552" spans="59:66" x14ac:dyDescent="0.25">
      <c r="BG2552" s="8">
        <f t="shared" ca="1" si="113"/>
        <v>0.29100522698468767</v>
      </c>
      <c r="BH2552" s="9">
        <f t="shared" ca="1" si="114"/>
        <v>3165</v>
      </c>
      <c r="BJ2552" s="10">
        <v>2552</v>
      </c>
      <c r="BK2552" s="10">
        <v>6</v>
      </c>
      <c r="BL2552" s="10">
        <v>7</v>
      </c>
      <c r="BM2552" s="10">
        <v>9</v>
      </c>
      <c r="BN2552" s="10">
        <v>5</v>
      </c>
    </row>
    <row r="2553" spans="59:66" x14ac:dyDescent="0.25">
      <c r="BG2553" s="8">
        <f t="shared" ca="1" si="113"/>
        <v>0.36768270190969954</v>
      </c>
      <c r="BH2553" s="9">
        <f t="shared" ca="1" si="114"/>
        <v>2843</v>
      </c>
      <c r="BJ2553" s="10">
        <v>2553</v>
      </c>
      <c r="BK2553" s="10">
        <v>6</v>
      </c>
      <c r="BL2553" s="10">
        <v>7</v>
      </c>
      <c r="BM2553" s="10">
        <v>9</v>
      </c>
      <c r="BN2553" s="10">
        <v>6</v>
      </c>
    </row>
    <row r="2554" spans="59:66" x14ac:dyDescent="0.25">
      <c r="BG2554" s="8">
        <f t="shared" ca="1" si="113"/>
        <v>0.12343379071323546</v>
      </c>
      <c r="BH2554" s="9">
        <f t="shared" ca="1" si="114"/>
        <v>3903</v>
      </c>
      <c r="BJ2554" s="10">
        <v>2554</v>
      </c>
      <c r="BK2554" s="10">
        <v>6</v>
      </c>
      <c r="BL2554" s="10">
        <v>7</v>
      </c>
      <c r="BM2554" s="10">
        <v>9</v>
      </c>
      <c r="BN2554" s="10">
        <v>7</v>
      </c>
    </row>
    <row r="2555" spans="59:66" x14ac:dyDescent="0.25">
      <c r="BG2555" s="8">
        <f t="shared" ca="1" si="113"/>
        <v>0.89398322774163386</v>
      </c>
      <c r="BH2555" s="9">
        <f t="shared" ca="1" si="114"/>
        <v>444</v>
      </c>
      <c r="BJ2555" s="10">
        <v>2555</v>
      </c>
      <c r="BK2555" s="10">
        <v>6</v>
      </c>
      <c r="BL2555" s="10">
        <v>7</v>
      </c>
      <c r="BM2555" s="10">
        <v>9</v>
      </c>
      <c r="BN2555" s="10">
        <v>8</v>
      </c>
    </row>
    <row r="2556" spans="59:66" x14ac:dyDescent="0.25">
      <c r="BG2556" s="8">
        <f t="shared" ca="1" si="113"/>
        <v>0.25401388748308473</v>
      </c>
      <c r="BH2556" s="9">
        <f t="shared" ca="1" si="114"/>
        <v>3315</v>
      </c>
      <c r="BJ2556" s="10">
        <v>2556</v>
      </c>
      <c r="BK2556" s="10">
        <v>6</v>
      </c>
      <c r="BL2556" s="10">
        <v>7</v>
      </c>
      <c r="BM2556" s="10">
        <v>9</v>
      </c>
      <c r="BN2556" s="10">
        <v>9</v>
      </c>
    </row>
    <row r="2557" spans="59:66" x14ac:dyDescent="0.25">
      <c r="BG2557" s="8">
        <f t="shared" ca="1" si="113"/>
        <v>5.4605845123623209E-2</v>
      </c>
      <c r="BH2557" s="9">
        <f t="shared" ca="1" si="114"/>
        <v>4201</v>
      </c>
      <c r="BJ2557" s="10">
        <v>2557</v>
      </c>
      <c r="BK2557" s="10">
        <v>6</v>
      </c>
      <c r="BL2557" s="10">
        <v>8</v>
      </c>
      <c r="BM2557" s="10">
        <v>2</v>
      </c>
      <c r="BN2557" s="10">
        <v>2</v>
      </c>
    </row>
    <row r="2558" spans="59:66" x14ac:dyDescent="0.25">
      <c r="BG2558" s="8">
        <f t="shared" ca="1" si="113"/>
        <v>0.49823492960033688</v>
      </c>
      <c r="BH2558" s="9">
        <f t="shared" ca="1" si="114"/>
        <v>2231</v>
      </c>
      <c r="BJ2558" s="10">
        <v>2558</v>
      </c>
      <c r="BK2558" s="10">
        <v>6</v>
      </c>
      <c r="BL2558" s="10">
        <v>8</v>
      </c>
      <c r="BM2558" s="10">
        <v>2</v>
      </c>
      <c r="BN2558" s="10">
        <v>3</v>
      </c>
    </row>
    <row r="2559" spans="59:66" x14ac:dyDescent="0.25">
      <c r="BG2559" s="8">
        <f t="shared" ca="1" si="113"/>
        <v>5.1074021516685053E-2</v>
      </c>
      <c r="BH2559" s="9">
        <f t="shared" ca="1" si="114"/>
        <v>4217</v>
      </c>
      <c r="BJ2559" s="10">
        <v>2559</v>
      </c>
      <c r="BK2559" s="10">
        <v>6</v>
      </c>
      <c r="BL2559" s="10">
        <v>8</v>
      </c>
      <c r="BM2559" s="10">
        <v>2</v>
      </c>
      <c r="BN2559" s="10">
        <v>4</v>
      </c>
    </row>
    <row r="2560" spans="59:66" x14ac:dyDescent="0.25">
      <c r="BG2560" s="8">
        <f t="shared" ca="1" si="113"/>
        <v>0.43090994455451925</v>
      </c>
      <c r="BH2560" s="9">
        <f t="shared" ca="1" si="114"/>
        <v>2555</v>
      </c>
      <c r="BJ2560" s="10">
        <v>2560</v>
      </c>
      <c r="BK2560" s="10">
        <v>6</v>
      </c>
      <c r="BL2560" s="10">
        <v>8</v>
      </c>
      <c r="BM2560" s="10">
        <v>2</v>
      </c>
      <c r="BN2560" s="10">
        <v>5</v>
      </c>
    </row>
    <row r="2561" spans="59:66" x14ac:dyDescent="0.25">
      <c r="BG2561" s="8">
        <f t="shared" ref="BG2561:BG2624" ca="1" si="115">RAND()</f>
        <v>0.17917768965239211</v>
      </c>
      <c r="BH2561" s="9">
        <f t="shared" ca="1" si="114"/>
        <v>3657</v>
      </c>
      <c r="BJ2561" s="10">
        <v>2561</v>
      </c>
      <c r="BK2561" s="10">
        <v>6</v>
      </c>
      <c r="BL2561" s="10">
        <v>8</v>
      </c>
      <c r="BM2561" s="10">
        <v>2</v>
      </c>
      <c r="BN2561" s="10">
        <v>6</v>
      </c>
    </row>
    <row r="2562" spans="59:66" x14ac:dyDescent="0.25">
      <c r="BG2562" s="8">
        <f t="shared" ca="1" si="115"/>
        <v>0.22902553568531503</v>
      </c>
      <c r="BH2562" s="9">
        <f t="shared" ref="BH2562:BH2625" ca="1" si="116">RANK(BG2562,$BG$1:$BG$4460,)</f>
        <v>3420</v>
      </c>
      <c r="BJ2562" s="10">
        <v>2562</v>
      </c>
      <c r="BK2562" s="10">
        <v>6</v>
      </c>
      <c r="BL2562" s="10">
        <v>8</v>
      </c>
      <c r="BM2562" s="10">
        <v>2</v>
      </c>
      <c r="BN2562" s="10">
        <v>7</v>
      </c>
    </row>
    <row r="2563" spans="59:66" x14ac:dyDescent="0.25">
      <c r="BG2563" s="8">
        <f t="shared" ca="1" si="115"/>
        <v>0.44330958230234929</v>
      </c>
      <c r="BH2563" s="9">
        <f t="shared" ca="1" si="116"/>
        <v>2490</v>
      </c>
      <c r="BJ2563" s="10">
        <v>2563</v>
      </c>
      <c r="BK2563" s="10">
        <v>6</v>
      </c>
      <c r="BL2563" s="10">
        <v>8</v>
      </c>
      <c r="BM2563" s="10">
        <v>2</v>
      </c>
      <c r="BN2563" s="10">
        <v>8</v>
      </c>
    </row>
    <row r="2564" spans="59:66" x14ac:dyDescent="0.25">
      <c r="BG2564" s="8">
        <f t="shared" ca="1" si="115"/>
        <v>2.3297435546001166E-2</v>
      </c>
      <c r="BH2564" s="9">
        <f t="shared" ca="1" si="116"/>
        <v>4341</v>
      </c>
      <c r="BJ2564" s="10">
        <v>2564</v>
      </c>
      <c r="BK2564" s="10">
        <v>6</v>
      </c>
      <c r="BL2564" s="10">
        <v>8</v>
      </c>
      <c r="BM2564" s="10">
        <v>2</v>
      </c>
      <c r="BN2564" s="10">
        <v>9</v>
      </c>
    </row>
    <row r="2565" spans="59:66" x14ac:dyDescent="0.25">
      <c r="BG2565" s="8">
        <f t="shared" ca="1" si="115"/>
        <v>0.58326630340604657</v>
      </c>
      <c r="BH2565" s="9">
        <f t="shared" ca="1" si="116"/>
        <v>1844</v>
      </c>
      <c r="BJ2565" s="10">
        <v>2565</v>
      </c>
      <c r="BK2565" s="10">
        <v>6</v>
      </c>
      <c r="BL2565" s="10">
        <v>8</v>
      </c>
      <c r="BM2565" s="10">
        <v>3</v>
      </c>
      <c r="BN2565" s="10">
        <v>2</v>
      </c>
    </row>
    <row r="2566" spans="59:66" x14ac:dyDescent="0.25">
      <c r="BG2566" s="8">
        <f t="shared" ca="1" si="115"/>
        <v>0.96878868966231679</v>
      </c>
      <c r="BH2566" s="9">
        <f t="shared" ca="1" si="116"/>
        <v>122</v>
      </c>
      <c r="BJ2566" s="10">
        <v>2566</v>
      </c>
      <c r="BK2566" s="10">
        <v>6</v>
      </c>
      <c r="BL2566" s="10">
        <v>8</v>
      </c>
      <c r="BM2566" s="10">
        <v>3</v>
      </c>
      <c r="BN2566" s="10">
        <v>3</v>
      </c>
    </row>
    <row r="2567" spans="59:66" x14ac:dyDescent="0.25">
      <c r="BG2567" s="8">
        <f t="shared" ca="1" si="115"/>
        <v>0.41529532098886068</v>
      </c>
      <c r="BH2567" s="9">
        <f t="shared" ca="1" si="116"/>
        <v>2626</v>
      </c>
      <c r="BJ2567" s="10">
        <v>2567</v>
      </c>
      <c r="BK2567" s="10">
        <v>6</v>
      </c>
      <c r="BL2567" s="10">
        <v>8</v>
      </c>
      <c r="BM2567" s="10">
        <v>3</v>
      </c>
      <c r="BN2567" s="10">
        <v>4</v>
      </c>
    </row>
    <row r="2568" spans="59:66" x14ac:dyDescent="0.25">
      <c r="BG2568" s="8">
        <f t="shared" ca="1" si="115"/>
        <v>0.45222351485024925</v>
      </c>
      <c r="BH2568" s="9">
        <f t="shared" ca="1" si="116"/>
        <v>2451</v>
      </c>
      <c r="BJ2568" s="10">
        <v>2568</v>
      </c>
      <c r="BK2568" s="10">
        <v>6</v>
      </c>
      <c r="BL2568" s="10">
        <v>8</v>
      </c>
      <c r="BM2568" s="10">
        <v>3</v>
      </c>
      <c r="BN2568" s="10">
        <v>5</v>
      </c>
    </row>
    <row r="2569" spans="59:66" x14ac:dyDescent="0.25">
      <c r="BG2569" s="8">
        <f t="shared" ca="1" si="115"/>
        <v>8.7066330684229087E-2</v>
      </c>
      <c r="BH2569" s="9">
        <f t="shared" ca="1" si="116"/>
        <v>4065</v>
      </c>
      <c r="BJ2569" s="10">
        <v>2569</v>
      </c>
      <c r="BK2569" s="10">
        <v>6</v>
      </c>
      <c r="BL2569" s="10">
        <v>8</v>
      </c>
      <c r="BM2569" s="10">
        <v>3</v>
      </c>
      <c r="BN2569" s="10">
        <v>6</v>
      </c>
    </row>
    <row r="2570" spans="59:66" x14ac:dyDescent="0.25">
      <c r="BG2570" s="8">
        <f t="shared" ca="1" si="115"/>
        <v>0.87861911974543183</v>
      </c>
      <c r="BH2570" s="9">
        <f t="shared" ca="1" si="116"/>
        <v>515</v>
      </c>
      <c r="BJ2570" s="10">
        <v>2570</v>
      </c>
      <c r="BK2570" s="10">
        <v>6</v>
      </c>
      <c r="BL2570" s="10">
        <v>8</v>
      </c>
      <c r="BM2570" s="10">
        <v>3</v>
      </c>
      <c r="BN2570" s="10">
        <v>7</v>
      </c>
    </row>
    <row r="2571" spans="59:66" x14ac:dyDescent="0.25">
      <c r="BG2571" s="8">
        <f t="shared" ca="1" si="115"/>
        <v>0.8827608531042348</v>
      </c>
      <c r="BH2571" s="9">
        <f t="shared" ca="1" si="116"/>
        <v>499</v>
      </c>
      <c r="BJ2571" s="10">
        <v>2571</v>
      </c>
      <c r="BK2571" s="10">
        <v>6</v>
      </c>
      <c r="BL2571" s="10">
        <v>8</v>
      </c>
      <c r="BM2571" s="10">
        <v>3</v>
      </c>
      <c r="BN2571" s="10">
        <v>8</v>
      </c>
    </row>
    <row r="2572" spans="59:66" x14ac:dyDescent="0.25">
      <c r="BG2572" s="8">
        <f t="shared" ca="1" si="115"/>
        <v>0.12006159200596167</v>
      </c>
      <c r="BH2572" s="9">
        <f t="shared" ca="1" si="116"/>
        <v>3916</v>
      </c>
      <c r="BJ2572" s="10">
        <v>2572</v>
      </c>
      <c r="BK2572" s="10">
        <v>6</v>
      </c>
      <c r="BL2572" s="10">
        <v>8</v>
      </c>
      <c r="BM2572" s="10">
        <v>3</v>
      </c>
      <c r="BN2572" s="10">
        <v>9</v>
      </c>
    </row>
    <row r="2573" spans="59:66" x14ac:dyDescent="0.25">
      <c r="BG2573" s="8">
        <f t="shared" ca="1" si="115"/>
        <v>9.9061475660936926E-2</v>
      </c>
      <c r="BH2573" s="9">
        <f t="shared" ca="1" si="116"/>
        <v>4009</v>
      </c>
      <c r="BJ2573" s="10">
        <v>2573</v>
      </c>
      <c r="BK2573" s="10">
        <v>6</v>
      </c>
      <c r="BL2573" s="10">
        <v>8</v>
      </c>
      <c r="BM2573" s="10">
        <v>4</v>
      </c>
      <c r="BN2573" s="10">
        <v>2</v>
      </c>
    </row>
    <row r="2574" spans="59:66" x14ac:dyDescent="0.25">
      <c r="BG2574" s="8">
        <f t="shared" ca="1" si="115"/>
        <v>0.80158061097787991</v>
      </c>
      <c r="BH2574" s="9">
        <f t="shared" ca="1" si="116"/>
        <v>866</v>
      </c>
      <c r="BJ2574" s="10">
        <v>2574</v>
      </c>
      <c r="BK2574" s="10">
        <v>6</v>
      </c>
      <c r="BL2574" s="10">
        <v>8</v>
      </c>
      <c r="BM2574" s="10">
        <v>4</v>
      </c>
      <c r="BN2574" s="10">
        <v>3</v>
      </c>
    </row>
    <row r="2575" spans="59:66" x14ac:dyDescent="0.25">
      <c r="BG2575" s="8">
        <f t="shared" ca="1" si="115"/>
        <v>0.43049204389333684</v>
      </c>
      <c r="BH2575" s="9">
        <f t="shared" ca="1" si="116"/>
        <v>2557</v>
      </c>
      <c r="BJ2575" s="10">
        <v>2575</v>
      </c>
      <c r="BK2575" s="10">
        <v>6</v>
      </c>
      <c r="BL2575" s="10">
        <v>8</v>
      </c>
      <c r="BM2575" s="10">
        <v>4</v>
      </c>
      <c r="BN2575" s="10">
        <v>4</v>
      </c>
    </row>
    <row r="2576" spans="59:66" x14ac:dyDescent="0.25">
      <c r="BG2576" s="8">
        <f t="shared" ca="1" si="115"/>
        <v>0.59148585665734688</v>
      </c>
      <c r="BH2576" s="9">
        <f t="shared" ca="1" si="116"/>
        <v>1806</v>
      </c>
      <c r="BJ2576" s="10">
        <v>2576</v>
      </c>
      <c r="BK2576" s="10">
        <v>6</v>
      </c>
      <c r="BL2576" s="10">
        <v>8</v>
      </c>
      <c r="BM2576" s="10">
        <v>4</v>
      </c>
      <c r="BN2576" s="10">
        <v>5</v>
      </c>
    </row>
    <row r="2577" spans="59:66" x14ac:dyDescent="0.25">
      <c r="BG2577" s="8">
        <f t="shared" ca="1" si="115"/>
        <v>0.92268000634798664</v>
      </c>
      <c r="BH2577" s="9">
        <f t="shared" ca="1" si="116"/>
        <v>326</v>
      </c>
      <c r="BJ2577" s="10">
        <v>2577</v>
      </c>
      <c r="BK2577" s="10">
        <v>6</v>
      </c>
      <c r="BL2577" s="10">
        <v>8</v>
      </c>
      <c r="BM2577" s="10">
        <v>4</v>
      </c>
      <c r="BN2577" s="10">
        <v>6</v>
      </c>
    </row>
    <row r="2578" spans="59:66" x14ac:dyDescent="0.25">
      <c r="BG2578" s="8">
        <f t="shared" ca="1" si="115"/>
        <v>0.2375065804962373</v>
      </c>
      <c r="BH2578" s="9">
        <f t="shared" ca="1" si="116"/>
        <v>3382</v>
      </c>
      <c r="BJ2578" s="10">
        <v>2578</v>
      </c>
      <c r="BK2578" s="10">
        <v>6</v>
      </c>
      <c r="BL2578" s="10">
        <v>8</v>
      </c>
      <c r="BM2578" s="10">
        <v>4</v>
      </c>
      <c r="BN2578" s="10">
        <v>7</v>
      </c>
    </row>
    <row r="2579" spans="59:66" x14ac:dyDescent="0.25">
      <c r="BG2579" s="8">
        <f t="shared" ca="1" si="115"/>
        <v>0.5068091352352061</v>
      </c>
      <c r="BH2579" s="9">
        <f t="shared" ca="1" si="116"/>
        <v>2194</v>
      </c>
      <c r="BJ2579" s="10">
        <v>2579</v>
      </c>
      <c r="BK2579" s="10">
        <v>6</v>
      </c>
      <c r="BL2579" s="10">
        <v>8</v>
      </c>
      <c r="BM2579" s="10">
        <v>4</v>
      </c>
      <c r="BN2579" s="10">
        <v>8</v>
      </c>
    </row>
    <row r="2580" spans="59:66" x14ac:dyDescent="0.25">
      <c r="BG2580" s="8">
        <f t="shared" ca="1" si="115"/>
        <v>0.27960765005590926</v>
      </c>
      <c r="BH2580" s="9">
        <f t="shared" ca="1" si="116"/>
        <v>3220</v>
      </c>
      <c r="BJ2580" s="10">
        <v>2580</v>
      </c>
      <c r="BK2580" s="10">
        <v>6</v>
      </c>
      <c r="BL2580" s="10">
        <v>8</v>
      </c>
      <c r="BM2580" s="10">
        <v>4</v>
      </c>
      <c r="BN2580" s="10">
        <v>9</v>
      </c>
    </row>
    <row r="2581" spans="59:66" x14ac:dyDescent="0.25">
      <c r="BG2581" s="8">
        <f t="shared" ca="1" si="115"/>
        <v>0.81533118766599566</v>
      </c>
      <c r="BH2581" s="9">
        <f t="shared" ca="1" si="116"/>
        <v>802</v>
      </c>
      <c r="BJ2581" s="10">
        <v>2581</v>
      </c>
      <c r="BK2581" s="10">
        <v>6</v>
      </c>
      <c r="BL2581" s="10">
        <v>8</v>
      </c>
      <c r="BM2581" s="10">
        <v>5</v>
      </c>
      <c r="BN2581" s="10">
        <v>2</v>
      </c>
    </row>
    <row r="2582" spans="59:66" x14ac:dyDescent="0.25">
      <c r="BG2582" s="8">
        <f t="shared" ca="1" si="115"/>
        <v>0.96492130289446987</v>
      </c>
      <c r="BH2582" s="9">
        <f t="shared" ca="1" si="116"/>
        <v>134</v>
      </c>
      <c r="BJ2582" s="10">
        <v>2582</v>
      </c>
      <c r="BK2582" s="10">
        <v>6</v>
      </c>
      <c r="BL2582" s="10">
        <v>8</v>
      </c>
      <c r="BM2582" s="10">
        <v>5</v>
      </c>
      <c r="BN2582" s="10">
        <v>3</v>
      </c>
    </row>
    <row r="2583" spans="59:66" x14ac:dyDescent="0.25">
      <c r="BG2583" s="8">
        <f t="shared" ca="1" si="115"/>
        <v>0.51701120315038085</v>
      </c>
      <c r="BH2583" s="9">
        <f t="shared" ca="1" si="116"/>
        <v>2142</v>
      </c>
      <c r="BJ2583" s="10">
        <v>2583</v>
      </c>
      <c r="BK2583" s="10">
        <v>6</v>
      </c>
      <c r="BL2583" s="10">
        <v>8</v>
      </c>
      <c r="BM2583" s="10">
        <v>5</v>
      </c>
      <c r="BN2583" s="10">
        <v>4</v>
      </c>
    </row>
    <row r="2584" spans="59:66" x14ac:dyDescent="0.25">
      <c r="BG2584" s="8">
        <f t="shared" ca="1" si="115"/>
        <v>0.29095820714354537</v>
      </c>
      <c r="BH2584" s="9">
        <f t="shared" ca="1" si="116"/>
        <v>3167</v>
      </c>
      <c r="BJ2584" s="10">
        <v>2584</v>
      </c>
      <c r="BK2584" s="10">
        <v>6</v>
      </c>
      <c r="BL2584" s="10">
        <v>8</v>
      </c>
      <c r="BM2584" s="10">
        <v>5</v>
      </c>
      <c r="BN2584" s="10">
        <v>5</v>
      </c>
    </row>
    <row r="2585" spans="59:66" x14ac:dyDescent="0.25">
      <c r="BG2585" s="8">
        <f t="shared" ca="1" si="115"/>
        <v>0.61549865803485948</v>
      </c>
      <c r="BH2585" s="9">
        <f t="shared" ca="1" si="116"/>
        <v>1683</v>
      </c>
      <c r="BJ2585" s="10">
        <v>2585</v>
      </c>
      <c r="BK2585" s="10">
        <v>6</v>
      </c>
      <c r="BL2585" s="10">
        <v>8</v>
      </c>
      <c r="BM2585" s="10">
        <v>5</v>
      </c>
      <c r="BN2585" s="10">
        <v>6</v>
      </c>
    </row>
    <row r="2586" spans="59:66" x14ac:dyDescent="0.25">
      <c r="BG2586" s="8">
        <f t="shared" ca="1" si="115"/>
        <v>0.35134621073526651</v>
      </c>
      <c r="BH2586" s="9">
        <f t="shared" ca="1" si="116"/>
        <v>2910</v>
      </c>
      <c r="BJ2586" s="10">
        <v>2586</v>
      </c>
      <c r="BK2586" s="10">
        <v>6</v>
      </c>
      <c r="BL2586" s="10">
        <v>8</v>
      </c>
      <c r="BM2586" s="10">
        <v>5</v>
      </c>
      <c r="BN2586" s="10">
        <v>7</v>
      </c>
    </row>
    <row r="2587" spans="59:66" x14ac:dyDescent="0.25">
      <c r="BG2587" s="8">
        <f t="shared" ca="1" si="115"/>
        <v>0.28260903196728548</v>
      </c>
      <c r="BH2587" s="9">
        <f t="shared" ca="1" si="116"/>
        <v>3201</v>
      </c>
      <c r="BJ2587" s="10">
        <v>2587</v>
      </c>
      <c r="BK2587" s="10">
        <v>6</v>
      </c>
      <c r="BL2587" s="10">
        <v>8</v>
      </c>
      <c r="BM2587" s="10">
        <v>5</v>
      </c>
      <c r="BN2587" s="10">
        <v>8</v>
      </c>
    </row>
    <row r="2588" spans="59:66" x14ac:dyDescent="0.25">
      <c r="BG2588" s="8">
        <f t="shared" ca="1" si="115"/>
        <v>0.47391158174313242</v>
      </c>
      <c r="BH2588" s="9">
        <f t="shared" ca="1" si="116"/>
        <v>2354</v>
      </c>
      <c r="BJ2588" s="10">
        <v>2588</v>
      </c>
      <c r="BK2588" s="10">
        <v>6</v>
      </c>
      <c r="BL2588" s="10">
        <v>8</v>
      </c>
      <c r="BM2588" s="10">
        <v>5</v>
      </c>
      <c r="BN2588" s="10">
        <v>9</v>
      </c>
    </row>
    <row r="2589" spans="59:66" x14ac:dyDescent="0.25">
      <c r="BG2589" s="8">
        <f t="shared" ca="1" si="115"/>
        <v>0.58675913533613344</v>
      </c>
      <c r="BH2589" s="9">
        <f t="shared" ca="1" si="116"/>
        <v>1830</v>
      </c>
      <c r="BJ2589" s="10">
        <v>2589</v>
      </c>
      <c r="BK2589" s="10">
        <v>6</v>
      </c>
      <c r="BL2589" s="10">
        <v>8</v>
      </c>
      <c r="BM2589" s="10">
        <v>6</v>
      </c>
      <c r="BN2589" s="10">
        <v>2</v>
      </c>
    </row>
    <row r="2590" spans="59:66" x14ac:dyDescent="0.25">
      <c r="BG2590" s="8">
        <f t="shared" ca="1" si="115"/>
        <v>0.82745932729523919</v>
      </c>
      <c r="BH2590" s="9">
        <f t="shared" ca="1" si="116"/>
        <v>748</v>
      </c>
      <c r="BJ2590" s="10">
        <v>2590</v>
      </c>
      <c r="BK2590" s="10">
        <v>6</v>
      </c>
      <c r="BL2590" s="10">
        <v>8</v>
      </c>
      <c r="BM2590" s="10">
        <v>6</v>
      </c>
      <c r="BN2590" s="10">
        <v>3</v>
      </c>
    </row>
    <row r="2591" spans="59:66" x14ac:dyDescent="0.25">
      <c r="BG2591" s="8">
        <f t="shared" ca="1" si="115"/>
        <v>0.56146254322554234</v>
      </c>
      <c r="BH2591" s="9">
        <f t="shared" ca="1" si="116"/>
        <v>1948</v>
      </c>
      <c r="BJ2591" s="10">
        <v>2591</v>
      </c>
      <c r="BK2591" s="10">
        <v>6</v>
      </c>
      <c r="BL2591" s="10">
        <v>8</v>
      </c>
      <c r="BM2591" s="10">
        <v>6</v>
      </c>
      <c r="BN2591" s="10">
        <v>4</v>
      </c>
    </row>
    <row r="2592" spans="59:66" x14ac:dyDescent="0.25">
      <c r="BG2592" s="8">
        <f t="shared" ca="1" si="115"/>
        <v>0.96410091821506727</v>
      </c>
      <c r="BH2592" s="9">
        <f t="shared" ca="1" si="116"/>
        <v>141</v>
      </c>
      <c r="BJ2592" s="10">
        <v>2592</v>
      </c>
      <c r="BK2592" s="10">
        <v>6</v>
      </c>
      <c r="BL2592" s="10">
        <v>8</v>
      </c>
      <c r="BM2592" s="10">
        <v>6</v>
      </c>
      <c r="BN2592" s="10">
        <v>5</v>
      </c>
    </row>
    <row r="2593" spans="59:66" x14ac:dyDescent="0.25">
      <c r="BG2593" s="8">
        <f t="shared" ca="1" si="115"/>
        <v>0.48898026472663148</v>
      </c>
      <c r="BH2593" s="9">
        <f t="shared" ca="1" si="116"/>
        <v>2287</v>
      </c>
      <c r="BJ2593" s="10">
        <v>2593</v>
      </c>
      <c r="BK2593" s="10">
        <v>6</v>
      </c>
      <c r="BL2593" s="10">
        <v>8</v>
      </c>
      <c r="BM2593" s="10">
        <v>6</v>
      </c>
      <c r="BN2593" s="10">
        <v>6</v>
      </c>
    </row>
    <row r="2594" spans="59:66" x14ac:dyDescent="0.25">
      <c r="BG2594" s="8">
        <f t="shared" ca="1" si="115"/>
        <v>0.38100165477307024</v>
      </c>
      <c r="BH2594" s="9">
        <f t="shared" ca="1" si="116"/>
        <v>2784</v>
      </c>
      <c r="BJ2594" s="10">
        <v>2594</v>
      </c>
      <c r="BK2594" s="10">
        <v>6</v>
      </c>
      <c r="BL2594" s="10">
        <v>8</v>
      </c>
      <c r="BM2594" s="10">
        <v>6</v>
      </c>
      <c r="BN2594" s="10">
        <v>7</v>
      </c>
    </row>
    <row r="2595" spans="59:66" x14ac:dyDescent="0.25">
      <c r="BG2595" s="8">
        <f t="shared" ca="1" si="115"/>
        <v>0.96992055356091944</v>
      </c>
      <c r="BH2595" s="9">
        <f t="shared" ca="1" si="116"/>
        <v>116</v>
      </c>
      <c r="BJ2595" s="10">
        <v>2595</v>
      </c>
      <c r="BK2595" s="10">
        <v>6</v>
      </c>
      <c r="BL2595" s="10">
        <v>8</v>
      </c>
      <c r="BM2595" s="10">
        <v>6</v>
      </c>
      <c r="BN2595" s="10">
        <v>8</v>
      </c>
    </row>
    <row r="2596" spans="59:66" x14ac:dyDescent="0.25">
      <c r="BG2596" s="8">
        <f t="shared" ca="1" si="115"/>
        <v>0.44748757571103437</v>
      </c>
      <c r="BH2596" s="9">
        <f t="shared" ca="1" si="116"/>
        <v>2471</v>
      </c>
      <c r="BJ2596" s="10">
        <v>2596</v>
      </c>
      <c r="BK2596" s="10">
        <v>6</v>
      </c>
      <c r="BL2596" s="10">
        <v>8</v>
      </c>
      <c r="BM2596" s="10">
        <v>6</v>
      </c>
      <c r="BN2596" s="10">
        <v>9</v>
      </c>
    </row>
    <row r="2597" spans="59:66" x14ac:dyDescent="0.25">
      <c r="BG2597" s="8">
        <f t="shared" ca="1" si="115"/>
        <v>0.90246582185358581</v>
      </c>
      <c r="BH2597" s="9">
        <f t="shared" ca="1" si="116"/>
        <v>404</v>
      </c>
      <c r="BJ2597" s="10">
        <v>2597</v>
      </c>
      <c r="BK2597" s="10">
        <v>6</v>
      </c>
      <c r="BL2597" s="10">
        <v>8</v>
      </c>
      <c r="BM2597" s="10">
        <v>7</v>
      </c>
      <c r="BN2597" s="10">
        <v>2</v>
      </c>
    </row>
    <row r="2598" spans="59:66" x14ac:dyDescent="0.25">
      <c r="BG2598" s="8">
        <f t="shared" ca="1" si="115"/>
        <v>0.98405767532547561</v>
      </c>
      <c r="BH2598" s="9">
        <f t="shared" ca="1" si="116"/>
        <v>66</v>
      </c>
      <c r="BJ2598" s="10">
        <v>2598</v>
      </c>
      <c r="BK2598" s="10">
        <v>6</v>
      </c>
      <c r="BL2598" s="10">
        <v>8</v>
      </c>
      <c r="BM2598" s="10">
        <v>7</v>
      </c>
      <c r="BN2598" s="10">
        <v>3</v>
      </c>
    </row>
    <row r="2599" spans="59:66" x14ac:dyDescent="0.25">
      <c r="BG2599" s="8">
        <f t="shared" ca="1" si="115"/>
        <v>0.14606538053318208</v>
      </c>
      <c r="BH2599" s="9">
        <f t="shared" ca="1" si="116"/>
        <v>3806</v>
      </c>
      <c r="BJ2599" s="10">
        <v>2599</v>
      </c>
      <c r="BK2599" s="10">
        <v>6</v>
      </c>
      <c r="BL2599" s="10">
        <v>8</v>
      </c>
      <c r="BM2599" s="10">
        <v>7</v>
      </c>
      <c r="BN2599" s="10">
        <v>4</v>
      </c>
    </row>
    <row r="2600" spans="59:66" x14ac:dyDescent="0.25">
      <c r="BG2600" s="8">
        <f t="shared" ca="1" si="115"/>
        <v>0.84614375931237007</v>
      </c>
      <c r="BH2600" s="9">
        <f t="shared" ca="1" si="116"/>
        <v>672</v>
      </c>
      <c r="BJ2600" s="10">
        <v>2600</v>
      </c>
      <c r="BK2600" s="10">
        <v>6</v>
      </c>
      <c r="BL2600" s="10">
        <v>8</v>
      </c>
      <c r="BM2600" s="10">
        <v>7</v>
      </c>
      <c r="BN2600" s="10">
        <v>5</v>
      </c>
    </row>
    <row r="2601" spans="59:66" x14ac:dyDescent="0.25">
      <c r="BG2601" s="8">
        <f t="shared" ca="1" si="115"/>
        <v>0.34137447788220476</v>
      </c>
      <c r="BH2601" s="9">
        <f t="shared" ca="1" si="116"/>
        <v>2950</v>
      </c>
      <c r="BJ2601" s="10">
        <v>2601</v>
      </c>
      <c r="BK2601" s="10">
        <v>6</v>
      </c>
      <c r="BL2601" s="10">
        <v>8</v>
      </c>
      <c r="BM2601" s="10">
        <v>7</v>
      </c>
      <c r="BN2601" s="10">
        <v>6</v>
      </c>
    </row>
    <row r="2602" spans="59:66" x14ac:dyDescent="0.25">
      <c r="BG2602" s="8">
        <f t="shared" ca="1" si="115"/>
        <v>0.96943238483763505</v>
      </c>
      <c r="BH2602" s="9">
        <f t="shared" ca="1" si="116"/>
        <v>118</v>
      </c>
      <c r="BJ2602" s="10">
        <v>2602</v>
      </c>
      <c r="BK2602" s="10">
        <v>6</v>
      </c>
      <c r="BL2602" s="10">
        <v>8</v>
      </c>
      <c r="BM2602" s="10">
        <v>7</v>
      </c>
      <c r="BN2602" s="10">
        <v>7</v>
      </c>
    </row>
    <row r="2603" spans="59:66" x14ac:dyDescent="0.25">
      <c r="BG2603" s="8">
        <f t="shared" ca="1" si="115"/>
        <v>0.50233189619549778</v>
      </c>
      <c r="BH2603" s="9">
        <f t="shared" ca="1" si="116"/>
        <v>2208</v>
      </c>
      <c r="BJ2603" s="10">
        <v>2603</v>
      </c>
      <c r="BK2603" s="10">
        <v>6</v>
      </c>
      <c r="BL2603" s="10">
        <v>8</v>
      </c>
      <c r="BM2603" s="10">
        <v>7</v>
      </c>
      <c r="BN2603" s="10">
        <v>8</v>
      </c>
    </row>
    <row r="2604" spans="59:66" x14ac:dyDescent="0.25">
      <c r="BG2604" s="8">
        <f t="shared" ca="1" si="115"/>
        <v>0.14966598198930992</v>
      </c>
      <c r="BH2604" s="9">
        <f t="shared" ca="1" si="116"/>
        <v>3781</v>
      </c>
      <c r="BJ2604" s="10">
        <v>2604</v>
      </c>
      <c r="BK2604" s="10">
        <v>6</v>
      </c>
      <c r="BL2604" s="10">
        <v>8</v>
      </c>
      <c r="BM2604" s="10">
        <v>7</v>
      </c>
      <c r="BN2604" s="10">
        <v>9</v>
      </c>
    </row>
    <row r="2605" spans="59:66" x14ac:dyDescent="0.25">
      <c r="BG2605" s="8">
        <f t="shared" ca="1" si="115"/>
        <v>3.8112913430909279E-2</v>
      </c>
      <c r="BH2605" s="9">
        <f t="shared" ca="1" si="116"/>
        <v>4274</v>
      </c>
      <c r="BJ2605" s="10">
        <v>2605</v>
      </c>
      <c r="BK2605" s="10">
        <v>6</v>
      </c>
      <c r="BL2605" s="10">
        <v>8</v>
      </c>
      <c r="BM2605" s="10">
        <v>8</v>
      </c>
      <c r="BN2605" s="10">
        <v>2</v>
      </c>
    </row>
    <row r="2606" spans="59:66" x14ac:dyDescent="0.25">
      <c r="BG2606" s="8">
        <f t="shared" ca="1" si="115"/>
        <v>5.8512603367620653E-2</v>
      </c>
      <c r="BH2606" s="9">
        <f t="shared" ca="1" si="116"/>
        <v>4176</v>
      </c>
      <c r="BJ2606" s="10">
        <v>2606</v>
      </c>
      <c r="BK2606" s="10">
        <v>6</v>
      </c>
      <c r="BL2606" s="10">
        <v>8</v>
      </c>
      <c r="BM2606" s="10">
        <v>8</v>
      </c>
      <c r="BN2606" s="10">
        <v>3</v>
      </c>
    </row>
    <row r="2607" spans="59:66" x14ac:dyDescent="0.25">
      <c r="BG2607" s="8">
        <f t="shared" ca="1" si="115"/>
        <v>5.2225360476759741E-2</v>
      </c>
      <c r="BH2607" s="9">
        <f t="shared" ca="1" si="116"/>
        <v>4212</v>
      </c>
      <c r="BJ2607" s="10">
        <v>2607</v>
      </c>
      <c r="BK2607" s="10">
        <v>6</v>
      </c>
      <c r="BL2607" s="10">
        <v>8</v>
      </c>
      <c r="BM2607" s="10">
        <v>8</v>
      </c>
      <c r="BN2607" s="10">
        <v>4</v>
      </c>
    </row>
    <row r="2608" spans="59:66" x14ac:dyDescent="0.25">
      <c r="BG2608" s="8">
        <f t="shared" ca="1" si="115"/>
        <v>5.8262250151956962E-3</v>
      </c>
      <c r="BH2608" s="9">
        <f t="shared" ca="1" si="116"/>
        <v>4433</v>
      </c>
      <c r="BJ2608" s="10">
        <v>2608</v>
      </c>
      <c r="BK2608" s="10">
        <v>6</v>
      </c>
      <c r="BL2608" s="10">
        <v>8</v>
      </c>
      <c r="BM2608" s="10">
        <v>8</v>
      </c>
      <c r="BN2608" s="10">
        <v>5</v>
      </c>
    </row>
    <row r="2609" spans="59:66" x14ac:dyDescent="0.25">
      <c r="BG2609" s="8">
        <f t="shared" ca="1" si="115"/>
        <v>0.52510409386937673</v>
      </c>
      <c r="BH2609" s="9">
        <f t="shared" ca="1" si="116"/>
        <v>2101</v>
      </c>
      <c r="BJ2609" s="10">
        <v>2609</v>
      </c>
      <c r="BK2609" s="10">
        <v>6</v>
      </c>
      <c r="BL2609" s="10">
        <v>8</v>
      </c>
      <c r="BM2609" s="10">
        <v>8</v>
      </c>
      <c r="BN2609" s="10">
        <v>6</v>
      </c>
    </row>
    <row r="2610" spans="59:66" x14ac:dyDescent="0.25">
      <c r="BG2610" s="8">
        <f t="shared" ca="1" si="115"/>
        <v>0.94979225825674285</v>
      </c>
      <c r="BH2610" s="9">
        <f t="shared" ca="1" si="116"/>
        <v>206</v>
      </c>
      <c r="BJ2610" s="10">
        <v>2610</v>
      </c>
      <c r="BK2610" s="10">
        <v>6</v>
      </c>
      <c r="BL2610" s="10">
        <v>8</v>
      </c>
      <c r="BM2610" s="10">
        <v>8</v>
      </c>
      <c r="BN2610" s="10">
        <v>7</v>
      </c>
    </row>
    <row r="2611" spans="59:66" x14ac:dyDescent="0.25">
      <c r="BG2611" s="8">
        <f t="shared" ca="1" si="115"/>
        <v>0.79714161756143531</v>
      </c>
      <c r="BH2611" s="9">
        <f t="shared" ca="1" si="116"/>
        <v>888</v>
      </c>
      <c r="BJ2611" s="10">
        <v>2611</v>
      </c>
      <c r="BK2611" s="10">
        <v>6</v>
      </c>
      <c r="BL2611" s="10">
        <v>8</v>
      </c>
      <c r="BM2611" s="10">
        <v>8</v>
      </c>
      <c r="BN2611" s="10">
        <v>8</v>
      </c>
    </row>
    <row r="2612" spans="59:66" x14ac:dyDescent="0.25">
      <c r="BG2612" s="8">
        <f t="shared" ca="1" si="115"/>
        <v>0.39913293081857926</v>
      </c>
      <c r="BH2612" s="9">
        <f t="shared" ca="1" si="116"/>
        <v>2707</v>
      </c>
      <c r="BJ2612" s="10">
        <v>2612</v>
      </c>
      <c r="BK2612" s="10">
        <v>6</v>
      </c>
      <c r="BL2612" s="10">
        <v>8</v>
      </c>
      <c r="BM2612" s="10">
        <v>8</v>
      </c>
      <c r="BN2612" s="10">
        <v>9</v>
      </c>
    </row>
    <row r="2613" spans="59:66" x14ac:dyDescent="0.25">
      <c r="BG2613" s="8">
        <f t="shared" ca="1" si="115"/>
        <v>0.85820116016858738</v>
      </c>
      <c r="BH2613" s="9">
        <f t="shared" ca="1" si="116"/>
        <v>609</v>
      </c>
      <c r="BJ2613" s="10">
        <v>2613</v>
      </c>
      <c r="BK2613" s="10">
        <v>6</v>
      </c>
      <c r="BL2613" s="10">
        <v>8</v>
      </c>
      <c r="BM2613" s="10">
        <v>9</v>
      </c>
      <c r="BN2613" s="10">
        <v>2</v>
      </c>
    </row>
    <row r="2614" spans="59:66" x14ac:dyDescent="0.25">
      <c r="BG2614" s="8">
        <f t="shared" ca="1" si="115"/>
        <v>0.62749430524499106</v>
      </c>
      <c r="BH2614" s="9">
        <f t="shared" ca="1" si="116"/>
        <v>1623</v>
      </c>
      <c r="BJ2614" s="10">
        <v>2614</v>
      </c>
      <c r="BK2614" s="10">
        <v>6</v>
      </c>
      <c r="BL2614" s="10">
        <v>8</v>
      </c>
      <c r="BM2614" s="10">
        <v>9</v>
      </c>
      <c r="BN2614" s="10">
        <v>3</v>
      </c>
    </row>
    <row r="2615" spans="59:66" x14ac:dyDescent="0.25">
      <c r="BG2615" s="8">
        <f t="shared" ca="1" si="115"/>
        <v>0.64462140865228634</v>
      </c>
      <c r="BH2615" s="9">
        <f t="shared" ca="1" si="116"/>
        <v>1552</v>
      </c>
      <c r="BJ2615" s="10">
        <v>2615</v>
      </c>
      <c r="BK2615" s="10">
        <v>6</v>
      </c>
      <c r="BL2615" s="10">
        <v>8</v>
      </c>
      <c r="BM2615" s="10">
        <v>9</v>
      </c>
      <c r="BN2615" s="10">
        <v>4</v>
      </c>
    </row>
    <row r="2616" spans="59:66" x14ac:dyDescent="0.25">
      <c r="BG2616" s="8">
        <f t="shared" ca="1" si="115"/>
        <v>0.18958369151434085</v>
      </c>
      <c r="BH2616" s="9">
        <f t="shared" ca="1" si="116"/>
        <v>3610</v>
      </c>
      <c r="BJ2616" s="10">
        <v>2616</v>
      </c>
      <c r="BK2616" s="10">
        <v>6</v>
      </c>
      <c r="BL2616" s="10">
        <v>8</v>
      </c>
      <c r="BM2616" s="10">
        <v>9</v>
      </c>
      <c r="BN2616" s="10">
        <v>5</v>
      </c>
    </row>
    <row r="2617" spans="59:66" x14ac:dyDescent="0.25">
      <c r="BG2617" s="8">
        <f t="shared" ca="1" si="115"/>
        <v>0.71950384493862085</v>
      </c>
      <c r="BH2617" s="9">
        <f t="shared" ca="1" si="116"/>
        <v>1230</v>
      </c>
      <c r="BJ2617" s="10">
        <v>2617</v>
      </c>
      <c r="BK2617" s="10">
        <v>6</v>
      </c>
      <c r="BL2617" s="10">
        <v>8</v>
      </c>
      <c r="BM2617" s="10">
        <v>9</v>
      </c>
      <c r="BN2617" s="10">
        <v>6</v>
      </c>
    </row>
    <row r="2618" spans="59:66" x14ac:dyDescent="0.25">
      <c r="BG2618" s="8">
        <f t="shared" ca="1" si="115"/>
        <v>0.45631029835376213</v>
      </c>
      <c r="BH2618" s="9">
        <f t="shared" ca="1" si="116"/>
        <v>2428</v>
      </c>
      <c r="BJ2618" s="10">
        <v>2618</v>
      </c>
      <c r="BK2618" s="10">
        <v>6</v>
      </c>
      <c r="BL2618" s="10">
        <v>8</v>
      </c>
      <c r="BM2618" s="10">
        <v>9</v>
      </c>
      <c r="BN2618" s="10">
        <v>7</v>
      </c>
    </row>
    <row r="2619" spans="59:66" x14ac:dyDescent="0.25">
      <c r="BG2619" s="8">
        <f t="shared" ca="1" si="115"/>
        <v>0.57616543052678248</v>
      </c>
      <c r="BH2619" s="9">
        <f t="shared" ca="1" si="116"/>
        <v>1874</v>
      </c>
      <c r="BJ2619" s="10">
        <v>2619</v>
      </c>
      <c r="BK2619" s="10">
        <v>6</v>
      </c>
      <c r="BL2619" s="10">
        <v>8</v>
      </c>
      <c r="BM2619" s="10">
        <v>9</v>
      </c>
      <c r="BN2619" s="10">
        <v>8</v>
      </c>
    </row>
    <row r="2620" spans="59:66" x14ac:dyDescent="0.25">
      <c r="BG2620" s="8">
        <f t="shared" ca="1" si="115"/>
        <v>6.0699801618879334E-2</v>
      </c>
      <c r="BH2620" s="9">
        <f t="shared" ca="1" si="116"/>
        <v>4165</v>
      </c>
      <c r="BJ2620" s="10">
        <v>2620</v>
      </c>
      <c r="BK2620" s="10">
        <v>6</v>
      </c>
      <c r="BL2620" s="10">
        <v>8</v>
      </c>
      <c r="BM2620" s="10">
        <v>9</v>
      </c>
      <c r="BN2620" s="10">
        <v>9</v>
      </c>
    </row>
    <row r="2621" spans="59:66" x14ac:dyDescent="0.25">
      <c r="BG2621" s="8">
        <f t="shared" ca="1" si="115"/>
        <v>0.95043146150055624</v>
      </c>
      <c r="BH2621" s="9">
        <f t="shared" ca="1" si="116"/>
        <v>200</v>
      </c>
      <c r="BJ2621" s="10">
        <v>2621</v>
      </c>
      <c r="BK2621" s="10">
        <v>6</v>
      </c>
      <c r="BL2621" s="10">
        <v>9</v>
      </c>
      <c r="BM2621" s="10">
        <v>2</v>
      </c>
      <c r="BN2621" s="10">
        <v>2</v>
      </c>
    </row>
    <row r="2622" spans="59:66" x14ac:dyDescent="0.25">
      <c r="BG2622" s="8">
        <f t="shared" ca="1" si="115"/>
        <v>0.76595875187005025</v>
      </c>
      <c r="BH2622" s="9">
        <f t="shared" ca="1" si="116"/>
        <v>1020</v>
      </c>
      <c r="BJ2622" s="10">
        <v>2622</v>
      </c>
      <c r="BK2622" s="10">
        <v>6</v>
      </c>
      <c r="BL2622" s="10">
        <v>9</v>
      </c>
      <c r="BM2622" s="10">
        <v>2</v>
      </c>
      <c r="BN2622" s="10">
        <v>3</v>
      </c>
    </row>
    <row r="2623" spans="59:66" x14ac:dyDescent="0.25">
      <c r="BG2623" s="8">
        <f t="shared" ca="1" si="115"/>
        <v>0.47006391516454971</v>
      </c>
      <c r="BH2623" s="9">
        <f t="shared" ca="1" si="116"/>
        <v>2365</v>
      </c>
      <c r="BJ2623" s="10">
        <v>2623</v>
      </c>
      <c r="BK2623" s="10">
        <v>6</v>
      </c>
      <c r="BL2623" s="10">
        <v>9</v>
      </c>
      <c r="BM2623" s="10">
        <v>2</v>
      </c>
      <c r="BN2623" s="10">
        <v>4</v>
      </c>
    </row>
    <row r="2624" spans="59:66" x14ac:dyDescent="0.25">
      <c r="BG2624" s="8">
        <f t="shared" ca="1" si="115"/>
        <v>0.9008157329790335</v>
      </c>
      <c r="BH2624" s="9">
        <f t="shared" ca="1" si="116"/>
        <v>410</v>
      </c>
      <c r="BJ2624" s="10">
        <v>2624</v>
      </c>
      <c r="BK2624" s="10">
        <v>6</v>
      </c>
      <c r="BL2624" s="10">
        <v>9</v>
      </c>
      <c r="BM2624" s="10">
        <v>2</v>
      </c>
      <c r="BN2624" s="10">
        <v>5</v>
      </c>
    </row>
    <row r="2625" spans="59:66" x14ac:dyDescent="0.25">
      <c r="BG2625" s="8">
        <f t="shared" ref="BG2625:BG2688" ca="1" si="117">RAND()</f>
        <v>0.3916855841166289</v>
      </c>
      <c r="BH2625" s="9">
        <f t="shared" ca="1" si="116"/>
        <v>2736</v>
      </c>
      <c r="BJ2625" s="10">
        <v>2625</v>
      </c>
      <c r="BK2625" s="10">
        <v>6</v>
      </c>
      <c r="BL2625" s="10">
        <v>9</v>
      </c>
      <c r="BM2625" s="10">
        <v>2</v>
      </c>
      <c r="BN2625" s="10">
        <v>6</v>
      </c>
    </row>
    <row r="2626" spans="59:66" x14ac:dyDescent="0.25">
      <c r="BG2626" s="8">
        <f t="shared" ca="1" si="117"/>
        <v>7.6180130074865793E-2</v>
      </c>
      <c r="BH2626" s="9">
        <f t="shared" ref="BH2626:BH2689" ca="1" si="118">RANK(BG2626,$BG$1:$BG$4460,)</f>
        <v>4115</v>
      </c>
      <c r="BJ2626" s="10">
        <v>2626</v>
      </c>
      <c r="BK2626" s="10">
        <v>6</v>
      </c>
      <c r="BL2626" s="10">
        <v>9</v>
      </c>
      <c r="BM2626" s="10">
        <v>2</v>
      </c>
      <c r="BN2626" s="10">
        <v>7</v>
      </c>
    </row>
    <row r="2627" spans="59:66" x14ac:dyDescent="0.25">
      <c r="BG2627" s="8">
        <f t="shared" ca="1" si="117"/>
        <v>0.81542102624783441</v>
      </c>
      <c r="BH2627" s="9">
        <f t="shared" ca="1" si="118"/>
        <v>801</v>
      </c>
      <c r="BJ2627" s="10">
        <v>2627</v>
      </c>
      <c r="BK2627" s="10">
        <v>6</v>
      </c>
      <c r="BL2627" s="10">
        <v>9</v>
      </c>
      <c r="BM2627" s="10">
        <v>2</v>
      </c>
      <c r="BN2627" s="10">
        <v>8</v>
      </c>
    </row>
    <row r="2628" spans="59:66" x14ac:dyDescent="0.25">
      <c r="BG2628" s="8">
        <f t="shared" ca="1" si="117"/>
        <v>0.57689583855974558</v>
      </c>
      <c r="BH2628" s="9">
        <f t="shared" ca="1" si="118"/>
        <v>1871</v>
      </c>
      <c r="BJ2628" s="10">
        <v>2628</v>
      </c>
      <c r="BK2628" s="10">
        <v>6</v>
      </c>
      <c r="BL2628" s="10">
        <v>9</v>
      </c>
      <c r="BM2628" s="10">
        <v>2</v>
      </c>
      <c r="BN2628" s="10">
        <v>9</v>
      </c>
    </row>
    <row r="2629" spans="59:66" x14ac:dyDescent="0.25">
      <c r="BG2629" s="8">
        <f t="shared" ca="1" si="117"/>
        <v>0.93601711767864493</v>
      </c>
      <c r="BH2629" s="9">
        <f t="shared" ca="1" si="118"/>
        <v>263</v>
      </c>
      <c r="BJ2629" s="10">
        <v>2629</v>
      </c>
      <c r="BK2629" s="10">
        <v>6</v>
      </c>
      <c r="BL2629" s="10">
        <v>9</v>
      </c>
      <c r="BM2629" s="10">
        <v>3</v>
      </c>
      <c r="BN2629" s="10">
        <v>2</v>
      </c>
    </row>
    <row r="2630" spans="59:66" x14ac:dyDescent="0.25">
      <c r="BG2630" s="8">
        <f t="shared" ca="1" si="117"/>
        <v>1.5749300146761902E-2</v>
      </c>
      <c r="BH2630" s="9">
        <f t="shared" ca="1" si="118"/>
        <v>4390</v>
      </c>
      <c r="BJ2630" s="10">
        <v>2630</v>
      </c>
      <c r="BK2630" s="10">
        <v>6</v>
      </c>
      <c r="BL2630" s="10">
        <v>9</v>
      </c>
      <c r="BM2630" s="10">
        <v>3</v>
      </c>
      <c r="BN2630" s="10">
        <v>3</v>
      </c>
    </row>
    <row r="2631" spans="59:66" x14ac:dyDescent="0.25">
      <c r="BG2631" s="8">
        <f t="shared" ca="1" si="117"/>
        <v>0.49653505813063747</v>
      </c>
      <c r="BH2631" s="9">
        <f t="shared" ca="1" si="118"/>
        <v>2243</v>
      </c>
      <c r="BJ2631" s="10">
        <v>2631</v>
      </c>
      <c r="BK2631" s="10">
        <v>6</v>
      </c>
      <c r="BL2631" s="10">
        <v>9</v>
      </c>
      <c r="BM2631" s="10">
        <v>3</v>
      </c>
      <c r="BN2631" s="10">
        <v>4</v>
      </c>
    </row>
    <row r="2632" spans="59:66" x14ac:dyDescent="0.25">
      <c r="BG2632" s="8">
        <f t="shared" ca="1" si="117"/>
        <v>0.88053184964324205</v>
      </c>
      <c r="BH2632" s="9">
        <f t="shared" ca="1" si="118"/>
        <v>510</v>
      </c>
      <c r="BJ2632" s="10">
        <v>2632</v>
      </c>
      <c r="BK2632" s="10">
        <v>6</v>
      </c>
      <c r="BL2632" s="10">
        <v>9</v>
      </c>
      <c r="BM2632" s="10">
        <v>3</v>
      </c>
      <c r="BN2632" s="10">
        <v>5</v>
      </c>
    </row>
    <row r="2633" spans="59:66" x14ac:dyDescent="0.25">
      <c r="BG2633" s="8">
        <f t="shared" ca="1" si="117"/>
        <v>0.6711858079827987</v>
      </c>
      <c r="BH2633" s="9">
        <f t="shared" ca="1" si="118"/>
        <v>1429</v>
      </c>
      <c r="BJ2633" s="10">
        <v>2633</v>
      </c>
      <c r="BK2633" s="10">
        <v>6</v>
      </c>
      <c r="BL2633" s="10">
        <v>9</v>
      </c>
      <c r="BM2633" s="10">
        <v>3</v>
      </c>
      <c r="BN2633" s="10">
        <v>6</v>
      </c>
    </row>
    <row r="2634" spans="59:66" x14ac:dyDescent="0.25">
      <c r="BG2634" s="8">
        <f t="shared" ca="1" si="117"/>
        <v>0.37543688834688826</v>
      </c>
      <c r="BH2634" s="9">
        <f t="shared" ca="1" si="118"/>
        <v>2806</v>
      </c>
      <c r="BJ2634" s="10">
        <v>2634</v>
      </c>
      <c r="BK2634" s="10">
        <v>6</v>
      </c>
      <c r="BL2634" s="10">
        <v>9</v>
      </c>
      <c r="BM2634" s="10">
        <v>3</v>
      </c>
      <c r="BN2634" s="10">
        <v>7</v>
      </c>
    </row>
    <row r="2635" spans="59:66" x14ac:dyDescent="0.25">
      <c r="BG2635" s="8">
        <f t="shared" ca="1" si="117"/>
        <v>0.99008171938134237</v>
      </c>
      <c r="BH2635" s="9">
        <f t="shared" ca="1" si="118"/>
        <v>43</v>
      </c>
      <c r="BJ2635" s="10">
        <v>2635</v>
      </c>
      <c r="BK2635" s="10">
        <v>6</v>
      </c>
      <c r="BL2635" s="10">
        <v>9</v>
      </c>
      <c r="BM2635" s="10">
        <v>3</v>
      </c>
      <c r="BN2635" s="10">
        <v>8</v>
      </c>
    </row>
    <row r="2636" spans="59:66" x14ac:dyDescent="0.25">
      <c r="BG2636" s="8">
        <f t="shared" ca="1" si="117"/>
        <v>0.59753383552414097</v>
      </c>
      <c r="BH2636" s="9">
        <f t="shared" ca="1" si="118"/>
        <v>1769</v>
      </c>
      <c r="BJ2636" s="10">
        <v>2636</v>
      </c>
      <c r="BK2636" s="10">
        <v>6</v>
      </c>
      <c r="BL2636" s="10">
        <v>9</v>
      </c>
      <c r="BM2636" s="10">
        <v>3</v>
      </c>
      <c r="BN2636" s="10">
        <v>9</v>
      </c>
    </row>
    <row r="2637" spans="59:66" x14ac:dyDescent="0.25">
      <c r="BG2637" s="8">
        <f t="shared" ca="1" si="117"/>
        <v>0.64933616383917947</v>
      </c>
      <c r="BH2637" s="9">
        <f t="shared" ca="1" si="118"/>
        <v>1532</v>
      </c>
      <c r="BJ2637" s="10">
        <v>2637</v>
      </c>
      <c r="BK2637" s="10">
        <v>6</v>
      </c>
      <c r="BL2637" s="10">
        <v>9</v>
      </c>
      <c r="BM2637" s="10">
        <v>4</v>
      </c>
      <c r="BN2637" s="10">
        <v>2</v>
      </c>
    </row>
    <row r="2638" spans="59:66" x14ac:dyDescent="0.25">
      <c r="BG2638" s="8">
        <f t="shared" ca="1" si="117"/>
        <v>0.21760691864318926</v>
      </c>
      <c r="BH2638" s="9">
        <f t="shared" ca="1" si="118"/>
        <v>3473</v>
      </c>
      <c r="BJ2638" s="10">
        <v>2638</v>
      </c>
      <c r="BK2638" s="10">
        <v>6</v>
      </c>
      <c r="BL2638" s="10">
        <v>9</v>
      </c>
      <c r="BM2638" s="10">
        <v>4</v>
      </c>
      <c r="BN2638" s="10">
        <v>3</v>
      </c>
    </row>
    <row r="2639" spans="59:66" x14ac:dyDescent="0.25">
      <c r="BG2639" s="8">
        <f t="shared" ca="1" si="117"/>
        <v>0.85677769019076822</v>
      </c>
      <c r="BH2639" s="9">
        <f t="shared" ca="1" si="118"/>
        <v>617</v>
      </c>
      <c r="BJ2639" s="10">
        <v>2639</v>
      </c>
      <c r="BK2639" s="10">
        <v>6</v>
      </c>
      <c r="BL2639" s="10">
        <v>9</v>
      </c>
      <c r="BM2639" s="10">
        <v>4</v>
      </c>
      <c r="BN2639" s="10">
        <v>4</v>
      </c>
    </row>
    <row r="2640" spans="59:66" x14ac:dyDescent="0.25">
      <c r="BG2640" s="8">
        <f t="shared" ca="1" si="117"/>
        <v>0.95699877062002059</v>
      </c>
      <c r="BH2640" s="9">
        <f t="shared" ca="1" si="118"/>
        <v>171</v>
      </c>
      <c r="BJ2640" s="10">
        <v>2640</v>
      </c>
      <c r="BK2640" s="10">
        <v>6</v>
      </c>
      <c r="BL2640" s="10">
        <v>9</v>
      </c>
      <c r="BM2640" s="10">
        <v>4</v>
      </c>
      <c r="BN2640" s="10">
        <v>5</v>
      </c>
    </row>
    <row r="2641" spans="59:66" x14ac:dyDescent="0.25">
      <c r="BG2641" s="8">
        <f t="shared" ca="1" si="117"/>
        <v>0.32660867723809972</v>
      </c>
      <c r="BH2641" s="9">
        <f t="shared" ca="1" si="118"/>
        <v>3023</v>
      </c>
      <c r="BJ2641" s="10">
        <v>2641</v>
      </c>
      <c r="BK2641" s="10">
        <v>6</v>
      </c>
      <c r="BL2641" s="10">
        <v>9</v>
      </c>
      <c r="BM2641" s="10">
        <v>4</v>
      </c>
      <c r="BN2641" s="10">
        <v>6</v>
      </c>
    </row>
    <row r="2642" spans="59:66" x14ac:dyDescent="0.25">
      <c r="BG2642" s="8">
        <f t="shared" ca="1" si="117"/>
        <v>0.67818724966518085</v>
      </c>
      <c r="BH2642" s="9">
        <f t="shared" ca="1" si="118"/>
        <v>1402</v>
      </c>
      <c r="BJ2642" s="10">
        <v>2642</v>
      </c>
      <c r="BK2642" s="10">
        <v>6</v>
      </c>
      <c r="BL2642" s="10">
        <v>9</v>
      </c>
      <c r="BM2642" s="10">
        <v>4</v>
      </c>
      <c r="BN2642" s="10">
        <v>7</v>
      </c>
    </row>
    <row r="2643" spans="59:66" x14ac:dyDescent="0.25">
      <c r="BG2643" s="8">
        <f t="shared" ca="1" si="117"/>
        <v>0.36342084711457767</v>
      </c>
      <c r="BH2643" s="9">
        <f t="shared" ca="1" si="118"/>
        <v>2859</v>
      </c>
      <c r="BJ2643" s="10">
        <v>2643</v>
      </c>
      <c r="BK2643" s="10">
        <v>6</v>
      </c>
      <c r="BL2643" s="10">
        <v>9</v>
      </c>
      <c r="BM2643" s="10">
        <v>4</v>
      </c>
      <c r="BN2643" s="10">
        <v>8</v>
      </c>
    </row>
    <row r="2644" spans="59:66" x14ac:dyDescent="0.25">
      <c r="BG2644" s="8">
        <f t="shared" ca="1" si="117"/>
        <v>0.22610315260940561</v>
      </c>
      <c r="BH2644" s="9">
        <f t="shared" ca="1" si="118"/>
        <v>3432</v>
      </c>
      <c r="BJ2644" s="10">
        <v>2644</v>
      </c>
      <c r="BK2644" s="10">
        <v>6</v>
      </c>
      <c r="BL2644" s="10">
        <v>9</v>
      </c>
      <c r="BM2644" s="10">
        <v>4</v>
      </c>
      <c r="BN2644" s="10">
        <v>9</v>
      </c>
    </row>
    <row r="2645" spans="59:66" x14ac:dyDescent="0.25">
      <c r="BG2645" s="8">
        <f t="shared" ca="1" si="117"/>
        <v>0.33121591809950124</v>
      </c>
      <c r="BH2645" s="9">
        <f t="shared" ca="1" si="118"/>
        <v>2999</v>
      </c>
      <c r="BJ2645" s="10">
        <v>2645</v>
      </c>
      <c r="BK2645" s="10">
        <v>6</v>
      </c>
      <c r="BL2645" s="10">
        <v>9</v>
      </c>
      <c r="BM2645" s="10">
        <v>5</v>
      </c>
      <c r="BN2645" s="10">
        <v>2</v>
      </c>
    </row>
    <row r="2646" spans="59:66" x14ac:dyDescent="0.25">
      <c r="BG2646" s="8">
        <f t="shared" ca="1" si="117"/>
        <v>0.26026926751909674</v>
      </c>
      <c r="BH2646" s="9">
        <f t="shared" ca="1" si="118"/>
        <v>3294</v>
      </c>
      <c r="BJ2646" s="10">
        <v>2646</v>
      </c>
      <c r="BK2646" s="10">
        <v>6</v>
      </c>
      <c r="BL2646" s="10">
        <v>9</v>
      </c>
      <c r="BM2646" s="10">
        <v>5</v>
      </c>
      <c r="BN2646" s="10">
        <v>3</v>
      </c>
    </row>
    <row r="2647" spans="59:66" x14ac:dyDescent="0.25">
      <c r="BG2647" s="8">
        <f t="shared" ca="1" si="117"/>
        <v>0.47076283576814026</v>
      </c>
      <c r="BH2647" s="9">
        <f t="shared" ca="1" si="118"/>
        <v>2363</v>
      </c>
      <c r="BJ2647" s="10">
        <v>2647</v>
      </c>
      <c r="BK2647" s="10">
        <v>6</v>
      </c>
      <c r="BL2647" s="10">
        <v>9</v>
      </c>
      <c r="BM2647" s="10">
        <v>5</v>
      </c>
      <c r="BN2647" s="10">
        <v>4</v>
      </c>
    </row>
    <row r="2648" spans="59:66" x14ac:dyDescent="0.25">
      <c r="BG2648" s="8">
        <f t="shared" ca="1" si="117"/>
        <v>0.33293868310915864</v>
      </c>
      <c r="BH2648" s="9">
        <f t="shared" ca="1" si="118"/>
        <v>2991</v>
      </c>
      <c r="BJ2648" s="10">
        <v>2648</v>
      </c>
      <c r="BK2648" s="10">
        <v>6</v>
      </c>
      <c r="BL2648" s="10">
        <v>9</v>
      </c>
      <c r="BM2648" s="10">
        <v>5</v>
      </c>
      <c r="BN2648" s="10">
        <v>5</v>
      </c>
    </row>
    <row r="2649" spans="59:66" x14ac:dyDescent="0.25">
      <c r="BG2649" s="8">
        <f t="shared" ca="1" si="117"/>
        <v>0.1552047864109789</v>
      </c>
      <c r="BH2649" s="9">
        <f t="shared" ca="1" si="118"/>
        <v>3756</v>
      </c>
      <c r="BJ2649" s="10">
        <v>2649</v>
      </c>
      <c r="BK2649" s="10">
        <v>6</v>
      </c>
      <c r="BL2649" s="10">
        <v>9</v>
      </c>
      <c r="BM2649" s="10">
        <v>5</v>
      </c>
      <c r="BN2649" s="10">
        <v>6</v>
      </c>
    </row>
    <row r="2650" spans="59:66" x14ac:dyDescent="0.25">
      <c r="BG2650" s="8">
        <f t="shared" ca="1" si="117"/>
        <v>9.5479346800968479E-2</v>
      </c>
      <c r="BH2650" s="9">
        <f t="shared" ca="1" si="118"/>
        <v>4021</v>
      </c>
      <c r="BJ2650" s="10">
        <v>2650</v>
      </c>
      <c r="BK2650" s="10">
        <v>6</v>
      </c>
      <c r="BL2650" s="10">
        <v>9</v>
      </c>
      <c r="BM2650" s="10">
        <v>5</v>
      </c>
      <c r="BN2650" s="10">
        <v>7</v>
      </c>
    </row>
    <row r="2651" spans="59:66" x14ac:dyDescent="0.25">
      <c r="BG2651" s="8">
        <f t="shared" ca="1" si="117"/>
        <v>0.22515913137847965</v>
      </c>
      <c r="BH2651" s="9">
        <f t="shared" ca="1" si="118"/>
        <v>3433</v>
      </c>
      <c r="BJ2651" s="10">
        <v>2651</v>
      </c>
      <c r="BK2651" s="10">
        <v>6</v>
      </c>
      <c r="BL2651" s="10">
        <v>9</v>
      </c>
      <c r="BM2651" s="10">
        <v>5</v>
      </c>
      <c r="BN2651" s="10">
        <v>8</v>
      </c>
    </row>
    <row r="2652" spans="59:66" x14ac:dyDescent="0.25">
      <c r="BG2652" s="8">
        <f t="shared" ca="1" si="117"/>
        <v>0.69119556590942377</v>
      </c>
      <c r="BH2652" s="9">
        <f t="shared" ca="1" si="118"/>
        <v>1343</v>
      </c>
      <c r="BJ2652" s="10">
        <v>2652</v>
      </c>
      <c r="BK2652" s="10">
        <v>6</v>
      </c>
      <c r="BL2652" s="10">
        <v>9</v>
      </c>
      <c r="BM2652" s="10">
        <v>5</v>
      </c>
      <c r="BN2652" s="10">
        <v>9</v>
      </c>
    </row>
    <row r="2653" spans="59:66" x14ac:dyDescent="0.25">
      <c r="BG2653" s="8">
        <f t="shared" ca="1" si="117"/>
        <v>0.25061281245437217</v>
      </c>
      <c r="BH2653" s="9">
        <f t="shared" ca="1" si="118"/>
        <v>3325</v>
      </c>
      <c r="BJ2653" s="10">
        <v>2653</v>
      </c>
      <c r="BK2653" s="10">
        <v>6</v>
      </c>
      <c r="BL2653" s="10">
        <v>9</v>
      </c>
      <c r="BM2653" s="10">
        <v>6</v>
      </c>
      <c r="BN2653" s="10">
        <v>2</v>
      </c>
    </row>
    <row r="2654" spans="59:66" x14ac:dyDescent="0.25">
      <c r="BG2654" s="8">
        <f t="shared" ca="1" si="117"/>
        <v>0.51941987463893469</v>
      </c>
      <c r="BH2654" s="9">
        <f t="shared" ca="1" si="118"/>
        <v>2129</v>
      </c>
      <c r="BJ2654" s="10">
        <v>2654</v>
      </c>
      <c r="BK2654" s="10">
        <v>6</v>
      </c>
      <c r="BL2654" s="10">
        <v>9</v>
      </c>
      <c r="BM2654" s="10">
        <v>6</v>
      </c>
      <c r="BN2654" s="10">
        <v>3</v>
      </c>
    </row>
    <row r="2655" spans="59:66" x14ac:dyDescent="0.25">
      <c r="BG2655" s="8">
        <f t="shared" ca="1" si="117"/>
        <v>0.61862742765135992</v>
      </c>
      <c r="BH2655" s="9">
        <f t="shared" ca="1" si="118"/>
        <v>1665</v>
      </c>
      <c r="BJ2655" s="10">
        <v>2655</v>
      </c>
      <c r="BK2655" s="10">
        <v>6</v>
      </c>
      <c r="BL2655" s="10">
        <v>9</v>
      </c>
      <c r="BM2655" s="10">
        <v>6</v>
      </c>
      <c r="BN2655" s="10">
        <v>4</v>
      </c>
    </row>
    <row r="2656" spans="59:66" x14ac:dyDescent="0.25">
      <c r="BG2656" s="8">
        <f t="shared" ca="1" si="117"/>
        <v>0.25254802142736898</v>
      </c>
      <c r="BH2656" s="9">
        <f t="shared" ca="1" si="118"/>
        <v>3318</v>
      </c>
      <c r="BJ2656" s="10">
        <v>2656</v>
      </c>
      <c r="BK2656" s="10">
        <v>6</v>
      </c>
      <c r="BL2656" s="10">
        <v>9</v>
      </c>
      <c r="BM2656" s="10">
        <v>6</v>
      </c>
      <c r="BN2656" s="10">
        <v>5</v>
      </c>
    </row>
    <row r="2657" spans="59:66" x14ac:dyDescent="0.25">
      <c r="BG2657" s="8">
        <f t="shared" ca="1" si="117"/>
        <v>0.51189579662499884</v>
      </c>
      <c r="BH2657" s="9">
        <f t="shared" ca="1" si="118"/>
        <v>2168</v>
      </c>
      <c r="BJ2657" s="10">
        <v>2657</v>
      </c>
      <c r="BK2657" s="10">
        <v>6</v>
      </c>
      <c r="BL2657" s="10">
        <v>9</v>
      </c>
      <c r="BM2657" s="10">
        <v>6</v>
      </c>
      <c r="BN2657" s="10">
        <v>6</v>
      </c>
    </row>
    <row r="2658" spans="59:66" x14ac:dyDescent="0.25">
      <c r="BG2658" s="8">
        <f t="shared" ca="1" si="117"/>
        <v>6.117593892703499E-3</v>
      </c>
      <c r="BH2658" s="9">
        <f t="shared" ca="1" si="118"/>
        <v>4431</v>
      </c>
      <c r="BJ2658" s="10">
        <v>2658</v>
      </c>
      <c r="BK2658" s="10">
        <v>6</v>
      </c>
      <c r="BL2658" s="10">
        <v>9</v>
      </c>
      <c r="BM2658" s="10">
        <v>6</v>
      </c>
      <c r="BN2658" s="10">
        <v>7</v>
      </c>
    </row>
    <row r="2659" spans="59:66" x14ac:dyDescent="0.25">
      <c r="BG2659" s="8">
        <f t="shared" ca="1" si="117"/>
        <v>0.72234159839311485</v>
      </c>
      <c r="BH2659" s="9">
        <f t="shared" ca="1" si="118"/>
        <v>1215</v>
      </c>
      <c r="BJ2659" s="10">
        <v>2659</v>
      </c>
      <c r="BK2659" s="10">
        <v>6</v>
      </c>
      <c r="BL2659" s="10">
        <v>9</v>
      </c>
      <c r="BM2659" s="10">
        <v>6</v>
      </c>
      <c r="BN2659" s="10">
        <v>8</v>
      </c>
    </row>
    <row r="2660" spans="59:66" x14ac:dyDescent="0.25">
      <c r="BG2660" s="8">
        <f t="shared" ca="1" si="117"/>
        <v>0.34079018285491491</v>
      </c>
      <c r="BH2660" s="9">
        <f t="shared" ca="1" si="118"/>
        <v>2954</v>
      </c>
      <c r="BJ2660" s="10">
        <v>2660</v>
      </c>
      <c r="BK2660" s="10">
        <v>6</v>
      </c>
      <c r="BL2660" s="10">
        <v>9</v>
      </c>
      <c r="BM2660" s="10">
        <v>6</v>
      </c>
      <c r="BN2660" s="10">
        <v>9</v>
      </c>
    </row>
    <row r="2661" spans="59:66" x14ac:dyDescent="0.25">
      <c r="BG2661" s="8">
        <f t="shared" ca="1" si="117"/>
        <v>0.41617057746069397</v>
      </c>
      <c r="BH2661" s="9">
        <f t="shared" ca="1" si="118"/>
        <v>2620</v>
      </c>
      <c r="BJ2661" s="10">
        <v>2661</v>
      </c>
      <c r="BK2661" s="10">
        <v>6</v>
      </c>
      <c r="BL2661" s="10">
        <v>9</v>
      </c>
      <c r="BM2661" s="10">
        <v>7</v>
      </c>
      <c r="BN2661" s="10">
        <v>2</v>
      </c>
    </row>
    <row r="2662" spans="59:66" x14ac:dyDescent="0.25">
      <c r="BG2662" s="8">
        <f t="shared" ca="1" si="117"/>
        <v>0.58003546377997395</v>
      </c>
      <c r="BH2662" s="9">
        <f t="shared" ca="1" si="118"/>
        <v>1857</v>
      </c>
      <c r="BJ2662" s="10">
        <v>2662</v>
      </c>
      <c r="BK2662" s="10">
        <v>6</v>
      </c>
      <c r="BL2662" s="10">
        <v>9</v>
      </c>
      <c r="BM2662" s="10">
        <v>7</v>
      </c>
      <c r="BN2662" s="10">
        <v>3</v>
      </c>
    </row>
    <row r="2663" spans="59:66" x14ac:dyDescent="0.25">
      <c r="BG2663" s="8">
        <f t="shared" ca="1" si="117"/>
        <v>5.086489069171396E-2</v>
      </c>
      <c r="BH2663" s="9">
        <f t="shared" ca="1" si="118"/>
        <v>4219</v>
      </c>
      <c r="BJ2663" s="10">
        <v>2663</v>
      </c>
      <c r="BK2663" s="10">
        <v>6</v>
      </c>
      <c r="BL2663" s="10">
        <v>9</v>
      </c>
      <c r="BM2663" s="10">
        <v>7</v>
      </c>
      <c r="BN2663" s="10">
        <v>4</v>
      </c>
    </row>
    <row r="2664" spans="59:66" x14ac:dyDescent="0.25">
      <c r="BG2664" s="8">
        <f t="shared" ca="1" si="117"/>
        <v>0.12000085722957143</v>
      </c>
      <c r="BH2664" s="9">
        <f t="shared" ca="1" si="118"/>
        <v>3917</v>
      </c>
      <c r="BJ2664" s="10">
        <v>2664</v>
      </c>
      <c r="BK2664" s="10">
        <v>6</v>
      </c>
      <c r="BL2664" s="10">
        <v>9</v>
      </c>
      <c r="BM2664" s="10">
        <v>7</v>
      </c>
      <c r="BN2664" s="10">
        <v>5</v>
      </c>
    </row>
    <row r="2665" spans="59:66" x14ac:dyDescent="0.25">
      <c r="BG2665" s="8">
        <f t="shared" ca="1" si="117"/>
        <v>0.93853016558532887</v>
      </c>
      <c r="BH2665" s="9">
        <f t="shared" ca="1" si="118"/>
        <v>249</v>
      </c>
      <c r="BJ2665" s="10">
        <v>2665</v>
      </c>
      <c r="BK2665" s="10">
        <v>6</v>
      </c>
      <c r="BL2665" s="10">
        <v>9</v>
      </c>
      <c r="BM2665" s="10">
        <v>7</v>
      </c>
      <c r="BN2665" s="10">
        <v>6</v>
      </c>
    </row>
    <row r="2666" spans="59:66" x14ac:dyDescent="0.25">
      <c r="BG2666" s="8">
        <f t="shared" ca="1" si="117"/>
        <v>0.55848484292213663</v>
      </c>
      <c r="BH2666" s="9">
        <f t="shared" ca="1" si="118"/>
        <v>1960</v>
      </c>
      <c r="BJ2666" s="10">
        <v>2666</v>
      </c>
      <c r="BK2666" s="10">
        <v>6</v>
      </c>
      <c r="BL2666" s="10">
        <v>9</v>
      </c>
      <c r="BM2666" s="10">
        <v>7</v>
      </c>
      <c r="BN2666" s="10">
        <v>7</v>
      </c>
    </row>
    <row r="2667" spans="59:66" x14ac:dyDescent="0.25">
      <c r="BG2667" s="8">
        <f t="shared" ca="1" si="117"/>
        <v>0.49425536057146624</v>
      </c>
      <c r="BH2667" s="9">
        <f t="shared" ca="1" si="118"/>
        <v>2251</v>
      </c>
      <c r="BJ2667" s="10">
        <v>2667</v>
      </c>
      <c r="BK2667" s="10">
        <v>6</v>
      </c>
      <c r="BL2667" s="10">
        <v>9</v>
      </c>
      <c r="BM2667" s="10">
        <v>7</v>
      </c>
      <c r="BN2667" s="10">
        <v>8</v>
      </c>
    </row>
    <row r="2668" spans="59:66" x14ac:dyDescent="0.25">
      <c r="BG2668" s="8">
        <f t="shared" ca="1" si="117"/>
        <v>8.8703732846571626E-2</v>
      </c>
      <c r="BH2668" s="9">
        <f t="shared" ca="1" si="118"/>
        <v>4051</v>
      </c>
      <c r="BJ2668" s="10">
        <v>2668</v>
      </c>
      <c r="BK2668" s="10">
        <v>6</v>
      </c>
      <c r="BL2668" s="10">
        <v>9</v>
      </c>
      <c r="BM2668" s="10">
        <v>7</v>
      </c>
      <c r="BN2668" s="10">
        <v>9</v>
      </c>
    </row>
    <row r="2669" spans="59:66" x14ac:dyDescent="0.25">
      <c r="BG2669" s="8">
        <f t="shared" ca="1" si="117"/>
        <v>0.57897559219516748</v>
      </c>
      <c r="BH2669" s="9">
        <f t="shared" ca="1" si="118"/>
        <v>1864</v>
      </c>
      <c r="BJ2669" s="10">
        <v>2669</v>
      </c>
      <c r="BK2669" s="10">
        <v>6</v>
      </c>
      <c r="BL2669" s="10">
        <v>9</v>
      </c>
      <c r="BM2669" s="10">
        <v>8</v>
      </c>
      <c r="BN2669" s="10">
        <v>2</v>
      </c>
    </row>
    <row r="2670" spans="59:66" x14ac:dyDescent="0.25">
      <c r="BG2670" s="8">
        <f t="shared" ca="1" si="117"/>
        <v>0.92843171539138003</v>
      </c>
      <c r="BH2670" s="9">
        <f t="shared" ca="1" si="118"/>
        <v>302</v>
      </c>
      <c r="BJ2670" s="10">
        <v>2670</v>
      </c>
      <c r="BK2670" s="10">
        <v>6</v>
      </c>
      <c r="BL2670" s="10">
        <v>9</v>
      </c>
      <c r="BM2670" s="10">
        <v>8</v>
      </c>
      <c r="BN2670" s="10">
        <v>3</v>
      </c>
    </row>
    <row r="2671" spans="59:66" x14ac:dyDescent="0.25">
      <c r="BG2671" s="8">
        <f t="shared" ca="1" si="117"/>
        <v>0.37199234421260241</v>
      </c>
      <c r="BH2671" s="9">
        <f t="shared" ca="1" si="118"/>
        <v>2820</v>
      </c>
      <c r="BJ2671" s="10">
        <v>2671</v>
      </c>
      <c r="BK2671" s="10">
        <v>6</v>
      </c>
      <c r="BL2671" s="10">
        <v>9</v>
      </c>
      <c r="BM2671" s="10">
        <v>8</v>
      </c>
      <c r="BN2671" s="10">
        <v>4</v>
      </c>
    </row>
    <row r="2672" spans="59:66" x14ac:dyDescent="0.25">
      <c r="BG2672" s="8">
        <f t="shared" ca="1" si="117"/>
        <v>0.63141148077520892</v>
      </c>
      <c r="BH2672" s="9">
        <f t="shared" ca="1" si="118"/>
        <v>1605</v>
      </c>
      <c r="BJ2672" s="10">
        <v>2672</v>
      </c>
      <c r="BK2672" s="10">
        <v>6</v>
      </c>
      <c r="BL2672" s="10">
        <v>9</v>
      </c>
      <c r="BM2672" s="10">
        <v>8</v>
      </c>
      <c r="BN2672" s="10">
        <v>5</v>
      </c>
    </row>
    <row r="2673" spans="59:66" x14ac:dyDescent="0.25">
      <c r="BG2673" s="8">
        <f t="shared" ca="1" si="117"/>
        <v>0.23221111400935224</v>
      </c>
      <c r="BH2673" s="9">
        <f t="shared" ca="1" si="118"/>
        <v>3403</v>
      </c>
      <c r="BJ2673" s="10">
        <v>2673</v>
      </c>
      <c r="BK2673" s="10">
        <v>6</v>
      </c>
      <c r="BL2673" s="10">
        <v>9</v>
      </c>
      <c r="BM2673" s="10">
        <v>8</v>
      </c>
      <c r="BN2673" s="10">
        <v>6</v>
      </c>
    </row>
    <row r="2674" spans="59:66" x14ac:dyDescent="0.25">
      <c r="BG2674" s="8">
        <f t="shared" ca="1" si="117"/>
        <v>2.3707003998600928E-2</v>
      </c>
      <c r="BH2674" s="9">
        <f t="shared" ca="1" si="118"/>
        <v>4339</v>
      </c>
      <c r="BJ2674" s="10">
        <v>2674</v>
      </c>
      <c r="BK2674" s="10">
        <v>6</v>
      </c>
      <c r="BL2674" s="10">
        <v>9</v>
      </c>
      <c r="BM2674" s="10">
        <v>8</v>
      </c>
      <c r="BN2674" s="10">
        <v>7</v>
      </c>
    </row>
    <row r="2675" spans="59:66" x14ac:dyDescent="0.25">
      <c r="BG2675" s="8">
        <f t="shared" ca="1" si="117"/>
        <v>0.54717531718074086</v>
      </c>
      <c r="BH2675" s="9">
        <f t="shared" ca="1" si="118"/>
        <v>2009</v>
      </c>
      <c r="BJ2675" s="10">
        <v>2675</v>
      </c>
      <c r="BK2675" s="10">
        <v>6</v>
      </c>
      <c r="BL2675" s="10">
        <v>9</v>
      </c>
      <c r="BM2675" s="10">
        <v>8</v>
      </c>
      <c r="BN2675" s="10">
        <v>8</v>
      </c>
    </row>
    <row r="2676" spans="59:66" x14ac:dyDescent="0.25">
      <c r="BG2676" s="8">
        <f t="shared" ca="1" si="117"/>
        <v>0.38089541656132686</v>
      </c>
      <c r="BH2676" s="9">
        <f t="shared" ca="1" si="118"/>
        <v>2785</v>
      </c>
      <c r="BJ2676" s="10">
        <v>2676</v>
      </c>
      <c r="BK2676" s="10">
        <v>6</v>
      </c>
      <c r="BL2676" s="10">
        <v>9</v>
      </c>
      <c r="BM2676" s="10">
        <v>8</v>
      </c>
      <c r="BN2676" s="10">
        <v>9</v>
      </c>
    </row>
    <row r="2677" spans="59:66" x14ac:dyDescent="0.25">
      <c r="BG2677" s="8">
        <f t="shared" ca="1" si="117"/>
        <v>0.28121319090339969</v>
      </c>
      <c r="BH2677" s="9">
        <f t="shared" ca="1" si="118"/>
        <v>3210</v>
      </c>
      <c r="BJ2677" s="10">
        <v>2677</v>
      </c>
      <c r="BK2677" s="10">
        <v>6</v>
      </c>
      <c r="BL2677" s="10">
        <v>9</v>
      </c>
      <c r="BM2677" s="10">
        <v>9</v>
      </c>
      <c r="BN2677" s="10">
        <v>2</v>
      </c>
    </row>
    <row r="2678" spans="59:66" x14ac:dyDescent="0.25">
      <c r="BG2678" s="8">
        <f t="shared" ca="1" si="117"/>
        <v>0.15368183954871439</v>
      </c>
      <c r="BH2678" s="9">
        <f t="shared" ca="1" si="118"/>
        <v>3765</v>
      </c>
      <c r="BJ2678" s="10">
        <v>2678</v>
      </c>
      <c r="BK2678" s="10">
        <v>6</v>
      </c>
      <c r="BL2678" s="10">
        <v>9</v>
      </c>
      <c r="BM2678" s="10">
        <v>9</v>
      </c>
      <c r="BN2678" s="10">
        <v>3</v>
      </c>
    </row>
    <row r="2679" spans="59:66" x14ac:dyDescent="0.25">
      <c r="BG2679" s="8">
        <f t="shared" ca="1" si="117"/>
        <v>0.60209202041973253</v>
      </c>
      <c r="BH2679" s="9">
        <f t="shared" ca="1" si="118"/>
        <v>1745</v>
      </c>
      <c r="BJ2679" s="10">
        <v>2679</v>
      </c>
      <c r="BK2679" s="10">
        <v>6</v>
      </c>
      <c r="BL2679" s="10">
        <v>9</v>
      </c>
      <c r="BM2679" s="10">
        <v>9</v>
      </c>
      <c r="BN2679" s="10">
        <v>4</v>
      </c>
    </row>
    <row r="2680" spans="59:66" x14ac:dyDescent="0.25">
      <c r="BG2680" s="8">
        <f t="shared" ca="1" si="117"/>
        <v>0.50024034601113776</v>
      </c>
      <c r="BH2680" s="9">
        <f t="shared" ca="1" si="118"/>
        <v>2216</v>
      </c>
      <c r="BJ2680" s="10">
        <v>2680</v>
      </c>
      <c r="BK2680" s="10">
        <v>6</v>
      </c>
      <c r="BL2680" s="10">
        <v>9</v>
      </c>
      <c r="BM2680" s="10">
        <v>9</v>
      </c>
      <c r="BN2680" s="10">
        <v>5</v>
      </c>
    </row>
    <row r="2681" spans="59:66" x14ac:dyDescent="0.25">
      <c r="BG2681" s="8">
        <f t="shared" ca="1" si="117"/>
        <v>0.85112652573331493</v>
      </c>
      <c r="BH2681" s="9">
        <f t="shared" ca="1" si="118"/>
        <v>644</v>
      </c>
      <c r="BJ2681" s="10">
        <v>2681</v>
      </c>
      <c r="BK2681" s="10">
        <v>6</v>
      </c>
      <c r="BL2681" s="10">
        <v>9</v>
      </c>
      <c r="BM2681" s="10">
        <v>9</v>
      </c>
      <c r="BN2681" s="10">
        <v>6</v>
      </c>
    </row>
    <row r="2682" spans="59:66" x14ac:dyDescent="0.25">
      <c r="BG2682" s="8">
        <f t="shared" ca="1" si="117"/>
        <v>0.11510212053847346</v>
      </c>
      <c r="BH2682" s="9">
        <f t="shared" ca="1" si="118"/>
        <v>3944</v>
      </c>
      <c r="BJ2682" s="10">
        <v>2682</v>
      </c>
      <c r="BK2682" s="10">
        <v>6</v>
      </c>
      <c r="BL2682" s="10">
        <v>9</v>
      </c>
      <c r="BM2682" s="10">
        <v>9</v>
      </c>
      <c r="BN2682" s="10">
        <v>7</v>
      </c>
    </row>
    <row r="2683" spans="59:66" x14ac:dyDescent="0.25">
      <c r="BG2683" s="8">
        <f t="shared" ca="1" si="117"/>
        <v>0.32869668054444445</v>
      </c>
      <c r="BH2683" s="9">
        <f t="shared" ca="1" si="118"/>
        <v>3018</v>
      </c>
      <c r="BJ2683" s="10">
        <v>2683</v>
      </c>
      <c r="BK2683" s="10">
        <v>6</v>
      </c>
      <c r="BL2683" s="10">
        <v>9</v>
      </c>
      <c r="BM2683" s="10">
        <v>9</v>
      </c>
      <c r="BN2683" s="10">
        <v>8</v>
      </c>
    </row>
    <row r="2684" spans="59:66" x14ac:dyDescent="0.25">
      <c r="BG2684" s="8">
        <f t="shared" ca="1" si="117"/>
        <v>0.93573160212524553</v>
      </c>
      <c r="BH2684" s="9">
        <f t="shared" ca="1" si="118"/>
        <v>265</v>
      </c>
      <c r="BJ2684" s="10">
        <v>2684</v>
      </c>
      <c r="BK2684" s="10">
        <v>6</v>
      </c>
      <c r="BL2684" s="10">
        <v>9</v>
      </c>
      <c r="BM2684" s="10">
        <v>9</v>
      </c>
      <c r="BN2684" s="10">
        <v>9</v>
      </c>
    </row>
    <row r="2685" spans="59:66" x14ac:dyDescent="0.25">
      <c r="BG2685" s="8">
        <f t="shared" ca="1" si="117"/>
        <v>0.99302534429523959</v>
      </c>
      <c r="BH2685" s="9">
        <f t="shared" ca="1" si="118"/>
        <v>33</v>
      </c>
      <c r="BJ2685" s="10">
        <v>2685</v>
      </c>
      <c r="BK2685" s="10">
        <v>7</v>
      </c>
      <c r="BL2685" s="10">
        <v>2</v>
      </c>
      <c r="BM2685" s="10">
        <v>5</v>
      </c>
      <c r="BN2685" s="10">
        <v>2</v>
      </c>
    </row>
    <row r="2686" spans="59:66" x14ac:dyDescent="0.25">
      <c r="BG2686" s="8">
        <f t="shared" ca="1" si="117"/>
        <v>0.60644116013965343</v>
      </c>
      <c r="BH2686" s="9">
        <f t="shared" ca="1" si="118"/>
        <v>1726</v>
      </c>
      <c r="BJ2686" s="10">
        <v>2686</v>
      </c>
      <c r="BK2686" s="10">
        <v>7</v>
      </c>
      <c r="BL2686" s="10">
        <v>2</v>
      </c>
      <c r="BM2686" s="10">
        <v>5</v>
      </c>
      <c r="BN2686" s="10">
        <v>3</v>
      </c>
    </row>
    <row r="2687" spans="59:66" x14ac:dyDescent="0.25">
      <c r="BG2687" s="8">
        <f t="shared" ca="1" si="117"/>
        <v>0.61356269067095315</v>
      </c>
      <c r="BH2687" s="9">
        <f t="shared" ca="1" si="118"/>
        <v>1690</v>
      </c>
      <c r="BJ2687" s="10">
        <v>2687</v>
      </c>
      <c r="BK2687" s="10">
        <v>7</v>
      </c>
      <c r="BL2687" s="10">
        <v>2</v>
      </c>
      <c r="BM2687" s="10">
        <v>5</v>
      </c>
      <c r="BN2687" s="10">
        <v>4</v>
      </c>
    </row>
    <row r="2688" spans="59:66" x14ac:dyDescent="0.25">
      <c r="BG2688" s="8">
        <f t="shared" ca="1" si="117"/>
        <v>0.69217990388297645</v>
      </c>
      <c r="BH2688" s="9">
        <f t="shared" ca="1" si="118"/>
        <v>1339</v>
      </c>
      <c r="BJ2688" s="10">
        <v>2688</v>
      </c>
      <c r="BK2688" s="10">
        <v>7</v>
      </c>
      <c r="BL2688" s="10">
        <v>2</v>
      </c>
      <c r="BM2688" s="10">
        <v>5</v>
      </c>
      <c r="BN2688" s="10">
        <v>5</v>
      </c>
    </row>
    <row r="2689" spans="59:66" x14ac:dyDescent="0.25">
      <c r="BG2689" s="8">
        <f t="shared" ref="BG2689:BG2752" ca="1" si="119">RAND()</f>
        <v>0.71289070662481979</v>
      </c>
      <c r="BH2689" s="9">
        <f t="shared" ca="1" si="118"/>
        <v>1253</v>
      </c>
      <c r="BJ2689" s="10">
        <v>2689</v>
      </c>
      <c r="BK2689" s="10">
        <v>7</v>
      </c>
      <c r="BL2689" s="10">
        <v>2</v>
      </c>
      <c r="BM2689" s="10">
        <v>5</v>
      </c>
      <c r="BN2689" s="10">
        <v>6</v>
      </c>
    </row>
    <row r="2690" spans="59:66" x14ac:dyDescent="0.25">
      <c r="BG2690" s="8">
        <f t="shared" ca="1" si="119"/>
        <v>0.28594511870318273</v>
      </c>
      <c r="BH2690" s="9">
        <f t="shared" ref="BH2690:BH2753" ca="1" si="120">RANK(BG2690,$BG$1:$BG$4460,)</f>
        <v>3184</v>
      </c>
      <c r="BJ2690" s="10">
        <v>2690</v>
      </c>
      <c r="BK2690" s="10">
        <v>7</v>
      </c>
      <c r="BL2690" s="10">
        <v>2</v>
      </c>
      <c r="BM2690" s="10">
        <v>5</v>
      </c>
      <c r="BN2690" s="10">
        <v>7</v>
      </c>
    </row>
    <row r="2691" spans="59:66" x14ac:dyDescent="0.25">
      <c r="BG2691" s="8">
        <f t="shared" ca="1" si="119"/>
        <v>0.51370465268665155</v>
      </c>
      <c r="BH2691" s="9">
        <f t="shared" ca="1" si="120"/>
        <v>2162</v>
      </c>
      <c r="BJ2691" s="10">
        <v>2691</v>
      </c>
      <c r="BK2691" s="10">
        <v>7</v>
      </c>
      <c r="BL2691" s="10">
        <v>2</v>
      </c>
      <c r="BM2691" s="10">
        <v>5</v>
      </c>
      <c r="BN2691" s="10">
        <v>8</v>
      </c>
    </row>
    <row r="2692" spans="59:66" x14ac:dyDescent="0.25">
      <c r="BG2692" s="8">
        <f t="shared" ca="1" si="119"/>
        <v>0.17841364765576717</v>
      </c>
      <c r="BH2692" s="9">
        <f t="shared" ca="1" si="120"/>
        <v>3664</v>
      </c>
      <c r="BJ2692" s="10">
        <v>2692</v>
      </c>
      <c r="BK2692" s="10">
        <v>7</v>
      </c>
      <c r="BL2692" s="10">
        <v>2</v>
      </c>
      <c r="BM2692" s="10">
        <v>5</v>
      </c>
      <c r="BN2692" s="10">
        <v>9</v>
      </c>
    </row>
    <row r="2693" spans="59:66" x14ac:dyDescent="0.25">
      <c r="BG2693" s="8">
        <f t="shared" ca="1" si="119"/>
        <v>0.52414225016674409</v>
      </c>
      <c r="BH2693" s="9">
        <f t="shared" ca="1" si="120"/>
        <v>2104</v>
      </c>
      <c r="BJ2693" s="10">
        <v>2693</v>
      </c>
      <c r="BK2693" s="10">
        <v>7</v>
      </c>
      <c r="BL2693" s="10">
        <v>2</v>
      </c>
      <c r="BM2693" s="10">
        <v>6</v>
      </c>
      <c r="BN2693" s="10">
        <v>2</v>
      </c>
    </row>
    <row r="2694" spans="59:66" x14ac:dyDescent="0.25">
      <c r="BG2694" s="8">
        <f t="shared" ca="1" si="119"/>
        <v>0.14368910635743426</v>
      </c>
      <c r="BH2694" s="9">
        <f t="shared" ca="1" si="120"/>
        <v>3812</v>
      </c>
      <c r="BJ2694" s="10">
        <v>2694</v>
      </c>
      <c r="BK2694" s="10">
        <v>7</v>
      </c>
      <c r="BL2694" s="10">
        <v>2</v>
      </c>
      <c r="BM2694" s="10">
        <v>6</v>
      </c>
      <c r="BN2694" s="10">
        <v>3</v>
      </c>
    </row>
    <row r="2695" spans="59:66" x14ac:dyDescent="0.25">
      <c r="BG2695" s="8">
        <f t="shared" ca="1" si="119"/>
        <v>0.16297748910630849</v>
      </c>
      <c r="BH2695" s="9">
        <f t="shared" ca="1" si="120"/>
        <v>3724</v>
      </c>
      <c r="BJ2695" s="10">
        <v>2695</v>
      </c>
      <c r="BK2695" s="10">
        <v>7</v>
      </c>
      <c r="BL2695" s="10">
        <v>2</v>
      </c>
      <c r="BM2695" s="10">
        <v>6</v>
      </c>
      <c r="BN2695" s="10">
        <v>4</v>
      </c>
    </row>
    <row r="2696" spans="59:66" x14ac:dyDescent="0.25">
      <c r="BG2696" s="8">
        <f t="shared" ca="1" si="119"/>
        <v>0.59497233015390782</v>
      </c>
      <c r="BH2696" s="9">
        <f t="shared" ca="1" si="120"/>
        <v>1785</v>
      </c>
      <c r="BJ2696" s="10">
        <v>2696</v>
      </c>
      <c r="BK2696" s="10">
        <v>7</v>
      </c>
      <c r="BL2696" s="10">
        <v>2</v>
      </c>
      <c r="BM2696" s="10">
        <v>6</v>
      </c>
      <c r="BN2696" s="10">
        <v>5</v>
      </c>
    </row>
    <row r="2697" spans="59:66" x14ac:dyDescent="0.25">
      <c r="BG2697" s="8">
        <f t="shared" ca="1" si="119"/>
        <v>0.21637971302021941</v>
      </c>
      <c r="BH2697" s="9">
        <f t="shared" ca="1" si="120"/>
        <v>3477</v>
      </c>
      <c r="BJ2697" s="10">
        <v>2697</v>
      </c>
      <c r="BK2697" s="10">
        <v>7</v>
      </c>
      <c r="BL2697" s="10">
        <v>2</v>
      </c>
      <c r="BM2697" s="10">
        <v>6</v>
      </c>
      <c r="BN2697" s="10">
        <v>6</v>
      </c>
    </row>
    <row r="2698" spans="59:66" x14ac:dyDescent="0.25">
      <c r="BG2698" s="8">
        <f t="shared" ca="1" si="119"/>
        <v>0.56413310389991744</v>
      </c>
      <c r="BH2698" s="9">
        <f t="shared" ca="1" si="120"/>
        <v>1934</v>
      </c>
      <c r="BJ2698" s="10">
        <v>2698</v>
      </c>
      <c r="BK2698" s="10">
        <v>7</v>
      </c>
      <c r="BL2698" s="10">
        <v>2</v>
      </c>
      <c r="BM2698" s="10">
        <v>6</v>
      </c>
      <c r="BN2698" s="10">
        <v>7</v>
      </c>
    </row>
    <row r="2699" spans="59:66" x14ac:dyDescent="0.25">
      <c r="BG2699" s="8">
        <f t="shared" ca="1" si="119"/>
        <v>0.54746025737504045</v>
      </c>
      <c r="BH2699" s="9">
        <f t="shared" ca="1" si="120"/>
        <v>2007</v>
      </c>
      <c r="BJ2699" s="10">
        <v>2699</v>
      </c>
      <c r="BK2699" s="10">
        <v>7</v>
      </c>
      <c r="BL2699" s="10">
        <v>2</v>
      </c>
      <c r="BM2699" s="10">
        <v>6</v>
      </c>
      <c r="BN2699" s="10">
        <v>8</v>
      </c>
    </row>
    <row r="2700" spans="59:66" x14ac:dyDescent="0.25">
      <c r="BG2700" s="8">
        <f t="shared" ca="1" si="119"/>
        <v>0.30723155163249682</v>
      </c>
      <c r="BH2700" s="9">
        <f t="shared" ca="1" si="120"/>
        <v>3104</v>
      </c>
      <c r="BJ2700" s="10">
        <v>2700</v>
      </c>
      <c r="BK2700" s="10">
        <v>7</v>
      </c>
      <c r="BL2700" s="10">
        <v>2</v>
      </c>
      <c r="BM2700" s="10">
        <v>6</v>
      </c>
      <c r="BN2700" s="10">
        <v>9</v>
      </c>
    </row>
    <row r="2701" spans="59:66" x14ac:dyDescent="0.25">
      <c r="BG2701" s="8">
        <f t="shared" ca="1" si="119"/>
        <v>0.37594244454806891</v>
      </c>
      <c r="BH2701" s="9">
        <f t="shared" ca="1" si="120"/>
        <v>2804</v>
      </c>
      <c r="BJ2701" s="10">
        <v>2701</v>
      </c>
      <c r="BK2701" s="10">
        <v>7</v>
      </c>
      <c r="BL2701" s="10">
        <v>2</v>
      </c>
      <c r="BM2701" s="10">
        <v>7</v>
      </c>
      <c r="BN2701" s="10">
        <v>2</v>
      </c>
    </row>
    <row r="2702" spans="59:66" x14ac:dyDescent="0.25">
      <c r="BG2702" s="8">
        <f t="shared" ca="1" si="119"/>
        <v>0.54568179421708363</v>
      </c>
      <c r="BH2702" s="9">
        <f t="shared" ca="1" si="120"/>
        <v>2023</v>
      </c>
      <c r="BJ2702" s="10">
        <v>2702</v>
      </c>
      <c r="BK2702" s="10">
        <v>7</v>
      </c>
      <c r="BL2702" s="10">
        <v>2</v>
      </c>
      <c r="BM2702" s="10">
        <v>7</v>
      </c>
      <c r="BN2702" s="10">
        <v>3</v>
      </c>
    </row>
    <row r="2703" spans="59:66" x14ac:dyDescent="0.25">
      <c r="BG2703" s="8">
        <f t="shared" ca="1" si="119"/>
        <v>0.25879021724227302</v>
      </c>
      <c r="BH2703" s="9">
        <f t="shared" ca="1" si="120"/>
        <v>3298</v>
      </c>
      <c r="BJ2703" s="10">
        <v>2703</v>
      </c>
      <c r="BK2703" s="10">
        <v>7</v>
      </c>
      <c r="BL2703" s="10">
        <v>2</v>
      </c>
      <c r="BM2703" s="10">
        <v>7</v>
      </c>
      <c r="BN2703" s="10">
        <v>4</v>
      </c>
    </row>
    <row r="2704" spans="59:66" x14ac:dyDescent="0.25">
      <c r="BG2704" s="8">
        <f t="shared" ca="1" si="119"/>
        <v>0.19597461161951035</v>
      </c>
      <c r="BH2704" s="9">
        <f t="shared" ca="1" si="120"/>
        <v>3576</v>
      </c>
      <c r="BJ2704" s="10">
        <v>2704</v>
      </c>
      <c r="BK2704" s="10">
        <v>7</v>
      </c>
      <c r="BL2704" s="10">
        <v>2</v>
      </c>
      <c r="BM2704" s="10">
        <v>7</v>
      </c>
      <c r="BN2704" s="10">
        <v>5</v>
      </c>
    </row>
    <row r="2705" spans="59:66" x14ac:dyDescent="0.25">
      <c r="BG2705" s="8">
        <f t="shared" ca="1" si="119"/>
        <v>0.33552715510359632</v>
      </c>
      <c r="BH2705" s="9">
        <f t="shared" ca="1" si="120"/>
        <v>2977</v>
      </c>
      <c r="BJ2705" s="10">
        <v>2705</v>
      </c>
      <c r="BK2705" s="10">
        <v>7</v>
      </c>
      <c r="BL2705" s="10">
        <v>2</v>
      </c>
      <c r="BM2705" s="10">
        <v>7</v>
      </c>
      <c r="BN2705" s="10">
        <v>6</v>
      </c>
    </row>
    <row r="2706" spans="59:66" x14ac:dyDescent="0.25">
      <c r="BG2706" s="8">
        <f t="shared" ca="1" si="119"/>
        <v>0.86638696636867196</v>
      </c>
      <c r="BH2706" s="9">
        <f t="shared" ca="1" si="120"/>
        <v>572</v>
      </c>
      <c r="BJ2706" s="10">
        <v>2706</v>
      </c>
      <c r="BK2706" s="10">
        <v>7</v>
      </c>
      <c r="BL2706" s="10">
        <v>2</v>
      </c>
      <c r="BM2706" s="10">
        <v>7</v>
      </c>
      <c r="BN2706" s="10">
        <v>7</v>
      </c>
    </row>
    <row r="2707" spans="59:66" x14ac:dyDescent="0.25">
      <c r="BG2707" s="8">
        <f t="shared" ca="1" si="119"/>
        <v>0.64534605372150677</v>
      </c>
      <c r="BH2707" s="9">
        <f t="shared" ca="1" si="120"/>
        <v>1549</v>
      </c>
      <c r="BJ2707" s="10">
        <v>2707</v>
      </c>
      <c r="BK2707" s="10">
        <v>7</v>
      </c>
      <c r="BL2707" s="10">
        <v>2</v>
      </c>
      <c r="BM2707" s="10">
        <v>7</v>
      </c>
      <c r="BN2707" s="10">
        <v>8</v>
      </c>
    </row>
    <row r="2708" spans="59:66" x14ac:dyDescent="0.25">
      <c r="BG2708" s="8">
        <f t="shared" ca="1" si="119"/>
        <v>0.89064058599904317</v>
      </c>
      <c r="BH2708" s="9">
        <f t="shared" ca="1" si="120"/>
        <v>463</v>
      </c>
      <c r="BJ2708" s="10">
        <v>2708</v>
      </c>
      <c r="BK2708" s="10">
        <v>7</v>
      </c>
      <c r="BL2708" s="10">
        <v>2</v>
      </c>
      <c r="BM2708" s="10">
        <v>7</v>
      </c>
      <c r="BN2708" s="10">
        <v>9</v>
      </c>
    </row>
    <row r="2709" spans="59:66" x14ac:dyDescent="0.25">
      <c r="BG2709" s="8">
        <f t="shared" ca="1" si="119"/>
        <v>0.47120012628955776</v>
      </c>
      <c r="BH2709" s="9">
        <f t="shared" ca="1" si="120"/>
        <v>2361</v>
      </c>
      <c r="BJ2709" s="10">
        <v>2709</v>
      </c>
      <c r="BK2709" s="10">
        <v>7</v>
      </c>
      <c r="BL2709" s="10">
        <v>2</v>
      </c>
      <c r="BM2709" s="10">
        <v>8</v>
      </c>
      <c r="BN2709" s="10">
        <v>2</v>
      </c>
    </row>
    <row r="2710" spans="59:66" x14ac:dyDescent="0.25">
      <c r="BG2710" s="8">
        <f t="shared" ca="1" si="119"/>
        <v>0.82430992219749388</v>
      </c>
      <c r="BH2710" s="9">
        <f t="shared" ca="1" si="120"/>
        <v>763</v>
      </c>
      <c r="BJ2710" s="10">
        <v>2710</v>
      </c>
      <c r="BK2710" s="10">
        <v>7</v>
      </c>
      <c r="BL2710" s="10">
        <v>2</v>
      </c>
      <c r="BM2710" s="10">
        <v>8</v>
      </c>
      <c r="BN2710" s="10">
        <v>3</v>
      </c>
    </row>
    <row r="2711" spans="59:66" x14ac:dyDescent="0.25">
      <c r="BG2711" s="8">
        <f t="shared" ca="1" si="119"/>
        <v>0.50917143730670966</v>
      </c>
      <c r="BH2711" s="9">
        <f t="shared" ca="1" si="120"/>
        <v>2183</v>
      </c>
      <c r="BJ2711" s="10">
        <v>2711</v>
      </c>
      <c r="BK2711" s="10">
        <v>7</v>
      </c>
      <c r="BL2711" s="10">
        <v>2</v>
      </c>
      <c r="BM2711" s="10">
        <v>8</v>
      </c>
      <c r="BN2711" s="10">
        <v>4</v>
      </c>
    </row>
    <row r="2712" spans="59:66" x14ac:dyDescent="0.25">
      <c r="BG2712" s="8">
        <f t="shared" ca="1" si="119"/>
        <v>0.52859223920734388</v>
      </c>
      <c r="BH2712" s="9">
        <f t="shared" ca="1" si="120"/>
        <v>2084</v>
      </c>
      <c r="BJ2712" s="10">
        <v>2712</v>
      </c>
      <c r="BK2712" s="10">
        <v>7</v>
      </c>
      <c r="BL2712" s="10">
        <v>2</v>
      </c>
      <c r="BM2712" s="10">
        <v>8</v>
      </c>
      <c r="BN2712" s="10">
        <v>5</v>
      </c>
    </row>
    <row r="2713" spans="59:66" x14ac:dyDescent="0.25">
      <c r="BG2713" s="8">
        <f t="shared" ca="1" si="119"/>
        <v>0.43877760255958964</v>
      </c>
      <c r="BH2713" s="9">
        <f t="shared" ca="1" si="120"/>
        <v>2518</v>
      </c>
      <c r="BJ2713" s="10">
        <v>2713</v>
      </c>
      <c r="BK2713" s="10">
        <v>7</v>
      </c>
      <c r="BL2713" s="10">
        <v>2</v>
      </c>
      <c r="BM2713" s="10">
        <v>8</v>
      </c>
      <c r="BN2713" s="10">
        <v>6</v>
      </c>
    </row>
    <row r="2714" spans="59:66" x14ac:dyDescent="0.25">
      <c r="BG2714" s="8">
        <f t="shared" ca="1" si="119"/>
        <v>0.10392322908712048</v>
      </c>
      <c r="BH2714" s="9">
        <f t="shared" ca="1" si="120"/>
        <v>3989</v>
      </c>
      <c r="BJ2714" s="10">
        <v>2714</v>
      </c>
      <c r="BK2714" s="10">
        <v>7</v>
      </c>
      <c r="BL2714" s="10">
        <v>2</v>
      </c>
      <c r="BM2714" s="10">
        <v>8</v>
      </c>
      <c r="BN2714" s="10">
        <v>7</v>
      </c>
    </row>
    <row r="2715" spans="59:66" x14ac:dyDescent="0.25">
      <c r="BG2715" s="8">
        <f t="shared" ca="1" si="119"/>
        <v>0.27558550158242112</v>
      </c>
      <c r="BH2715" s="9">
        <f t="shared" ca="1" si="120"/>
        <v>3235</v>
      </c>
      <c r="BJ2715" s="10">
        <v>2715</v>
      </c>
      <c r="BK2715" s="10">
        <v>7</v>
      </c>
      <c r="BL2715" s="10">
        <v>2</v>
      </c>
      <c r="BM2715" s="10">
        <v>8</v>
      </c>
      <c r="BN2715" s="10">
        <v>8</v>
      </c>
    </row>
    <row r="2716" spans="59:66" x14ac:dyDescent="0.25">
      <c r="BG2716" s="8">
        <f t="shared" ca="1" si="119"/>
        <v>0.30014006195125276</v>
      </c>
      <c r="BH2716" s="9">
        <f t="shared" ca="1" si="120"/>
        <v>3128</v>
      </c>
      <c r="BJ2716" s="10">
        <v>2716</v>
      </c>
      <c r="BK2716" s="10">
        <v>7</v>
      </c>
      <c r="BL2716" s="10">
        <v>2</v>
      </c>
      <c r="BM2716" s="10">
        <v>8</v>
      </c>
      <c r="BN2716" s="10">
        <v>9</v>
      </c>
    </row>
    <row r="2717" spans="59:66" x14ac:dyDescent="0.25">
      <c r="BG2717" s="8">
        <f t="shared" ca="1" si="119"/>
        <v>1.7070696717905731E-3</v>
      </c>
      <c r="BH2717" s="9">
        <f t="shared" ca="1" si="120"/>
        <v>4453</v>
      </c>
      <c r="BJ2717" s="10">
        <v>2717</v>
      </c>
      <c r="BK2717" s="10">
        <v>7</v>
      </c>
      <c r="BL2717" s="10">
        <v>2</v>
      </c>
      <c r="BM2717" s="10">
        <v>9</v>
      </c>
      <c r="BN2717" s="10">
        <v>2</v>
      </c>
    </row>
    <row r="2718" spans="59:66" x14ac:dyDescent="0.25">
      <c r="BG2718" s="8">
        <f t="shared" ca="1" si="119"/>
        <v>0.6135744683398463</v>
      </c>
      <c r="BH2718" s="9">
        <f t="shared" ca="1" si="120"/>
        <v>1689</v>
      </c>
      <c r="BJ2718" s="10">
        <v>2718</v>
      </c>
      <c r="BK2718" s="10">
        <v>7</v>
      </c>
      <c r="BL2718" s="10">
        <v>2</v>
      </c>
      <c r="BM2718" s="10">
        <v>9</v>
      </c>
      <c r="BN2718" s="10">
        <v>3</v>
      </c>
    </row>
    <row r="2719" spans="59:66" x14ac:dyDescent="0.25">
      <c r="BG2719" s="8">
        <f t="shared" ca="1" si="119"/>
        <v>6.6751014384117568E-2</v>
      </c>
      <c r="BH2719" s="9">
        <f t="shared" ca="1" si="120"/>
        <v>4150</v>
      </c>
      <c r="BJ2719" s="10">
        <v>2719</v>
      </c>
      <c r="BK2719" s="10">
        <v>7</v>
      </c>
      <c r="BL2719" s="10">
        <v>2</v>
      </c>
      <c r="BM2719" s="10">
        <v>9</v>
      </c>
      <c r="BN2719" s="10">
        <v>4</v>
      </c>
    </row>
    <row r="2720" spans="59:66" x14ac:dyDescent="0.25">
      <c r="BG2720" s="8">
        <f t="shared" ca="1" si="119"/>
        <v>0.53509668875708005</v>
      </c>
      <c r="BH2720" s="9">
        <f t="shared" ca="1" si="120"/>
        <v>2061</v>
      </c>
      <c r="BJ2720" s="10">
        <v>2720</v>
      </c>
      <c r="BK2720" s="10">
        <v>7</v>
      </c>
      <c r="BL2720" s="10">
        <v>2</v>
      </c>
      <c r="BM2720" s="10">
        <v>9</v>
      </c>
      <c r="BN2720" s="10">
        <v>5</v>
      </c>
    </row>
    <row r="2721" spans="59:66" x14ac:dyDescent="0.25">
      <c r="BG2721" s="8">
        <f t="shared" ca="1" si="119"/>
        <v>4.6019883869150346E-2</v>
      </c>
      <c r="BH2721" s="9">
        <f t="shared" ca="1" si="120"/>
        <v>4241</v>
      </c>
      <c r="BJ2721" s="10">
        <v>2721</v>
      </c>
      <c r="BK2721" s="10">
        <v>7</v>
      </c>
      <c r="BL2721" s="10">
        <v>2</v>
      </c>
      <c r="BM2721" s="10">
        <v>9</v>
      </c>
      <c r="BN2721" s="10">
        <v>6</v>
      </c>
    </row>
    <row r="2722" spans="59:66" x14ac:dyDescent="0.25">
      <c r="BG2722" s="8">
        <f t="shared" ca="1" si="119"/>
        <v>8.311356872004505E-2</v>
      </c>
      <c r="BH2722" s="9">
        <f t="shared" ca="1" si="120"/>
        <v>4087</v>
      </c>
      <c r="BJ2722" s="10">
        <v>2722</v>
      </c>
      <c r="BK2722" s="10">
        <v>7</v>
      </c>
      <c r="BL2722" s="10">
        <v>2</v>
      </c>
      <c r="BM2722" s="10">
        <v>9</v>
      </c>
      <c r="BN2722" s="10">
        <v>7</v>
      </c>
    </row>
    <row r="2723" spans="59:66" x14ac:dyDescent="0.25">
      <c r="BG2723" s="8">
        <f t="shared" ca="1" si="119"/>
        <v>0.40918909803699377</v>
      </c>
      <c r="BH2723" s="9">
        <f t="shared" ca="1" si="120"/>
        <v>2661</v>
      </c>
      <c r="BJ2723" s="10">
        <v>2723</v>
      </c>
      <c r="BK2723" s="10">
        <v>7</v>
      </c>
      <c r="BL2723" s="10">
        <v>2</v>
      </c>
      <c r="BM2723" s="10">
        <v>9</v>
      </c>
      <c r="BN2723" s="10">
        <v>8</v>
      </c>
    </row>
    <row r="2724" spans="59:66" x14ac:dyDescent="0.25">
      <c r="BG2724" s="8">
        <f t="shared" ca="1" si="119"/>
        <v>0.46069828284020176</v>
      </c>
      <c r="BH2724" s="9">
        <f t="shared" ca="1" si="120"/>
        <v>2408</v>
      </c>
      <c r="BJ2724" s="10">
        <v>2724</v>
      </c>
      <c r="BK2724" s="10">
        <v>7</v>
      </c>
      <c r="BL2724" s="10">
        <v>2</v>
      </c>
      <c r="BM2724" s="10">
        <v>9</v>
      </c>
      <c r="BN2724" s="10">
        <v>9</v>
      </c>
    </row>
    <row r="2725" spans="59:66" x14ac:dyDescent="0.25">
      <c r="BG2725" s="8">
        <f t="shared" ca="1" si="119"/>
        <v>8.1720728140135757E-2</v>
      </c>
      <c r="BH2725" s="9">
        <f t="shared" ca="1" si="120"/>
        <v>4095</v>
      </c>
      <c r="BJ2725" s="10">
        <v>2725</v>
      </c>
      <c r="BK2725" s="10">
        <v>7</v>
      </c>
      <c r="BL2725" s="10">
        <v>3</v>
      </c>
      <c r="BM2725" s="10">
        <v>4</v>
      </c>
      <c r="BN2725" s="10">
        <v>2</v>
      </c>
    </row>
    <row r="2726" spans="59:66" x14ac:dyDescent="0.25">
      <c r="BG2726" s="8">
        <f t="shared" ca="1" si="119"/>
        <v>0.31735188907789424</v>
      </c>
      <c r="BH2726" s="9">
        <f t="shared" ca="1" si="120"/>
        <v>3060</v>
      </c>
      <c r="BJ2726" s="10">
        <v>2726</v>
      </c>
      <c r="BK2726" s="10">
        <v>7</v>
      </c>
      <c r="BL2726" s="10">
        <v>3</v>
      </c>
      <c r="BM2726" s="10">
        <v>4</v>
      </c>
      <c r="BN2726" s="10">
        <v>3</v>
      </c>
    </row>
    <row r="2727" spans="59:66" x14ac:dyDescent="0.25">
      <c r="BG2727" s="8">
        <f t="shared" ca="1" si="119"/>
        <v>0.49986117653416728</v>
      </c>
      <c r="BH2727" s="9">
        <f t="shared" ca="1" si="120"/>
        <v>2219</v>
      </c>
      <c r="BJ2727" s="10">
        <v>2727</v>
      </c>
      <c r="BK2727" s="10">
        <v>7</v>
      </c>
      <c r="BL2727" s="10">
        <v>3</v>
      </c>
      <c r="BM2727" s="10">
        <v>4</v>
      </c>
      <c r="BN2727" s="10">
        <v>4</v>
      </c>
    </row>
    <row r="2728" spans="59:66" x14ac:dyDescent="0.25">
      <c r="BG2728" s="8">
        <f t="shared" ca="1" si="119"/>
        <v>0.72556454113826574</v>
      </c>
      <c r="BH2728" s="9">
        <f t="shared" ca="1" si="120"/>
        <v>1206</v>
      </c>
      <c r="BJ2728" s="10">
        <v>2728</v>
      </c>
      <c r="BK2728" s="10">
        <v>7</v>
      </c>
      <c r="BL2728" s="10">
        <v>3</v>
      </c>
      <c r="BM2728" s="10">
        <v>4</v>
      </c>
      <c r="BN2728" s="10">
        <v>5</v>
      </c>
    </row>
    <row r="2729" spans="59:66" x14ac:dyDescent="0.25">
      <c r="BG2729" s="8">
        <f t="shared" ca="1" si="119"/>
        <v>0.6089653504006991</v>
      </c>
      <c r="BH2729" s="9">
        <f t="shared" ca="1" si="120"/>
        <v>1716</v>
      </c>
      <c r="BJ2729" s="10">
        <v>2729</v>
      </c>
      <c r="BK2729" s="10">
        <v>7</v>
      </c>
      <c r="BL2729" s="10">
        <v>3</v>
      </c>
      <c r="BM2729" s="10">
        <v>4</v>
      </c>
      <c r="BN2729" s="10">
        <v>6</v>
      </c>
    </row>
    <row r="2730" spans="59:66" x14ac:dyDescent="0.25">
      <c r="BG2730" s="8">
        <f t="shared" ca="1" si="119"/>
        <v>0.20948026185329782</v>
      </c>
      <c r="BH2730" s="9">
        <f t="shared" ca="1" si="120"/>
        <v>3511</v>
      </c>
      <c r="BJ2730" s="10">
        <v>2730</v>
      </c>
      <c r="BK2730" s="10">
        <v>7</v>
      </c>
      <c r="BL2730" s="10">
        <v>3</v>
      </c>
      <c r="BM2730" s="10">
        <v>4</v>
      </c>
      <c r="BN2730" s="10">
        <v>7</v>
      </c>
    </row>
    <row r="2731" spans="59:66" x14ac:dyDescent="0.25">
      <c r="BG2731" s="8">
        <f t="shared" ca="1" si="119"/>
        <v>7.6367075114294414E-2</v>
      </c>
      <c r="BH2731" s="9">
        <f t="shared" ca="1" si="120"/>
        <v>4114</v>
      </c>
      <c r="BJ2731" s="10">
        <v>2731</v>
      </c>
      <c r="BK2731" s="10">
        <v>7</v>
      </c>
      <c r="BL2731" s="10">
        <v>3</v>
      </c>
      <c r="BM2731" s="10">
        <v>4</v>
      </c>
      <c r="BN2731" s="10">
        <v>8</v>
      </c>
    </row>
    <row r="2732" spans="59:66" x14ac:dyDescent="0.25">
      <c r="BG2732" s="8">
        <f t="shared" ca="1" si="119"/>
        <v>0.7996800020158501</v>
      </c>
      <c r="BH2732" s="9">
        <f t="shared" ca="1" si="120"/>
        <v>878</v>
      </c>
      <c r="BJ2732" s="10">
        <v>2732</v>
      </c>
      <c r="BK2732" s="10">
        <v>7</v>
      </c>
      <c r="BL2732" s="10">
        <v>3</v>
      </c>
      <c r="BM2732" s="10">
        <v>4</v>
      </c>
      <c r="BN2732" s="10">
        <v>9</v>
      </c>
    </row>
    <row r="2733" spans="59:66" x14ac:dyDescent="0.25">
      <c r="BG2733" s="8">
        <f t="shared" ca="1" si="119"/>
        <v>0.52151867868799529</v>
      </c>
      <c r="BH2733" s="9">
        <f t="shared" ca="1" si="120"/>
        <v>2119</v>
      </c>
      <c r="BJ2733" s="10">
        <v>2733</v>
      </c>
      <c r="BK2733" s="10">
        <v>7</v>
      </c>
      <c r="BL2733" s="10">
        <v>3</v>
      </c>
      <c r="BM2733" s="10">
        <v>5</v>
      </c>
      <c r="BN2733" s="10">
        <v>2</v>
      </c>
    </row>
    <row r="2734" spans="59:66" x14ac:dyDescent="0.25">
      <c r="BG2734" s="8">
        <f t="shared" ca="1" si="119"/>
        <v>0.85017694376242359</v>
      </c>
      <c r="BH2734" s="9">
        <f t="shared" ca="1" si="120"/>
        <v>648</v>
      </c>
      <c r="BJ2734" s="10">
        <v>2734</v>
      </c>
      <c r="BK2734" s="10">
        <v>7</v>
      </c>
      <c r="BL2734" s="10">
        <v>3</v>
      </c>
      <c r="BM2734" s="10">
        <v>5</v>
      </c>
      <c r="BN2734" s="10">
        <v>3</v>
      </c>
    </row>
    <row r="2735" spans="59:66" x14ac:dyDescent="0.25">
      <c r="BG2735" s="8">
        <f t="shared" ca="1" si="119"/>
        <v>0.44743684396299666</v>
      </c>
      <c r="BH2735" s="9">
        <f t="shared" ca="1" si="120"/>
        <v>2472</v>
      </c>
      <c r="BJ2735" s="10">
        <v>2735</v>
      </c>
      <c r="BK2735" s="10">
        <v>7</v>
      </c>
      <c r="BL2735" s="10">
        <v>3</v>
      </c>
      <c r="BM2735" s="10">
        <v>5</v>
      </c>
      <c r="BN2735" s="10">
        <v>4</v>
      </c>
    </row>
    <row r="2736" spans="59:66" x14ac:dyDescent="0.25">
      <c r="BG2736" s="8">
        <f t="shared" ca="1" si="119"/>
        <v>0.46949158959259651</v>
      </c>
      <c r="BH2736" s="9">
        <f t="shared" ca="1" si="120"/>
        <v>2370</v>
      </c>
      <c r="BJ2736" s="10">
        <v>2736</v>
      </c>
      <c r="BK2736" s="10">
        <v>7</v>
      </c>
      <c r="BL2736" s="10">
        <v>3</v>
      </c>
      <c r="BM2736" s="10">
        <v>5</v>
      </c>
      <c r="BN2736" s="10">
        <v>5</v>
      </c>
    </row>
    <row r="2737" spans="59:66" x14ac:dyDescent="0.25">
      <c r="BG2737" s="8">
        <f t="shared" ca="1" si="119"/>
        <v>6.3198042060467974E-2</v>
      </c>
      <c r="BH2737" s="9">
        <f t="shared" ca="1" si="120"/>
        <v>4161</v>
      </c>
      <c r="BJ2737" s="10">
        <v>2737</v>
      </c>
      <c r="BK2737" s="10">
        <v>7</v>
      </c>
      <c r="BL2737" s="10">
        <v>3</v>
      </c>
      <c r="BM2737" s="10">
        <v>5</v>
      </c>
      <c r="BN2737" s="10">
        <v>6</v>
      </c>
    </row>
    <row r="2738" spans="59:66" x14ac:dyDescent="0.25">
      <c r="BG2738" s="8">
        <f t="shared" ca="1" si="119"/>
        <v>0.50745389590868495</v>
      </c>
      <c r="BH2738" s="9">
        <f t="shared" ca="1" si="120"/>
        <v>2191</v>
      </c>
      <c r="BJ2738" s="10">
        <v>2738</v>
      </c>
      <c r="BK2738" s="10">
        <v>7</v>
      </c>
      <c r="BL2738" s="10">
        <v>3</v>
      </c>
      <c r="BM2738" s="10">
        <v>5</v>
      </c>
      <c r="BN2738" s="10">
        <v>7</v>
      </c>
    </row>
    <row r="2739" spans="59:66" x14ac:dyDescent="0.25">
      <c r="BG2739" s="8">
        <f t="shared" ca="1" si="119"/>
        <v>0.43206254386270582</v>
      </c>
      <c r="BH2739" s="9">
        <f t="shared" ca="1" si="120"/>
        <v>2545</v>
      </c>
      <c r="BJ2739" s="10">
        <v>2739</v>
      </c>
      <c r="BK2739" s="10">
        <v>7</v>
      </c>
      <c r="BL2739" s="10">
        <v>3</v>
      </c>
      <c r="BM2739" s="10">
        <v>5</v>
      </c>
      <c r="BN2739" s="10">
        <v>8</v>
      </c>
    </row>
    <row r="2740" spans="59:66" x14ac:dyDescent="0.25">
      <c r="BG2740" s="8">
        <f t="shared" ca="1" si="119"/>
        <v>0.16357146623582108</v>
      </c>
      <c r="BH2740" s="9">
        <f t="shared" ca="1" si="120"/>
        <v>3722</v>
      </c>
      <c r="BJ2740" s="10">
        <v>2740</v>
      </c>
      <c r="BK2740" s="10">
        <v>7</v>
      </c>
      <c r="BL2740" s="10">
        <v>3</v>
      </c>
      <c r="BM2740" s="10">
        <v>5</v>
      </c>
      <c r="BN2740" s="10">
        <v>9</v>
      </c>
    </row>
    <row r="2741" spans="59:66" x14ac:dyDescent="0.25">
      <c r="BG2741" s="8">
        <f t="shared" ca="1" si="119"/>
        <v>0.41200844414654347</v>
      </c>
      <c r="BH2741" s="9">
        <f t="shared" ca="1" si="120"/>
        <v>2646</v>
      </c>
      <c r="BJ2741" s="10">
        <v>2741</v>
      </c>
      <c r="BK2741" s="10">
        <v>7</v>
      </c>
      <c r="BL2741" s="10">
        <v>3</v>
      </c>
      <c r="BM2741" s="10">
        <v>6</v>
      </c>
      <c r="BN2741" s="10">
        <v>2</v>
      </c>
    </row>
    <row r="2742" spans="59:66" x14ac:dyDescent="0.25">
      <c r="BG2742" s="8">
        <f t="shared" ca="1" si="119"/>
        <v>0.24662018287223209</v>
      </c>
      <c r="BH2742" s="9">
        <f t="shared" ca="1" si="120"/>
        <v>3342</v>
      </c>
      <c r="BJ2742" s="10">
        <v>2742</v>
      </c>
      <c r="BK2742" s="10">
        <v>7</v>
      </c>
      <c r="BL2742" s="10">
        <v>3</v>
      </c>
      <c r="BM2742" s="10">
        <v>6</v>
      </c>
      <c r="BN2742" s="10">
        <v>3</v>
      </c>
    </row>
    <row r="2743" spans="59:66" x14ac:dyDescent="0.25">
      <c r="BG2743" s="8">
        <f t="shared" ca="1" si="119"/>
        <v>0.81070659805521528</v>
      </c>
      <c r="BH2743" s="9">
        <f t="shared" ca="1" si="120"/>
        <v>828</v>
      </c>
      <c r="BJ2743" s="10">
        <v>2743</v>
      </c>
      <c r="BK2743" s="10">
        <v>7</v>
      </c>
      <c r="BL2743" s="10">
        <v>3</v>
      </c>
      <c r="BM2743" s="10">
        <v>6</v>
      </c>
      <c r="BN2743" s="10">
        <v>4</v>
      </c>
    </row>
    <row r="2744" spans="59:66" x14ac:dyDescent="0.25">
      <c r="BG2744" s="8">
        <f t="shared" ca="1" si="119"/>
        <v>6.9666888254441117E-2</v>
      </c>
      <c r="BH2744" s="9">
        <f t="shared" ca="1" si="120"/>
        <v>4134</v>
      </c>
      <c r="BJ2744" s="10">
        <v>2744</v>
      </c>
      <c r="BK2744" s="10">
        <v>7</v>
      </c>
      <c r="BL2744" s="10">
        <v>3</v>
      </c>
      <c r="BM2744" s="10">
        <v>6</v>
      </c>
      <c r="BN2744" s="10">
        <v>5</v>
      </c>
    </row>
    <row r="2745" spans="59:66" x14ac:dyDescent="0.25">
      <c r="BG2745" s="8">
        <f t="shared" ca="1" si="119"/>
        <v>0.78013892290197373</v>
      </c>
      <c r="BH2745" s="9">
        <f t="shared" ca="1" si="120"/>
        <v>963</v>
      </c>
      <c r="BJ2745" s="10">
        <v>2745</v>
      </c>
      <c r="BK2745" s="10">
        <v>7</v>
      </c>
      <c r="BL2745" s="10">
        <v>3</v>
      </c>
      <c r="BM2745" s="10">
        <v>6</v>
      </c>
      <c r="BN2745" s="10">
        <v>6</v>
      </c>
    </row>
    <row r="2746" spans="59:66" x14ac:dyDescent="0.25">
      <c r="BG2746" s="8">
        <f t="shared" ca="1" si="119"/>
        <v>0.72827184818834989</v>
      </c>
      <c r="BH2746" s="9">
        <f t="shared" ca="1" si="120"/>
        <v>1195</v>
      </c>
      <c r="BJ2746" s="10">
        <v>2746</v>
      </c>
      <c r="BK2746" s="10">
        <v>7</v>
      </c>
      <c r="BL2746" s="10">
        <v>3</v>
      </c>
      <c r="BM2746" s="10">
        <v>6</v>
      </c>
      <c r="BN2746" s="10">
        <v>7</v>
      </c>
    </row>
    <row r="2747" spans="59:66" x14ac:dyDescent="0.25">
      <c r="BG2747" s="8">
        <f t="shared" ca="1" si="119"/>
        <v>0.6877356814941199</v>
      </c>
      <c r="BH2747" s="9">
        <f t="shared" ca="1" si="120"/>
        <v>1359</v>
      </c>
      <c r="BJ2747" s="10">
        <v>2747</v>
      </c>
      <c r="BK2747" s="10">
        <v>7</v>
      </c>
      <c r="BL2747" s="10">
        <v>3</v>
      </c>
      <c r="BM2747" s="10">
        <v>6</v>
      </c>
      <c r="BN2747" s="10">
        <v>8</v>
      </c>
    </row>
    <row r="2748" spans="59:66" x14ac:dyDescent="0.25">
      <c r="BG2748" s="8">
        <f t="shared" ca="1" si="119"/>
        <v>1.8471833621974132E-2</v>
      </c>
      <c r="BH2748" s="9">
        <f t="shared" ca="1" si="120"/>
        <v>4376</v>
      </c>
      <c r="BJ2748" s="10">
        <v>2748</v>
      </c>
      <c r="BK2748" s="10">
        <v>7</v>
      </c>
      <c r="BL2748" s="10">
        <v>3</v>
      </c>
      <c r="BM2748" s="10">
        <v>6</v>
      </c>
      <c r="BN2748" s="10">
        <v>9</v>
      </c>
    </row>
    <row r="2749" spans="59:66" x14ac:dyDescent="0.25">
      <c r="BG2749" s="8">
        <f t="shared" ca="1" si="119"/>
        <v>0.43182921858173662</v>
      </c>
      <c r="BH2749" s="9">
        <f t="shared" ca="1" si="120"/>
        <v>2548</v>
      </c>
      <c r="BJ2749" s="10">
        <v>2749</v>
      </c>
      <c r="BK2749" s="10">
        <v>7</v>
      </c>
      <c r="BL2749" s="10">
        <v>3</v>
      </c>
      <c r="BM2749" s="10">
        <v>7</v>
      </c>
      <c r="BN2749" s="10">
        <v>2</v>
      </c>
    </row>
    <row r="2750" spans="59:66" x14ac:dyDescent="0.25">
      <c r="BG2750" s="8">
        <f t="shared" ca="1" si="119"/>
        <v>0.23978066821837285</v>
      </c>
      <c r="BH2750" s="9">
        <f t="shared" ca="1" si="120"/>
        <v>3373</v>
      </c>
      <c r="BJ2750" s="10">
        <v>2750</v>
      </c>
      <c r="BK2750" s="10">
        <v>7</v>
      </c>
      <c r="BL2750" s="10">
        <v>3</v>
      </c>
      <c r="BM2750" s="10">
        <v>7</v>
      </c>
      <c r="BN2750" s="10">
        <v>3</v>
      </c>
    </row>
    <row r="2751" spans="59:66" x14ac:dyDescent="0.25">
      <c r="BG2751" s="8">
        <f t="shared" ca="1" si="119"/>
        <v>0.99771782224607741</v>
      </c>
      <c r="BH2751" s="9">
        <f t="shared" ca="1" si="120"/>
        <v>18</v>
      </c>
      <c r="BJ2751" s="10">
        <v>2751</v>
      </c>
      <c r="BK2751" s="10">
        <v>7</v>
      </c>
      <c r="BL2751" s="10">
        <v>3</v>
      </c>
      <c r="BM2751" s="10">
        <v>7</v>
      </c>
      <c r="BN2751" s="10">
        <v>4</v>
      </c>
    </row>
    <row r="2752" spans="59:66" x14ac:dyDescent="0.25">
      <c r="BG2752" s="8">
        <f t="shared" ca="1" si="119"/>
        <v>0.10221727280745496</v>
      </c>
      <c r="BH2752" s="9">
        <f t="shared" ca="1" si="120"/>
        <v>3994</v>
      </c>
      <c r="BJ2752" s="10">
        <v>2752</v>
      </c>
      <c r="BK2752" s="10">
        <v>7</v>
      </c>
      <c r="BL2752" s="10">
        <v>3</v>
      </c>
      <c r="BM2752" s="10">
        <v>7</v>
      </c>
      <c r="BN2752" s="10">
        <v>5</v>
      </c>
    </row>
    <row r="2753" spans="59:66" x14ac:dyDescent="0.25">
      <c r="BG2753" s="8">
        <f t="shared" ref="BG2753:BG2816" ca="1" si="121">RAND()</f>
        <v>0.54715019472860071</v>
      </c>
      <c r="BH2753" s="9">
        <f t="shared" ca="1" si="120"/>
        <v>2010</v>
      </c>
      <c r="BJ2753" s="10">
        <v>2753</v>
      </c>
      <c r="BK2753" s="10">
        <v>7</v>
      </c>
      <c r="BL2753" s="10">
        <v>3</v>
      </c>
      <c r="BM2753" s="10">
        <v>7</v>
      </c>
      <c r="BN2753" s="10">
        <v>6</v>
      </c>
    </row>
    <row r="2754" spans="59:66" x14ac:dyDescent="0.25">
      <c r="BG2754" s="8">
        <f t="shared" ca="1" si="121"/>
        <v>0.544043576505855</v>
      </c>
      <c r="BH2754" s="9">
        <f t="shared" ref="BH2754:BH2817" ca="1" si="122">RANK(BG2754,$BG$1:$BG$4460,)</f>
        <v>2028</v>
      </c>
      <c r="BJ2754" s="10">
        <v>2754</v>
      </c>
      <c r="BK2754" s="10">
        <v>7</v>
      </c>
      <c r="BL2754" s="10">
        <v>3</v>
      </c>
      <c r="BM2754" s="10">
        <v>7</v>
      </c>
      <c r="BN2754" s="10">
        <v>7</v>
      </c>
    </row>
    <row r="2755" spans="59:66" x14ac:dyDescent="0.25">
      <c r="BG2755" s="8">
        <f t="shared" ca="1" si="121"/>
        <v>0.44510828340336128</v>
      </c>
      <c r="BH2755" s="9">
        <f t="shared" ca="1" si="122"/>
        <v>2479</v>
      </c>
      <c r="BJ2755" s="10">
        <v>2755</v>
      </c>
      <c r="BK2755" s="10">
        <v>7</v>
      </c>
      <c r="BL2755" s="10">
        <v>3</v>
      </c>
      <c r="BM2755" s="10">
        <v>7</v>
      </c>
      <c r="BN2755" s="10">
        <v>8</v>
      </c>
    </row>
    <row r="2756" spans="59:66" x14ac:dyDescent="0.25">
      <c r="BG2756" s="8">
        <f t="shared" ca="1" si="121"/>
        <v>0.70388225388126457</v>
      </c>
      <c r="BH2756" s="9">
        <f t="shared" ca="1" si="122"/>
        <v>1293</v>
      </c>
      <c r="BJ2756" s="10">
        <v>2756</v>
      </c>
      <c r="BK2756" s="10">
        <v>7</v>
      </c>
      <c r="BL2756" s="10">
        <v>3</v>
      </c>
      <c r="BM2756" s="10">
        <v>7</v>
      </c>
      <c r="BN2756" s="10">
        <v>9</v>
      </c>
    </row>
    <row r="2757" spans="59:66" x14ac:dyDescent="0.25">
      <c r="BG2757" s="8">
        <f t="shared" ca="1" si="121"/>
        <v>0.9745310258428922</v>
      </c>
      <c r="BH2757" s="9">
        <f t="shared" ca="1" si="122"/>
        <v>98</v>
      </c>
      <c r="BJ2757" s="10">
        <v>2757</v>
      </c>
      <c r="BK2757" s="10">
        <v>7</v>
      </c>
      <c r="BL2757" s="10">
        <v>3</v>
      </c>
      <c r="BM2757" s="10">
        <v>8</v>
      </c>
      <c r="BN2757" s="10">
        <v>2</v>
      </c>
    </row>
    <row r="2758" spans="59:66" x14ac:dyDescent="0.25">
      <c r="BG2758" s="8">
        <f t="shared" ca="1" si="121"/>
        <v>0.79505796336561541</v>
      </c>
      <c r="BH2758" s="9">
        <f t="shared" ca="1" si="122"/>
        <v>898</v>
      </c>
      <c r="BJ2758" s="10">
        <v>2758</v>
      </c>
      <c r="BK2758" s="10">
        <v>7</v>
      </c>
      <c r="BL2758" s="10">
        <v>3</v>
      </c>
      <c r="BM2758" s="10">
        <v>8</v>
      </c>
      <c r="BN2758" s="10">
        <v>3</v>
      </c>
    </row>
    <row r="2759" spans="59:66" x14ac:dyDescent="0.25">
      <c r="BG2759" s="8">
        <f t="shared" ca="1" si="121"/>
        <v>0.59249718330529322</v>
      </c>
      <c r="BH2759" s="9">
        <f t="shared" ca="1" si="122"/>
        <v>1802</v>
      </c>
      <c r="BJ2759" s="10">
        <v>2759</v>
      </c>
      <c r="BK2759" s="10">
        <v>7</v>
      </c>
      <c r="BL2759" s="10">
        <v>3</v>
      </c>
      <c r="BM2759" s="10">
        <v>8</v>
      </c>
      <c r="BN2759" s="10">
        <v>4</v>
      </c>
    </row>
    <row r="2760" spans="59:66" x14ac:dyDescent="0.25">
      <c r="BG2760" s="8">
        <f t="shared" ca="1" si="121"/>
        <v>7.2746909166145457E-2</v>
      </c>
      <c r="BH2760" s="9">
        <f t="shared" ca="1" si="122"/>
        <v>4123</v>
      </c>
      <c r="BJ2760" s="10">
        <v>2760</v>
      </c>
      <c r="BK2760" s="10">
        <v>7</v>
      </c>
      <c r="BL2760" s="10">
        <v>3</v>
      </c>
      <c r="BM2760" s="10">
        <v>8</v>
      </c>
      <c r="BN2760" s="10">
        <v>5</v>
      </c>
    </row>
    <row r="2761" spans="59:66" x14ac:dyDescent="0.25">
      <c r="BG2761" s="8">
        <f t="shared" ca="1" si="121"/>
        <v>0.57131859461729739</v>
      </c>
      <c r="BH2761" s="9">
        <f t="shared" ca="1" si="122"/>
        <v>1903</v>
      </c>
      <c r="BJ2761" s="10">
        <v>2761</v>
      </c>
      <c r="BK2761" s="10">
        <v>7</v>
      </c>
      <c r="BL2761" s="10">
        <v>3</v>
      </c>
      <c r="BM2761" s="10">
        <v>8</v>
      </c>
      <c r="BN2761" s="10">
        <v>6</v>
      </c>
    </row>
    <row r="2762" spans="59:66" x14ac:dyDescent="0.25">
      <c r="BG2762" s="8">
        <f t="shared" ca="1" si="121"/>
        <v>0.44962261167798434</v>
      </c>
      <c r="BH2762" s="9">
        <f t="shared" ca="1" si="122"/>
        <v>2463</v>
      </c>
      <c r="BJ2762" s="10">
        <v>2762</v>
      </c>
      <c r="BK2762" s="10">
        <v>7</v>
      </c>
      <c r="BL2762" s="10">
        <v>3</v>
      </c>
      <c r="BM2762" s="10">
        <v>8</v>
      </c>
      <c r="BN2762" s="10">
        <v>7</v>
      </c>
    </row>
    <row r="2763" spans="59:66" x14ac:dyDescent="0.25">
      <c r="BG2763" s="8">
        <f t="shared" ca="1" si="121"/>
        <v>0.63792190204513832</v>
      </c>
      <c r="BH2763" s="9">
        <f t="shared" ca="1" si="122"/>
        <v>1577</v>
      </c>
      <c r="BJ2763" s="10">
        <v>2763</v>
      </c>
      <c r="BK2763" s="10">
        <v>7</v>
      </c>
      <c r="BL2763" s="10">
        <v>3</v>
      </c>
      <c r="BM2763" s="10">
        <v>8</v>
      </c>
      <c r="BN2763" s="10">
        <v>8</v>
      </c>
    </row>
    <row r="2764" spans="59:66" x14ac:dyDescent="0.25">
      <c r="BG2764" s="8">
        <f t="shared" ca="1" si="121"/>
        <v>0.49724370413544183</v>
      </c>
      <c r="BH2764" s="9">
        <f t="shared" ca="1" si="122"/>
        <v>2236</v>
      </c>
      <c r="BJ2764" s="10">
        <v>2764</v>
      </c>
      <c r="BK2764" s="10">
        <v>7</v>
      </c>
      <c r="BL2764" s="10">
        <v>3</v>
      </c>
      <c r="BM2764" s="10">
        <v>8</v>
      </c>
      <c r="BN2764" s="10">
        <v>9</v>
      </c>
    </row>
    <row r="2765" spans="59:66" x14ac:dyDescent="0.25">
      <c r="BG2765" s="8">
        <f t="shared" ca="1" si="121"/>
        <v>0.51075912420087732</v>
      </c>
      <c r="BH2765" s="9">
        <f t="shared" ca="1" si="122"/>
        <v>2174</v>
      </c>
      <c r="BJ2765" s="10">
        <v>2765</v>
      </c>
      <c r="BK2765" s="10">
        <v>7</v>
      </c>
      <c r="BL2765" s="10">
        <v>3</v>
      </c>
      <c r="BM2765" s="10">
        <v>9</v>
      </c>
      <c r="BN2765" s="10">
        <v>2</v>
      </c>
    </row>
    <row r="2766" spans="59:66" x14ac:dyDescent="0.25">
      <c r="BG2766" s="8">
        <f t="shared" ca="1" si="121"/>
        <v>0.86353516637279615</v>
      </c>
      <c r="BH2766" s="9">
        <f t="shared" ca="1" si="122"/>
        <v>584</v>
      </c>
      <c r="BJ2766" s="10">
        <v>2766</v>
      </c>
      <c r="BK2766" s="10">
        <v>7</v>
      </c>
      <c r="BL2766" s="10">
        <v>3</v>
      </c>
      <c r="BM2766" s="10">
        <v>9</v>
      </c>
      <c r="BN2766" s="10">
        <v>3</v>
      </c>
    </row>
    <row r="2767" spans="59:66" x14ac:dyDescent="0.25">
      <c r="BG2767" s="8">
        <f t="shared" ca="1" si="121"/>
        <v>8.6447927797887125E-2</v>
      </c>
      <c r="BH2767" s="9">
        <f t="shared" ca="1" si="122"/>
        <v>4071</v>
      </c>
      <c r="BJ2767" s="10">
        <v>2767</v>
      </c>
      <c r="BK2767" s="10">
        <v>7</v>
      </c>
      <c r="BL2767" s="10">
        <v>3</v>
      </c>
      <c r="BM2767" s="10">
        <v>9</v>
      </c>
      <c r="BN2767" s="10">
        <v>4</v>
      </c>
    </row>
    <row r="2768" spans="59:66" x14ac:dyDescent="0.25">
      <c r="BG2768" s="8">
        <f t="shared" ca="1" si="121"/>
        <v>0.57160352753449306</v>
      </c>
      <c r="BH2768" s="9">
        <f t="shared" ca="1" si="122"/>
        <v>1900</v>
      </c>
      <c r="BJ2768" s="10">
        <v>2768</v>
      </c>
      <c r="BK2768" s="10">
        <v>7</v>
      </c>
      <c r="BL2768" s="10">
        <v>3</v>
      </c>
      <c r="BM2768" s="10">
        <v>9</v>
      </c>
      <c r="BN2768" s="10">
        <v>5</v>
      </c>
    </row>
    <row r="2769" spans="59:66" x14ac:dyDescent="0.25">
      <c r="BG2769" s="8">
        <f t="shared" ca="1" si="121"/>
        <v>0.21289393744752383</v>
      </c>
      <c r="BH2769" s="9">
        <f t="shared" ca="1" si="122"/>
        <v>3490</v>
      </c>
      <c r="BJ2769" s="10">
        <v>2769</v>
      </c>
      <c r="BK2769" s="10">
        <v>7</v>
      </c>
      <c r="BL2769" s="10">
        <v>3</v>
      </c>
      <c r="BM2769" s="10">
        <v>9</v>
      </c>
      <c r="BN2769" s="10">
        <v>6</v>
      </c>
    </row>
    <row r="2770" spans="59:66" x14ac:dyDescent="0.25">
      <c r="BG2770" s="8">
        <f t="shared" ca="1" si="121"/>
        <v>0.93901766300616984</v>
      </c>
      <c r="BH2770" s="9">
        <f t="shared" ca="1" si="122"/>
        <v>245</v>
      </c>
      <c r="BJ2770" s="10">
        <v>2770</v>
      </c>
      <c r="BK2770" s="10">
        <v>7</v>
      </c>
      <c r="BL2770" s="10">
        <v>3</v>
      </c>
      <c r="BM2770" s="10">
        <v>9</v>
      </c>
      <c r="BN2770" s="10">
        <v>7</v>
      </c>
    </row>
    <row r="2771" spans="59:66" x14ac:dyDescent="0.25">
      <c r="BG2771" s="8">
        <f t="shared" ca="1" si="121"/>
        <v>0.93394902292256754</v>
      </c>
      <c r="BH2771" s="9">
        <f t="shared" ca="1" si="122"/>
        <v>279</v>
      </c>
      <c r="BJ2771" s="10">
        <v>2771</v>
      </c>
      <c r="BK2771" s="10">
        <v>7</v>
      </c>
      <c r="BL2771" s="10">
        <v>3</v>
      </c>
      <c r="BM2771" s="10">
        <v>9</v>
      </c>
      <c r="BN2771" s="10">
        <v>8</v>
      </c>
    </row>
    <row r="2772" spans="59:66" x14ac:dyDescent="0.25">
      <c r="BG2772" s="8">
        <f t="shared" ca="1" si="121"/>
        <v>0.92566725171557929</v>
      </c>
      <c r="BH2772" s="9">
        <f t="shared" ca="1" si="122"/>
        <v>310</v>
      </c>
      <c r="BJ2772" s="10">
        <v>2772</v>
      </c>
      <c r="BK2772" s="10">
        <v>7</v>
      </c>
      <c r="BL2772" s="10">
        <v>3</v>
      </c>
      <c r="BM2772" s="10">
        <v>9</v>
      </c>
      <c r="BN2772" s="10">
        <v>9</v>
      </c>
    </row>
    <row r="2773" spans="59:66" x14ac:dyDescent="0.25">
      <c r="BG2773" s="8">
        <f t="shared" ca="1" si="121"/>
        <v>0.97523098652419782</v>
      </c>
      <c r="BH2773" s="9">
        <f t="shared" ca="1" si="122"/>
        <v>95</v>
      </c>
      <c r="BJ2773" s="10">
        <v>2773</v>
      </c>
      <c r="BK2773" s="10">
        <v>7</v>
      </c>
      <c r="BL2773" s="10">
        <v>4</v>
      </c>
      <c r="BM2773" s="10">
        <v>3</v>
      </c>
      <c r="BN2773" s="10">
        <v>2</v>
      </c>
    </row>
    <row r="2774" spans="59:66" x14ac:dyDescent="0.25">
      <c r="BG2774" s="8">
        <f t="shared" ca="1" si="121"/>
        <v>0.31137122457521282</v>
      </c>
      <c r="BH2774" s="9">
        <f t="shared" ca="1" si="122"/>
        <v>3087</v>
      </c>
      <c r="BJ2774" s="10">
        <v>2774</v>
      </c>
      <c r="BK2774" s="10">
        <v>7</v>
      </c>
      <c r="BL2774" s="10">
        <v>4</v>
      </c>
      <c r="BM2774" s="10">
        <v>3</v>
      </c>
      <c r="BN2774" s="10">
        <v>3</v>
      </c>
    </row>
    <row r="2775" spans="59:66" x14ac:dyDescent="0.25">
      <c r="BG2775" s="8">
        <f t="shared" ca="1" si="121"/>
        <v>8.6691774539591537E-2</v>
      </c>
      <c r="BH2775" s="9">
        <f t="shared" ca="1" si="122"/>
        <v>4069</v>
      </c>
      <c r="BJ2775" s="10">
        <v>2775</v>
      </c>
      <c r="BK2775" s="10">
        <v>7</v>
      </c>
      <c r="BL2775" s="10">
        <v>4</v>
      </c>
      <c r="BM2775" s="10">
        <v>3</v>
      </c>
      <c r="BN2775" s="10">
        <v>4</v>
      </c>
    </row>
    <row r="2776" spans="59:66" x14ac:dyDescent="0.25">
      <c r="BG2776" s="8">
        <f t="shared" ca="1" si="121"/>
        <v>0.68252258494515505</v>
      </c>
      <c r="BH2776" s="9">
        <f t="shared" ca="1" si="122"/>
        <v>1381</v>
      </c>
      <c r="BJ2776" s="10">
        <v>2776</v>
      </c>
      <c r="BK2776" s="10">
        <v>7</v>
      </c>
      <c r="BL2776" s="10">
        <v>4</v>
      </c>
      <c r="BM2776" s="10">
        <v>3</v>
      </c>
      <c r="BN2776" s="10">
        <v>5</v>
      </c>
    </row>
    <row r="2777" spans="59:66" x14ac:dyDescent="0.25">
      <c r="BG2777" s="8">
        <f t="shared" ca="1" si="121"/>
        <v>0.45004526801426237</v>
      </c>
      <c r="BH2777" s="9">
        <f t="shared" ca="1" si="122"/>
        <v>2460</v>
      </c>
      <c r="BJ2777" s="10">
        <v>2777</v>
      </c>
      <c r="BK2777" s="10">
        <v>7</v>
      </c>
      <c r="BL2777" s="10">
        <v>4</v>
      </c>
      <c r="BM2777" s="10">
        <v>3</v>
      </c>
      <c r="BN2777" s="10">
        <v>6</v>
      </c>
    </row>
    <row r="2778" spans="59:66" x14ac:dyDescent="0.25">
      <c r="BG2778" s="8">
        <f t="shared" ca="1" si="121"/>
        <v>0.98618875118185367</v>
      </c>
      <c r="BH2778" s="9">
        <f t="shared" ca="1" si="122"/>
        <v>56</v>
      </c>
      <c r="BJ2778" s="10">
        <v>2778</v>
      </c>
      <c r="BK2778" s="10">
        <v>7</v>
      </c>
      <c r="BL2778" s="10">
        <v>4</v>
      </c>
      <c r="BM2778" s="10">
        <v>3</v>
      </c>
      <c r="BN2778" s="10">
        <v>7</v>
      </c>
    </row>
    <row r="2779" spans="59:66" x14ac:dyDescent="0.25">
      <c r="BG2779" s="8">
        <f t="shared" ca="1" si="121"/>
        <v>0.84987118048797627</v>
      </c>
      <c r="BH2779" s="9">
        <f t="shared" ca="1" si="122"/>
        <v>652</v>
      </c>
      <c r="BJ2779" s="10">
        <v>2779</v>
      </c>
      <c r="BK2779" s="10">
        <v>7</v>
      </c>
      <c r="BL2779" s="10">
        <v>4</v>
      </c>
      <c r="BM2779" s="10">
        <v>3</v>
      </c>
      <c r="BN2779" s="10">
        <v>8</v>
      </c>
    </row>
    <row r="2780" spans="59:66" x14ac:dyDescent="0.25">
      <c r="BG2780" s="8">
        <f t="shared" ca="1" si="121"/>
        <v>0.19885244960315662</v>
      </c>
      <c r="BH2780" s="9">
        <f t="shared" ca="1" si="122"/>
        <v>3563</v>
      </c>
      <c r="BJ2780" s="10">
        <v>2780</v>
      </c>
      <c r="BK2780" s="10">
        <v>7</v>
      </c>
      <c r="BL2780" s="10">
        <v>4</v>
      </c>
      <c r="BM2780" s="10">
        <v>3</v>
      </c>
      <c r="BN2780" s="10">
        <v>9</v>
      </c>
    </row>
    <row r="2781" spans="59:66" x14ac:dyDescent="0.25">
      <c r="BG2781" s="8">
        <f t="shared" ca="1" si="121"/>
        <v>0.89219362981324979</v>
      </c>
      <c r="BH2781" s="9">
        <f t="shared" ca="1" si="122"/>
        <v>457</v>
      </c>
      <c r="BJ2781" s="10">
        <v>2781</v>
      </c>
      <c r="BK2781" s="10">
        <v>7</v>
      </c>
      <c r="BL2781" s="10">
        <v>4</v>
      </c>
      <c r="BM2781" s="10">
        <v>4</v>
      </c>
      <c r="BN2781" s="10">
        <v>2</v>
      </c>
    </row>
    <row r="2782" spans="59:66" x14ac:dyDescent="0.25">
      <c r="BG2782" s="8">
        <f t="shared" ca="1" si="121"/>
        <v>0.68214277270624113</v>
      </c>
      <c r="BH2782" s="9">
        <f t="shared" ca="1" si="122"/>
        <v>1384</v>
      </c>
      <c r="BJ2782" s="10">
        <v>2782</v>
      </c>
      <c r="BK2782" s="10">
        <v>7</v>
      </c>
      <c r="BL2782" s="10">
        <v>4</v>
      </c>
      <c r="BM2782" s="10">
        <v>4</v>
      </c>
      <c r="BN2782" s="10">
        <v>3</v>
      </c>
    </row>
    <row r="2783" spans="59:66" x14ac:dyDescent="0.25">
      <c r="BG2783" s="8">
        <f t="shared" ca="1" si="121"/>
        <v>0.23240657316996394</v>
      </c>
      <c r="BH2783" s="9">
        <f t="shared" ca="1" si="122"/>
        <v>3401</v>
      </c>
      <c r="BJ2783" s="10">
        <v>2783</v>
      </c>
      <c r="BK2783" s="10">
        <v>7</v>
      </c>
      <c r="BL2783" s="10">
        <v>4</v>
      </c>
      <c r="BM2783" s="10">
        <v>4</v>
      </c>
      <c r="BN2783" s="10">
        <v>4</v>
      </c>
    </row>
    <row r="2784" spans="59:66" x14ac:dyDescent="0.25">
      <c r="BG2784" s="8">
        <f t="shared" ca="1" si="121"/>
        <v>2.2831276124072319E-3</v>
      </c>
      <c r="BH2784" s="9">
        <f t="shared" ca="1" si="122"/>
        <v>4450</v>
      </c>
      <c r="BJ2784" s="10">
        <v>2784</v>
      </c>
      <c r="BK2784" s="10">
        <v>7</v>
      </c>
      <c r="BL2784" s="10">
        <v>4</v>
      </c>
      <c r="BM2784" s="10">
        <v>4</v>
      </c>
      <c r="BN2784" s="10">
        <v>5</v>
      </c>
    </row>
    <row r="2785" spans="59:66" x14ac:dyDescent="0.25">
      <c r="BG2785" s="8">
        <f t="shared" ca="1" si="121"/>
        <v>0.24626960498266959</v>
      </c>
      <c r="BH2785" s="9">
        <f t="shared" ca="1" si="122"/>
        <v>3344</v>
      </c>
      <c r="BJ2785" s="10">
        <v>2785</v>
      </c>
      <c r="BK2785" s="10">
        <v>7</v>
      </c>
      <c r="BL2785" s="10">
        <v>4</v>
      </c>
      <c r="BM2785" s="10">
        <v>4</v>
      </c>
      <c r="BN2785" s="10">
        <v>6</v>
      </c>
    </row>
    <row r="2786" spans="59:66" x14ac:dyDescent="0.25">
      <c r="BG2786" s="8">
        <f t="shared" ca="1" si="121"/>
        <v>0.53247014825665073</v>
      </c>
      <c r="BH2786" s="9">
        <f t="shared" ca="1" si="122"/>
        <v>2068</v>
      </c>
      <c r="BJ2786" s="10">
        <v>2786</v>
      </c>
      <c r="BK2786" s="10">
        <v>7</v>
      </c>
      <c r="BL2786" s="10">
        <v>4</v>
      </c>
      <c r="BM2786" s="10">
        <v>4</v>
      </c>
      <c r="BN2786" s="10">
        <v>7</v>
      </c>
    </row>
    <row r="2787" spans="59:66" x14ac:dyDescent="0.25">
      <c r="BG2787" s="8">
        <f t="shared" ca="1" si="121"/>
        <v>0.14122478739201683</v>
      </c>
      <c r="BH2787" s="9">
        <f t="shared" ca="1" si="122"/>
        <v>3821</v>
      </c>
      <c r="BJ2787" s="10">
        <v>2787</v>
      </c>
      <c r="BK2787" s="10">
        <v>7</v>
      </c>
      <c r="BL2787" s="10">
        <v>4</v>
      </c>
      <c r="BM2787" s="10">
        <v>4</v>
      </c>
      <c r="BN2787" s="10">
        <v>8</v>
      </c>
    </row>
    <row r="2788" spans="59:66" x14ac:dyDescent="0.25">
      <c r="BG2788" s="8">
        <f t="shared" ca="1" si="121"/>
        <v>8.1040806212315575E-2</v>
      </c>
      <c r="BH2788" s="9">
        <f t="shared" ca="1" si="122"/>
        <v>4100</v>
      </c>
      <c r="BJ2788" s="10">
        <v>2788</v>
      </c>
      <c r="BK2788" s="10">
        <v>7</v>
      </c>
      <c r="BL2788" s="10">
        <v>4</v>
      </c>
      <c r="BM2788" s="10">
        <v>4</v>
      </c>
      <c r="BN2788" s="10">
        <v>9</v>
      </c>
    </row>
    <row r="2789" spans="59:66" x14ac:dyDescent="0.25">
      <c r="BG2789" s="8">
        <f t="shared" ca="1" si="121"/>
        <v>0.31499869529956259</v>
      </c>
      <c r="BH2789" s="9">
        <f t="shared" ca="1" si="122"/>
        <v>3071</v>
      </c>
      <c r="BJ2789" s="10">
        <v>2789</v>
      </c>
      <c r="BK2789" s="10">
        <v>7</v>
      </c>
      <c r="BL2789" s="10">
        <v>4</v>
      </c>
      <c r="BM2789" s="10">
        <v>5</v>
      </c>
      <c r="BN2789" s="10">
        <v>2</v>
      </c>
    </row>
    <row r="2790" spans="59:66" x14ac:dyDescent="0.25">
      <c r="BG2790" s="8">
        <f t="shared" ca="1" si="121"/>
        <v>0.62166037255557183</v>
      </c>
      <c r="BH2790" s="9">
        <f t="shared" ca="1" si="122"/>
        <v>1645</v>
      </c>
      <c r="BJ2790" s="10">
        <v>2790</v>
      </c>
      <c r="BK2790" s="10">
        <v>7</v>
      </c>
      <c r="BL2790" s="10">
        <v>4</v>
      </c>
      <c r="BM2790" s="10">
        <v>5</v>
      </c>
      <c r="BN2790" s="10">
        <v>3</v>
      </c>
    </row>
    <row r="2791" spans="59:66" x14ac:dyDescent="0.25">
      <c r="BG2791" s="8">
        <f t="shared" ca="1" si="121"/>
        <v>0.99786283150291488</v>
      </c>
      <c r="BH2791" s="9">
        <f t="shared" ca="1" si="122"/>
        <v>17</v>
      </c>
      <c r="BJ2791" s="10">
        <v>2791</v>
      </c>
      <c r="BK2791" s="10">
        <v>7</v>
      </c>
      <c r="BL2791" s="10">
        <v>4</v>
      </c>
      <c r="BM2791" s="10">
        <v>5</v>
      </c>
      <c r="BN2791" s="10">
        <v>4</v>
      </c>
    </row>
    <row r="2792" spans="59:66" x14ac:dyDescent="0.25">
      <c r="BG2792" s="8">
        <f t="shared" ca="1" si="121"/>
        <v>0.77796311595868772</v>
      </c>
      <c r="BH2792" s="9">
        <f t="shared" ca="1" si="122"/>
        <v>973</v>
      </c>
      <c r="BJ2792" s="10">
        <v>2792</v>
      </c>
      <c r="BK2792" s="10">
        <v>7</v>
      </c>
      <c r="BL2792" s="10">
        <v>4</v>
      </c>
      <c r="BM2792" s="10">
        <v>5</v>
      </c>
      <c r="BN2792" s="10">
        <v>5</v>
      </c>
    </row>
    <row r="2793" spans="59:66" x14ac:dyDescent="0.25">
      <c r="BG2793" s="8">
        <f t="shared" ca="1" si="121"/>
        <v>0.32187712532266566</v>
      </c>
      <c r="BH2793" s="9">
        <f t="shared" ca="1" si="122"/>
        <v>3045</v>
      </c>
      <c r="BJ2793" s="10">
        <v>2793</v>
      </c>
      <c r="BK2793" s="10">
        <v>7</v>
      </c>
      <c r="BL2793" s="10">
        <v>4</v>
      </c>
      <c r="BM2793" s="10">
        <v>5</v>
      </c>
      <c r="BN2793" s="10">
        <v>6</v>
      </c>
    </row>
    <row r="2794" spans="59:66" x14ac:dyDescent="0.25">
      <c r="BG2794" s="8">
        <f t="shared" ca="1" si="121"/>
        <v>0.15703343712918971</v>
      </c>
      <c r="BH2794" s="9">
        <f t="shared" ca="1" si="122"/>
        <v>3746</v>
      </c>
      <c r="BJ2794" s="10">
        <v>2794</v>
      </c>
      <c r="BK2794" s="10">
        <v>7</v>
      </c>
      <c r="BL2794" s="10">
        <v>4</v>
      </c>
      <c r="BM2794" s="10">
        <v>5</v>
      </c>
      <c r="BN2794" s="10">
        <v>7</v>
      </c>
    </row>
    <row r="2795" spans="59:66" x14ac:dyDescent="0.25">
      <c r="BG2795" s="8">
        <f t="shared" ca="1" si="121"/>
        <v>0.5532907427603373</v>
      </c>
      <c r="BH2795" s="9">
        <f t="shared" ca="1" si="122"/>
        <v>1977</v>
      </c>
      <c r="BJ2795" s="10">
        <v>2795</v>
      </c>
      <c r="BK2795" s="10">
        <v>7</v>
      </c>
      <c r="BL2795" s="10">
        <v>4</v>
      </c>
      <c r="BM2795" s="10">
        <v>5</v>
      </c>
      <c r="BN2795" s="10">
        <v>8</v>
      </c>
    </row>
    <row r="2796" spans="59:66" x14ac:dyDescent="0.25">
      <c r="BG2796" s="8">
        <f t="shared" ca="1" si="121"/>
        <v>0.95001403247444471</v>
      </c>
      <c r="BH2796" s="9">
        <f t="shared" ca="1" si="122"/>
        <v>205</v>
      </c>
      <c r="BJ2796" s="10">
        <v>2796</v>
      </c>
      <c r="BK2796" s="10">
        <v>7</v>
      </c>
      <c r="BL2796" s="10">
        <v>4</v>
      </c>
      <c r="BM2796" s="10">
        <v>5</v>
      </c>
      <c r="BN2796" s="10">
        <v>9</v>
      </c>
    </row>
    <row r="2797" spans="59:66" x14ac:dyDescent="0.25">
      <c r="BG2797" s="8">
        <f t="shared" ca="1" si="121"/>
        <v>0.79523667365983863</v>
      </c>
      <c r="BH2797" s="9">
        <f t="shared" ca="1" si="122"/>
        <v>897</v>
      </c>
      <c r="BJ2797" s="10">
        <v>2797</v>
      </c>
      <c r="BK2797" s="10">
        <v>7</v>
      </c>
      <c r="BL2797" s="10">
        <v>4</v>
      </c>
      <c r="BM2797" s="10">
        <v>6</v>
      </c>
      <c r="BN2797" s="10">
        <v>2</v>
      </c>
    </row>
    <row r="2798" spans="59:66" x14ac:dyDescent="0.25">
      <c r="BG2798" s="8">
        <f t="shared" ca="1" si="121"/>
        <v>0.35906118136239162</v>
      </c>
      <c r="BH2798" s="9">
        <f t="shared" ca="1" si="122"/>
        <v>2878</v>
      </c>
      <c r="BJ2798" s="10">
        <v>2798</v>
      </c>
      <c r="BK2798" s="10">
        <v>7</v>
      </c>
      <c r="BL2798" s="10">
        <v>4</v>
      </c>
      <c r="BM2798" s="10">
        <v>6</v>
      </c>
      <c r="BN2798" s="10">
        <v>3</v>
      </c>
    </row>
    <row r="2799" spans="59:66" x14ac:dyDescent="0.25">
      <c r="BG2799" s="8">
        <f t="shared" ca="1" si="121"/>
        <v>0.91481777766904127</v>
      </c>
      <c r="BH2799" s="9">
        <f t="shared" ca="1" si="122"/>
        <v>355</v>
      </c>
      <c r="BJ2799" s="10">
        <v>2799</v>
      </c>
      <c r="BK2799" s="10">
        <v>7</v>
      </c>
      <c r="BL2799" s="10">
        <v>4</v>
      </c>
      <c r="BM2799" s="10">
        <v>6</v>
      </c>
      <c r="BN2799" s="10">
        <v>4</v>
      </c>
    </row>
    <row r="2800" spans="59:66" x14ac:dyDescent="0.25">
      <c r="BG2800" s="8">
        <f t="shared" ca="1" si="121"/>
        <v>0.63525694120587739</v>
      </c>
      <c r="BH2800" s="9">
        <f t="shared" ca="1" si="122"/>
        <v>1586</v>
      </c>
      <c r="BJ2800" s="10">
        <v>2800</v>
      </c>
      <c r="BK2800" s="10">
        <v>7</v>
      </c>
      <c r="BL2800" s="10">
        <v>4</v>
      </c>
      <c r="BM2800" s="10">
        <v>6</v>
      </c>
      <c r="BN2800" s="10">
        <v>5</v>
      </c>
    </row>
    <row r="2801" spans="59:66" x14ac:dyDescent="0.25">
      <c r="BG2801" s="8">
        <f t="shared" ca="1" si="121"/>
        <v>0.98956309657059882</v>
      </c>
      <c r="BH2801" s="9">
        <f t="shared" ca="1" si="122"/>
        <v>46</v>
      </c>
      <c r="BJ2801" s="10">
        <v>2801</v>
      </c>
      <c r="BK2801" s="10">
        <v>7</v>
      </c>
      <c r="BL2801" s="10">
        <v>4</v>
      </c>
      <c r="BM2801" s="10">
        <v>6</v>
      </c>
      <c r="BN2801" s="10">
        <v>6</v>
      </c>
    </row>
    <row r="2802" spans="59:66" x14ac:dyDescent="0.25">
      <c r="BG2802" s="8">
        <f t="shared" ca="1" si="121"/>
        <v>0.53030233553260875</v>
      </c>
      <c r="BH2802" s="9">
        <f t="shared" ca="1" si="122"/>
        <v>2077</v>
      </c>
      <c r="BJ2802" s="10">
        <v>2802</v>
      </c>
      <c r="BK2802" s="10">
        <v>7</v>
      </c>
      <c r="BL2802" s="10">
        <v>4</v>
      </c>
      <c r="BM2802" s="10">
        <v>6</v>
      </c>
      <c r="BN2802" s="10">
        <v>7</v>
      </c>
    </row>
    <row r="2803" spans="59:66" x14ac:dyDescent="0.25">
      <c r="BG2803" s="8">
        <f t="shared" ca="1" si="121"/>
        <v>0.96207608655196897</v>
      </c>
      <c r="BH2803" s="9">
        <f t="shared" ca="1" si="122"/>
        <v>150</v>
      </c>
      <c r="BJ2803" s="10">
        <v>2803</v>
      </c>
      <c r="BK2803" s="10">
        <v>7</v>
      </c>
      <c r="BL2803" s="10">
        <v>4</v>
      </c>
      <c r="BM2803" s="10">
        <v>6</v>
      </c>
      <c r="BN2803" s="10">
        <v>8</v>
      </c>
    </row>
    <row r="2804" spans="59:66" x14ac:dyDescent="0.25">
      <c r="BG2804" s="8">
        <f t="shared" ca="1" si="121"/>
        <v>0.16888976570214331</v>
      </c>
      <c r="BH2804" s="9">
        <f t="shared" ca="1" si="122"/>
        <v>3696</v>
      </c>
      <c r="BJ2804" s="10">
        <v>2804</v>
      </c>
      <c r="BK2804" s="10">
        <v>7</v>
      </c>
      <c r="BL2804" s="10">
        <v>4</v>
      </c>
      <c r="BM2804" s="10">
        <v>6</v>
      </c>
      <c r="BN2804" s="10">
        <v>9</v>
      </c>
    </row>
    <row r="2805" spans="59:66" x14ac:dyDescent="0.25">
      <c r="BG2805" s="8">
        <f t="shared" ca="1" si="121"/>
        <v>0.92550332693965154</v>
      </c>
      <c r="BH2805" s="9">
        <f t="shared" ca="1" si="122"/>
        <v>312</v>
      </c>
      <c r="BJ2805" s="10">
        <v>2805</v>
      </c>
      <c r="BK2805" s="10">
        <v>7</v>
      </c>
      <c r="BL2805" s="10">
        <v>4</v>
      </c>
      <c r="BM2805" s="10">
        <v>7</v>
      </c>
      <c r="BN2805" s="10">
        <v>2</v>
      </c>
    </row>
    <row r="2806" spans="59:66" x14ac:dyDescent="0.25">
      <c r="BG2806" s="8">
        <f t="shared" ca="1" si="121"/>
        <v>0.60551629570267995</v>
      </c>
      <c r="BH2806" s="9">
        <f t="shared" ca="1" si="122"/>
        <v>1730</v>
      </c>
      <c r="BJ2806" s="10">
        <v>2806</v>
      </c>
      <c r="BK2806" s="10">
        <v>7</v>
      </c>
      <c r="BL2806" s="10">
        <v>4</v>
      </c>
      <c r="BM2806" s="10">
        <v>7</v>
      </c>
      <c r="BN2806" s="10">
        <v>3</v>
      </c>
    </row>
    <row r="2807" spans="59:66" x14ac:dyDescent="0.25">
      <c r="BG2807" s="8">
        <f t="shared" ca="1" si="121"/>
        <v>2.9093373612876783E-2</v>
      </c>
      <c r="BH2807" s="9">
        <f t="shared" ca="1" si="122"/>
        <v>4317</v>
      </c>
      <c r="BJ2807" s="10">
        <v>2807</v>
      </c>
      <c r="BK2807" s="10">
        <v>7</v>
      </c>
      <c r="BL2807" s="10">
        <v>4</v>
      </c>
      <c r="BM2807" s="10">
        <v>7</v>
      </c>
      <c r="BN2807" s="10">
        <v>4</v>
      </c>
    </row>
    <row r="2808" spans="59:66" x14ac:dyDescent="0.25">
      <c r="BG2808" s="8">
        <f t="shared" ca="1" si="121"/>
        <v>0.3935593284287614</v>
      </c>
      <c r="BH2808" s="9">
        <f t="shared" ca="1" si="122"/>
        <v>2731</v>
      </c>
      <c r="BJ2808" s="10">
        <v>2808</v>
      </c>
      <c r="BK2808" s="10">
        <v>7</v>
      </c>
      <c r="BL2808" s="10">
        <v>4</v>
      </c>
      <c r="BM2808" s="10">
        <v>7</v>
      </c>
      <c r="BN2808" s="10">
        <v>5</v>
      </c>
    </row>
    <row r="2809" spans="59:66" x14ac:dyDescent="0.25">
      <c r="BG2809" s="8">
        <f t="shared" ca="1" si="121"/>
        <v>0.37477732635577066</v>
      </c>
      <c r="BH2809" s="9">
        <f t="shared" ca="1" si="122"/>
        <v>2809</v>
      </c>
      <c r="BJ2809" s="10">
        <v>2809</v>
      </c>
      <c r="BK2809" s="10">
        <v>7</v>
      </c>
      <c r="BL2809" s="10">
        <v>4</v>
      </c>
      <c r="BM2809" s="10">
        <v>7</v>
      </c>
      <c r="BN2809" s="10">
        <v>6</v>
      </c>
    </row>
    <row r="2810" spans="59:66" x14ac:dyDescent="0.25">
      <c r="BG2810" s="8">
        <f t="shared" ca="1" si="121"/>
        <v>0.5838615972086052</v>
      </c>
      <c r="BH2810" s="9">
        <f t="shared" ca="1" si="122"/>
        <v>1841</v>
      </c>
      <c r="BJ2810" s="10">
        <v>2810</v>
      </c>
      <c r="BK2810" s="10">
        <v>7</v>
      </c>
      <c r="BL2810" s="10">
        <v>4</v>
      </c>
      <c r="BM2810" s="10">
        <v>7</v>
      </c>
      <c r="BN2810" s="10">
        <v>7</v>
      </c>
    </row>
    <row r="2811" spans="59:66" x14ac:dyDescent="0.25">
      <c r="BG2811" s="8">
        <f t="shared" ca="1" si="121"/>
        <v>0.45303593043897517</v>
      </c>
      <c r="BH2811" s="9">
        <f t="shared" ca="1" si="122"/>
        <v>2448</v>
      </c>
      <c r="BJ2811" s="10">
        <v>2811</v>
      </c>
      <c r="BK2811" s="10">
        <v>7</v>
      </c>
      <c r="BL2811" s="10">
        <v>4</v>
      </c>
      <c r="BM2811" s="10">
        <v>7</v>
      </c>
      <c r="BN2811" s="10">
        <v>8</v>
      </c>
    </row>
    <row r="2812" spans="59:66" x14ac:dyDescent="0.25">
      <c r="BG2812" s="8">
        <f t="shared" ca="1" si="121"/>
        <v>0.83761996723103893</v>
      </c>
      <c r="BH2812" s="9">
        <f t="shared" ca="1" si="122"/>
        <v>704</v>
      </c>
      <c r="BJ2812" s="10">
        <v>2812</v>
      </c>
      <c r="BK2812" s="10">
        <v>7</v>
      </c>
      <c r="BL2812" s="10">
        <v>4</v>
      </c>
      <c r="BM2812" s="10">
        <v>7</v>
      </c>
      <c r="BN2812" s="10">
        <v>9</v>
      </c>
    </row>
    <row r="2813" spans="59:66" x14ac:dyDescent="0.25">
      <c r="BG2813" s="8">
        <f t="shared" ca="1" si="121"/>
        <v>0.82125970226224865</v>
      </c>
      <c r="BH2813" s="9">
        <f t="shared" ca="1" si="122"/>
        <v>777</v>
      </c>
      <c r="BJ2813" s="10">
        <v>2813</v>
      </c>
      <c r="BK2813" s="10">
        <v>7</v>
      </c>
      <c r="BL2813" s="10">
        <v>4</v>
      </c>
      <c r="BM2813" s="10">
        <v>8</v>
      </c>
      <c r="BN2813" s="10">
        <v>2</v>
      </c>
    </row>
    <row r="2814" spans="59:66" x14ac:dyDescent="0.25">
      <c r="BG2814" s="8">
        <f t="shared" ca="1" si="121"/>
        <v>0.65406580634413392</v>
      </c>
      <c r="BH2814" s="9">
        <f t="shared" ca="1" si="122"/>
        <v>1510</v>
      </c>
      <c r="BJ2814" s="10">
        <v>2814</v>
      </c>
      <c r="BK2814" s="10">
        <v>7</v>
      </c>
      <c r="BL2814" s="10">
        <v>4</v>
      </c>
      <c r="BM2814" s="10">
        <v>8</v>
      </c>
      <c r="BN2814" s="10">
        <v>3</v>
      </c>
    </row>
    <row r="2815" spans="59:66" x14ac:dyDescent="0.25">
      <c r="BG2815" s="8">
        <f t="shared" ca="1" si="121"/>
        <v>0.47933916265808163</v>
      </c>
      <c r="BH2815" s="9">
        <f t="shared" ca="1" si="122"/>
        <v>2331</v>
      </c>
      <c r="BJ2815" s="10">
        <v>2815</v>
      </c>
      <c r="BK2815" s="10">
        <v>7</v>
      </c>
      <c r="BL2815" s="10">
        <v>4</v>
      </c>
      <c r="BM2815" s="10">
        <v>8</v>
      </c>
      <c r="BN2815" s="10">
        <v>4</v>
      </c>
    </row>
    <row r="2816" spans="59:66" x14ac:dyDescent="0.25">
      <c r="BG2816" s="8">
        <f t="shared" ca="1" si="121"/>
        <v>0.61936762782500443</v>
      </c>
      <c r="BH2816" s="9">
        <f t="shared" ca="1" si="122"/>
        <v>1661</v>
      </c>
      <c r="BJ2816" s="10">
        <v>2816</v>
      </c>
      <c r="BK2816" s="10">
        <v>7</v>
      </c>
      <c r="BL2816" s="10">
        <v>4</v>
      </c>
      <c r="BM2816" s="10">
        <v>8</v>
      </c>
      <c r="BN2816" s="10">
        <v>5</v>
      </c>
    </row>
    <row r="2817" spans="59:66" x14ac:dyDescent="0.25">
      <c r="BG2817" s="8">
        <f t="shared" ref="BG2817:BG2880" ca="1" si="123">RAND()</f>
        <v>0.85837229028802153</v>
      </c>
      <c r="BH2817" s="9">
        <f t="shared" ca="1" si="122"/>
        <v>608</v>
      </c>
      <c r="BJ2817" s="10">
        <v>2817</v>
      </c>
      <c r="BK2817" s="10">
        <v>7</v>
      </c>
      <c r="BL2817" s="10">
        <v>4</v>
      </c>
      <c r="BM2817" s="10">
        <v>8</v>
      </c>
      <c r="BN2817" s="10">
        <v>6</v>
      </c>
    </row>
    <row r="2818" spans="59:66" x14ac:dyDescent="0.25">
      <c r="BG2818" s="8">
        <f t="shared" ca="1" si="123"/>
        <v>0.28359568830061033</v>
      </c>
      <c r="BH2818" s="9">
        <f t="shared" ref="BH2818:BH2881" ca="1" si="124">RANK(BG2818,$BG$1:$BG$4460,)</f>
        <v>3197</v>
      </c>
      <c r="BJ2818" s="10">
        <v>2818</v>
      </c>
      <c r="BK2818" s="10">
        <v>7</v>
      </c>
      <c r="BL2818" s="10">
        <v>4</v>
      </c>
      <c r="BM2818" s="10">
        <v>8</v>
      </c>
      <c r="BN2818" s="10">
        <v>7</v>
      </c>
    </row>
    <row r="2819" spans="59:66" x14ac:dyDescent="0.25">
      <c r="BG2819" s="8">
        <f t="shared" ca="1" si="123"/>
        <v>0.5310434495712163</v>
      </c>
      <c r="BH2819" s="9">
        <f t="shared" ca="1" si="124"/>
        <v>2075</v>
      </c>
      <c r="BJ2819" s="10">
        <v>2819</v>
      </c>
      <c r="BK2819" s="10">
        <v>7</v>
      </c>
      <c r="BL2819" s="10">
        <v>4</v>
      </c>
      <c r="BM2819" s="10">
        <v>8</v>
      </c>
      <c r="BN2819" s="10">
        <v>8</v>
      </c>
    </row>
    <row r="2820" spans="59:66" x14ac:dyDescent="0.25">
      <c r="BG2820" s="8">
        <f t="shared" ca="1" si="123"/>
        <v>0.42719553113922459</v>
      </c>
      <c r="BH2820" s="9">
        <f t="shared" ca="1" si="124"/>
        <v>2573</v>
      </c>
      <c r="BJ2820" s="10">
        <v>2820</v>
      </c>
      <c r="BK2820" s="10">
        <v>7</v>
      </c>
      <c r="BL2820" s="10">
        <v>4</v>
      </c>
      <c r="BM2820" s="10">
        <v>8</v>
      </c>
      <c r="BN2820" s="10">
        <v>9</v>
      </c>
    </row>
    <row r="2821" spans="59:66" x14ac:dyDescent="0.25">
      <c r="BG2821" s="8">
        <f t="shared" ca="1" si="123"/>
        <v>0.69154849602020119</v>
      </c>
      <c r="BH2821" s="9">
        <f t="shared" ca="1" si="124"/>
        <v>1341</v>
      </c>
      <c r="BJ2821" s="10">
        <v>2821</v>
      </c>
      <c r="BK2821" s="10">
        <v>7</v>
      </c>
      <c r="BL2821" s="10">
        <v>4</v>
      </c>
      <c r="BM2821" s="10">
        <v>9</v>
      </c>
      <c r="BN2821" s="10">
        <v>2</v>
      </c>
    </row>
    <row r="2822" spans="59:66" x14ac:dyDescent="0.25">
      <c r="BG2822" s="8">
        <f t="shared" ca="1" si="123"/>
        <v>1.4339423477789159E-2</v>
      </c>
      <c r="BH2822" s="9">
        <f t="shared" ca="1" si="124"/>
        <v>4403</v>
      </c>
      <c r="BJ2822" s="10">
        <v>2822</v>
      </c>
      <c r="BK2822" s="10">
        <v>7</v>
      </c>
      <c r="BL2822" s="10">
        <v>4</v>
      </c>
      <c r="BM2822" s="10">
        <v>9</v>
      </c>
      <c r="BN2822" s="10">
        <v>3</v>
      </c>
    </row>
    <row r="2823" spans="59:66" x14ac:dyDescent="0.25">
      <c r="BG2823" s="8">
        <f t="shared" ca="1" si="123"/>
        <v>0.64062121152921059</v>
      </c>
      <c r="BH2823" s="9">
        <f t="shared" ca="1" si="124"/>
        <v>1564</v>
      </c>
      <c r="BJ2823" s="10">
        <v>2823</v>
      </c>
      <c r="BK2823" s="10">
        <v>7</v>
      </c>
      <c r="BL2823" s="10">
        <v>4</v>
      </c>
      <c r="BM2823" s="10">
        <v>9</v>
      </c>
      <c r="BN2823" s="10">
        <v>4</v>
      </c>
    </row>
    <row r="2824" spans="59:66" x14ac:dyDescent="0.25">
      <c r="BG2824" s="8">
        <f t="shared" ca="1" si="123"/>
        <v>0.23348259541568506</v>
      </c>
      <c r="BH2824" s="9">
        <f t="shared" ca="1" si="124"/>
        <v>3394</v>
      </c>
      <c r="BJ2824" s="10">
        <v>2824</v>
      </c>
      <c r="BK2824" s="10">
        <v>7</v>
      </c>
      <c r="BL2824" s="10">
        <v>4</v>
      </c>
      <c r="BM2824" s="10">
        <v>9</v>
      </c>
      <c r="BN2824" s="10">
        <v>5</v>
      </c>
    </row>
    <row r="2825" spans="59:66" x14ac:dyDescent="0.25">
      <c r="BG2825" s="8">
        <f t="shared" ca="1" si="123"/>
        <v>0.70427937402540297</v>
      </c>
      <c r="BH2825" s="9">
        <f t="shared" ca="1" si="124"/>
        <v>1291</v>
      </c>
      <c r="BJ2825" s="10">
        <v>2825</v>
      </c>
      <c r="BK2825" s="10">
        <v>7</v>
      </c>
      <c r="BL2825" s="10">
        <v>4</v>
      </c>
      <c r="BM2825" s="10">
        <v>9</v>
      </c>
      <c r="BN2825" s="10">
        <v>6</v>
      </c>
    </row>
    <row r="2826" spans="59:66" x14ac:dyDescent="0.25">
      <c r="BG2826" s="8">
        <f t="shared" ca="1" si="123"/>
        <v>0.26521769465303147</v>
      </c>
      <c r="BH2826" s="9">
        <f t="shared" ca="1" si="124"/>
        <v>3276</v>
      </c>
      <c r="BJ2826" s="10">
        <v>2826</v>
      </c>
      <c r="BK2826" s="10">
        <v>7</v>
      </c>
      <c r="BL2826" s="10">
        <v>4</v>
      </c>
      <c r="BM2826" s="10">
        <v>9</v>
      </c>
      <c r="BN2826" s="10">
        <v>7</v>
      </c>
    </row>
    <row r="2827" spans="59:66" x14ac:dyDescent="0.25">
      <c r="BG2827" s="8">
        <f t="shared" ca="1" si="123"/>
        <v>3.5173256548260201E-2</v>
      </c>
      <c r="BH2827" s="9">
        <f t="shared" ca="1" si="124"/>
        <v>4285</v>
      </c>
      <c r="BJ2827" s="10">
        <v>2827</v>
      </c>
      <c r="BK2827" s="10">
        <v>7</v>
      </c>
      <c r="BL2827" s="10">
        <v>4</v>
      </c>
      <c r="BM2827" s="10">
        <v>9</v>
      </c>
      <c r="BN2827" s="10">
        <v>8</v>
      </c>
    </row>
    <row r="2828" spans="59:66" x14ac:dyDescent="0.25">
      <c r="BG2828" s="8">
        <f t="shared" ca="1" si="123"/>
        <v>0.5919108051939761</v>
      </c>
      <c r="BH2828" s="9">
        <f t="shared" ca="1" si="124"/>
        <v>1804</v>
      </c>
      <c r="BJ2828" s="10">
        <v>2828</v>
      </c>
      <c r="BK2828" s="10">
        <v>7</v>
      </c>
      <c r="BL2828" s="10">
        <v>4</v>
      </c>
      <c r="BM2828" s="10">
        <v>9</v>
      </c>
      <c r="BN2828" s="10">
        <v>9</v>
      </c>
    </row>
    <row r="2829" spans="59:66" x14ac:dyDescent="0.25">
      <c r="BG2829" s="8">
        <f t="shared" ca="1" si="123"/>
        <v>0.9983572125075606</v>
      </c>
      <c r="BH2829" s="9">
        <f t="shared" ca="1" si="124"/>
        <v>15</v>
      </c>
      <c r="BJ2829" s="10">
        <v>2829</v>
      </c>
      <c r="BK2829" s="10">
        <v>7</v>
      </c>
      <c r="BL2829" s="10">
        <v>5</v>
      </c>
      <c r="BM2829" s="10">
        <v>2</v>
      </c>
      <c r="BN2829" s="10">
        <v>2</v>
      </c>
    </row>
    <row r="2830" spans="59:66" x14ac:dyDescent="0.25">
      <c r="BG2830" s="8">
        <f t="shared" ca="1" si="123"/>
        <v>0.49312413019294665</v>
      </c>
      <c r="BH2830" s="9">
        <f t="shared" ca="1" si="124"/>
        <v>2258</v>
      </c>
      <c r="BJ2830" s="10">
        <v>2830</v>
      </c>
      <c r="BK2830" s="10">
        <v>7</v>
      </c>
      <c r="BL2830" s="10">
        <v>5</v>
      </c>
      <c r="BM2830" s="10">
        <v>2</v>
      </c>
      <c r="BN2830" s="10">
        <v>3</v>
      </c>
    </row>
    <row r="2831" spans="59:66" x14ac:dyDescent="0.25">
      <c r="BG2831" s="8">
        <f t="shared" ca="1" si="123"/>
        <v>0.39643783439830971</v>
      </c>
      <c r="BH2831" s="9">
        <f t="shared" ca="1" si="124"/>
        <v>2723</v>
      </c>
      <c r="BJ2831" s="10">
        <v>2831</v>
      </c>
      <c r="BK2831" s="10">
        <v>7</v>
      </c>
      <c r="BL2831" s="10">
        <v>5</v>
      </c>
      <c r="BM2831" s="10">
        <v>2</v>
      </c>
      <c r="BN2831" s="10">
        <v>4</v>
      </c>
    </row>
    <row r="2832" spans="59:66" x14ac:dyDescent="0.25">
      <c r="BG2832" s="8">
        <f t="shared" ca="1" si="123"/>
        <v>0.33060519733984528</v>
      </c>
      <c r="BH2832" s="9">
        <f t="shared" ca="1" si="124"/>
        <v>3006</v>
      </c>
      <c r="BJ2832" s="10">
        <v>2832</v>
      </c>
      <c r="BK2832" s="10">
        <v>7</v>
      </c>
      <c r="BL2832" s="10">
        <v>5</v>
      </c>
      <c r="BM2832" s="10">
        <v>2</v>
      </c>
      <c r="BN2832" s="10">
        <v>5</v>
      </c>
    </row>
    <row r="2833" spans="59:66" x14ac:dyDescent="0.25">
      <c r="BG2833" s="8">
        <f t="shared" ca="1" si="123"/>
        <v>0.49247043916773314</v>
      </c>
      <c r="BH2833" s="9">
        <f t="shared" ca="1" si="124"/>
        <v>2266</v>
      </c>
      <c r="BJ2833" s="10">
        <v>2833</v>
      </c>
      <c r="BK2833" s="10">
        <v>7</v>
      </c>
      <c r="BL2833" s="10">
        <v>5</v>
      </c>
      <c r="BM2833" s="10">
        <v>2</v>
      </c>
      <c r="BN2833" s="10">
        <v>6</v>
      </c>
    </row>
    <row r="2834" spans="59:66" x14ac:dyDescent="0.25">
      <c r="BG2834" s="8">
        <f t="shared" ca="1" si="123"/>
        <v>0.97768843933160754</v>
      </c>
      <c r="BH2834" s="9">
        <f t="shared" ca="1" si="124"/>
        <v>88</v>
      </c>
      <c r="BJ2834" s="10">
        <v>2834</v>
      </c>
      <c r="BK2834" s="10">
        <v>7</v>
      </c>
      <c r="BL2834" s="10">
        <v>5</v>
      </c>
      <c r="BM2834" s="10">
        <v>2</v>
      </c>
      <c r="BN2834" s="10">
        <v>7</v>
      </c>
    </row>
    <row r="2835" spans="59:66" x14ac:dyDescent="0.25">
      <c r="BG2835" s="8">
        <f t="shared" ca="1" si="123"/>
        <v>0.12874911298150749</v>
      </c>
      <c r="BH2835" s="9">
        <f t="shared" ca="1" si="124"/>
        <v>3873</v>
      </c>
      <c r="BJ2835" s="10">
        <v>2835</v>
      </c>
      <c r="BK2835" s="10">
        <v>7</v>
      </c>
      <c r="BL2835" s="10">
        <v>5</v>
      </c>
      <c r="BM2835" s="10">
        <v>2</v>
      </c>
      <c r="BN2835" s="10">
        <v>8</v>
      </c>
    </row>
    <row r="2836" spans="59:66" x14ac:dyDescent="0.25">
      <c r="BG2836" s="8">
        <f t="shared" ca="1" si="123"/>
        <v>0.44386793807587566</v>
      </c>
      <c r="BH2836" s="9">
        <f t="shared" ca="1" si="124"/>
        <v>2488</v>
      </c>
      <c r="BJ2836" s="10">
        <v>2836</v>
      </c>
      <c r="BK2836" s="10">
        <v>7</v>
      </c>
      <c r="BL2836" s="10">
        <v>5</v>
      </c>
      <c r="BM2836" s="10">
        <v>2</v>
      </c>
      <c r="BN2836" s="10">
        <v>9</v>
      </c>
    </row>
    <row r="2837" spans="59:66" x14ac:dyDescent="0.25">
      <c r="BG2837" s="8">
        <f t="shared" ca="1" si="123"/>
        <v>0.41543709504133419</v>
      </c>
      <c r="BH2837" s="9">
        <f t="shared" ca="1" si="124"/>
        <v>2625</v>
      </c>
      <c r="BJ2837" s="10">
        <v>2837</v>
      </c>
      <c r="BK2837" s="10">
        <v>7</v>
      </c>
      <c r="BL2837" s="10">
        <v>5</v>
      </c>
      <c r="BM2837" s="10">
        <v>3</v>
      </c>
      <c r="BN2837" s="10">
        <v>2</v>
      </c>
    </row>
    <row r="2838" spans="59:66" x14ac:dyDescent="0.25">
      <c r="BG2838" s="8">
        <f t="shared" ca="1" si="123"/>
        <v>0.53985286417205391</v>
      </c>
      <c r="BH2838" s="9">
        <f t="shared" ca="1" si="124"/>
        <v>2042</v>
      </c>
      <c r="BJ2838" s="10">
        <v>2838</v>
      </c>
      <c r="BK2838" s="10">
        <v>7</v>
      </c>
      <c r="BL2838" s="10">
        <v>5</v>
      </c>
      <c r="BM2838" s="10">
        <v>3</v>
      </c>
      <c r="BN2838" s="10">
        <v>3</v>
      </c>
    </row>
    <row r="2839" spans="59:66" x14ac:dyDescent="0.25">
      <c r="BG2839" s="8">
        <f t="shared" ca="1" si="123"/>
        <v>0.2800319668098723</v>
      </c>
      <c r="BH2839" s="9">
        <f t="shared" ca="1" si="124"/>
        <v>3216</v>
      </c>
      <c r="BJ2839" s="10">
        <v>2839</v>
      </c>
      <c r="BK2839" s="10">
        <v>7</v>
      </c>
      <c r="BL2839" s="10">
        <v>5</v>
      </c>
      <c r="BM2839" s="10">
        <v>3</v>
      </c>
      <c r="BN2839" s="10">
        <v>4</v>
      </c>
    </row>
    <row r="2840" spans="59:66" x14ac:dyDescent="0.25">
      <c r="BG2840" s="8">
        <f t="shared" ca="1" si="123"/>
        <v>0.80314432112116707</v>
      </c>
      <c r="BH2840" s="9">
        <f t="shared" ca="1" si="124"/>
        <v>857</v>
      </c>
      <c r="BJ2840" s="10">
        <v>2840</v>
      </c>
      <c r="BK2840" s="10">
        <v>7</v>
      </c>
      <c r="BL2840" s="10">
        <v>5</v>
      </c>
      <c r="BM2840" s="10">
        <v>3</v>
      </c>
      <c r="BN2840" s="10">
        <v>5</v>
      </c>
    </row>
    <row r="2841" spans="59:66" x14ac:dyDescent="0.25">
      <c r="BG2841" s="8">
        <f t="shared" ca="1" si="123"/>
        <v>0.46960547791753948</v>
      </c>
      <c r="BH2841" s="9">
        <f t="shared" ca="1" si="124"/>
        <v>2368</v>
      </c>
      <c r="BJ2841" s="10">
        <v>2841</v>
      </c>
      <c r="BK2841" s="10">
        <v>7</v>
      </c>
      <c r="BL2841" s="10">
        <v>5</v>
      </c>
      <c r="BM2841" s="10">
        <v>3</v>
      </c>
      <c r="BN2841" s="10">
        <v>6</v>
      </c>
    </row>
    <row r="2842" spans="59:66" x14ac:dyDescent="0.25">
      <c r="BG2842" s="8">
        <f t="shared" ca="1" si="123"/>
        <v>0.3148393835239458</v>
      </c>
      <c r="BH2842" s="9">
        <f t="shared" ca="1" si="124"/>
        <v>3072</v>
      </c>
      <c r="BJ2842" s="10">
        <v>2842</v>
      </c>
      <c r="BK2842" s="10">
        <v>7</v>
      </c>
      <c r="BL2842" s="10">
        <v>5</v>
      </c>
      <c r="BM2842" s="10">
        <v>3</v>
      </c>
      <c r="BN2842" s="10">
        <v>7</v>
      </c>
    </row>
    <row r="2843" spans="59:66" x14ac:dyDescent="0.25">
      <c r="BG2843" s="8">
        <f t="shared" ca="1" si="123"/>
        <v>0.15963339967592938</v>
      </c>
      <c r="BH2843" s="9">
        <f t="shared" ca="1" si="124"/>
        <v>3735</v>
      </c>
      <c r="BJ2843" s="10">
        <v>2843</v>
      </c>
      <c r="BK2843" s="10">
        <v>7</v>
      </c>
      <c r="BL2843" s="10">
        <v>5</v>
      </c>
      <c r="BM2843" s="10">
        <v>3</v>
      </c>
      <c r="BN2843" s="10">
        <v>8</v>
      </c>
    </row>
    <row r="2844" spans="59:66" x14ac:dyDescent="0.25">
      <c r="BG2844" s="8">
        <f t="shared" ca="1" si="123"/>
        <v>6.6017581707741635E-2</v>
      </c>
      <c r="BH2844" s="9">
        <f t="shared" ca="1" si="124"/>
        <v>4152</v>
      </c>
      <c r="BJ2844" s="10">
        <v>2844</v>
      </c>
      <c r="BK2844" s="10">
        <v>7</v>
      </c>
      <c r="BL2844" s="10">
        <v>5</v>
      </c>
      <c r="BM2844" s="10">
        <v>3</v>
      </c>
      <c r="BN2844" s="10">
        <v>9</v>
      </c>
    </row>
    <row r="2845" spans="59:66" x14ac:dyDescent="0.25">
      <c r="BG2845" s="8">
        <f t="shared" ca="1" si="123"/>
        <v>0.33776155657695484</v>
      </c>
      <c r="BH2845" s="9">
        <f t="shared" ca="1" si="124"/>
        <v>2969</v>
      </c>
      <c r="BJ2845" s="10">
        <v>2845</v>
      </c>
      <c r="BK2845" s="10">
        <v>7</v>
      </c>
      <c r="BL2845" s="10">
        <v>5</v>
      </c>
      <c r="BM2845" s="10">
        <v>4</v>
      </c>
      <c r="BN2845" s="10">
        <v>2</v>
      </c>
    </row>
    <row r="2846" spans="59:66" x14ac:dyDescent="0.25">
      <c r="BG2846" s="8">
        <f t="shared" ca="1" si="123"/>
        <v>0.78129681562947773</v>
      </c>
      <c r="BH2846" s="9">
        <f t="shared" ca="1" si="124"/>
        <v>962</v>
      </c>
      <c r="BJ2846" s="10">
        <v>2846</v>
      </c>
      <c r="BK2846" s="10">
        <v>7</v>
      </c>
      <c r="BL2846" s="10">
        <v>5</v>
      </c>
      <c r="BM2846" s="10">
        <v>4</v>
      </c>
      <c r="BN2846" s="10">
        <v>3</v>
      </c>
    </row>
    <row r="2847" spans="59:66" x14ac:dyDescent="0.25">
      <c r="BG2847" s="8">
        <f t="shared" ca="1" si="123"/>
        <v>0.61018634373277314</v>
      </c>
      <c r="BH2847" s="9">
        <f t="shared" ca="1" si="124"/>
        <v>1707</v>
      </c>
      <c r="BJ2847" s="10">
        <v>2847</v>
      </c>
      <c r="BK2847" s="10">
        <v>7</v>
      </c>
      <c r="BL2847" s="10">
        <v>5</v>
      </c>
      <c r="BM2847" s="10">
        <v>4</v>
      </c>
      <c r="BN2847" s="10">
        <v>4</v>
      </c>
    </row>
    <row r="2848" spans="59:66" x14ac:dyDescent="0.25">
      <c r="BG2848" s="8">
        <f t="shared" ca="1" si="123"/>
        <v>0.40054113894368715</v>
      </c>
      <c r="BH2848" s="9">
        <f t="shared" ca="1" si="124"/>
        <v>2700</v>
      </c>
      <c r="BJ2848" s="10">
        <v>2848</v>
      </c>
      <c r="BK2848" s="10">
        <v>7</v>
      </c>
      <c r="BL2848" s="10">
        <v>5</v>
      </c>
      <c r="BM2848" s="10">
        <v>4</v>
      </c>
      <c r="BN2848" s="10">
        <v>5</v>
      </c>
    </row>
    <row r="2849" spans="59:66" x14ac:dyDescent="0.25">
      <c r="BG2849" s="8">
        <f t="shared" ca="1" si="123"/>
        <v>0.75573820818537263</v>
      </c>
      <c r="BH2849" s="9">
        <f t="shared" ca="1" si="124"/>
        <v>1068</v>
      </c>
      <c r="BJ2849" s="10">
        <v>2849</v>
      </c>
      <c r="BK2849" s="10">
        <v>7</v>
      </c>
      <c r="BL2849" s="10">
        <v>5</v>
      </c>
      <c r="BM2849" s="10">
        <v>4</v>
      </c>
      <c r="BN2849" s="10">
        <v>6</v>
      </c>
    </row>
    <row r="2850" spans="59:66" x14ac:dyDescent="0.25">
      <c r="BG2850" s="8">
        <f t="shared" ca="1" si="123"/>
        <v>0.56766893265011786</v>
      </c>
      <c r="BH2850" s="9">
        <f t="shared" ca="1" si="124"/>
        <v>1921</v>
      </c>
      <c r="BJ2850" s="10">
        <v>2850</v>
      </c>
      <c r="BK2850" s="10">
        <v>7</v>
      </c>
      <c r="BL2850" s="10">
        <v>5</v>
      </c>
      <c r="BM2850" s="10">
        <v>4</v>
      </c>
      <c r="BN2850" s="10">
        <v>7</v>
      </c>
    </row>
    <row r="2851" spans="59:66" x14ac:dyDescent="0.25">
      <c r="BG2851" s="8">
        <f t="shared" ca="1" si="123"/>
        <v>0.28940889279382076</v>
      </c>
      <c r="BH2851" s="9">
        <f t="shared" ca="1" si="124"/>
        <v>3176</v>
      </c>
      <c r="BJ2851" s="10">
        <v>2851</v>
      </c>
      <c r="BK2851" s="10">
        <v>7</v>
      </c>
      <c r="BL2851" s="10">
        <v>5</v>
      </c>
      <c r="BM2851" s="10">
        <v>4</v>
      </c>
      <c r="BN2851" s="10">
        <v>8</v>
      </c>
    </row>
    <row r="2852" spans="59:66" x14ac:dyDescent="0.25">
      <c r="BG2852" s="8">
        <f t="shared" ca="1" si="123"/>
        <v>0.72162607420801705</v>
      </c>
      <c r="BH2852" s="9">
        <f t="shared" ca="1" si="124"/>
        <v>1219</v>
      </c>
      <c r="BJ2852" s="10">
        <v>2852</v>
      </c>
      <c r="BK2852" s="10">
        <v>7</v>
      </c>
      <c r="BL2852" s="10">
        <v>5</v>
      </c>
      <c r="BM2852" s="10">
        <v>4</v>
      </c>
      <c r="BN2852" s="10">
        <v>9</v>
      </c>
    </row>
    <row r="2853" spans="59:66" x14ac:dyDescent="0.25">
      <c r="BG2853" s="8">
        <f t="shared" ca="1" si="123"/>
        <v>0.51444954088276096</v>
      </c>
      <c r="BH2853" s="9">
        <f t="shared" ca="1" si="124"/>
        <v>2157</v>
      </c>
      <c r="BJ2853" s="10">
        <v>2853</v>
      </c>
      <c r="BK2853" s="10">
        <v>7</v>
      </c>
      <c r="BL2853" s="10">
        <v>5</v>
      </c>
      <c r="BM2853" s="10">
        <v>5</v>
      </c>
      <c r="BN2853" s="10">
        <v>2</v>
      </c>
    </row>
    <row r="2854" spans="59:66" x14ac:dyDescent="0.25">
      <c r="BG2854" s="8">
        <f t="shared" ca="1" si="123"/>
        <v>0.48564517156620568</v>
      </c>
      <c r="BH2854" s="9">
        <f t="shared" ca="1" si="124"/>
        <v>2303</v>
      </c>
      <c r="BJ2854" s="10">
        <v>2854</v>
      </c>
      <c r="BK2854" s="10">
        <v>7</v>
      </c>
      <c r="BL2854" s="10">
        <v>5</v>
      </c>
      <c r="BM2854" s="10">
        <v>5</v>
      </c>
      <c r="BN2854" s="10">
        <v>3</v>
      </c>
    </row>
    <row r="2855" spans="59:66" x14ac:dyDescent="0.25">
      <c r="BG2855" s="8">
        <f t="shared" ca="1" si="123"/>
        <v>3.1288992398567639E-2</v>
      </c>
      <c r="BH2855" s="9">
        <f t="shared" ca="1" si="124"/>
        <v>4303</v>
      </c>
      <c r="BJ2855" s="10">
        <v>2855</v>
      </c>
      <c r="BK2855" s="10">
        <v>7</v>
      </c>
      <c r="BL2855" s="10">
        <v>5</v>
      </c>
      <c r="BM2855" s="10">
        <v>5</v>
      </c>
      <c r="BN2855" s="10">
        <v>4</v>
      </c>
    </row>
    <row r="2856" spans="59:66" x14ac:dyDescent="0.25">
      <c r="BG2856" s="8">
        <f t="shared" ca="1" si="123"/>
        <v>0.88948363866544933</v>
      </c>
      <c r="BH2856" s="9">
        <f t="shared" ca="1" si="124"/>
        <v>466</v>
      </c>
      <c r="BJ2856" s="10">
        <v>2856</v>
      </c>
      <c r="BK2856" s="10">
        <v>7</v>
      </c>
      <c r="BL2856" s="10">
        <v>5</v>
      </c>
      <c r="BM2856" s="10">
        <v>5</v>
      </c>
      <c r="BN2856" s="10">
        <v>5</v>
      </c>
    </row>
    <row r="2857" spans="59:66" x14ac:dyDescent="0.25">
      <c r="BG2857" s="8">
        <f t="shared" ca="1" si="123"/>
        <v>1.6368397106164667E-2</v>
      </c>
      <c r="BH2857" s="9">
        <f t="shared" ca="1" si="124"/>
        <v>4386</v>
      </c>
      <c r="BJ2857" s="10">
        <v>2857</v>
      </c>
      <c r="BK2857" s="10">
        <v>7</v>
      </c>
      <c r="BL2857" s="10">
        <v>5</v>
      </c>
      <c r="BM2857" s="10">
        <v>5</v>
      </c>
      <c r="BN2857" s="10">
        <v>6</v>
      </c>
    </row>
    <row r="2858" spans="59:66" x14ac:dyDescent="0.25">
      <c r="BG2858" s="8">
        <f t="shared" ca="1" si="123"/>
        <v>0.44243866309769853</v>
      </c>
      <c r="BH2858" s="9">
        <f t="shared" ca="1" si="124"/>
        <v>2499</v>
      </c>
      <c r="BJ2858" s="10">
        <v>2858</v>
      </c>
      <c r="BK2858" s="10">
        <v>7</v>
      </c>
      <c r="BL2858" s="10">
        <v>5</v>
      </c>
      <c r="BM2858" s="10">
        <v>5</v>
      </c>
      <c r="BN2858" s="10">
        <v>7</v>
      </c>
    </row>
    <row r="2859" spans="59:66" x14ac:dyDescent="0.25">
      <c r="BG2859" s="8">
        <f t="shared" ca="1" si="123"/>
        <v>0.70196950823506254</v>
      </c>
      <c r="BH2859" s="9">
        <f t="shared" ca="1" si="124"/>
        <v>1300</v>
      </c>
      <c r="BJ2859" s="10">
        <v>2859</v>
      </c>
      <c r="BK2859" s="10">
        <v>7</v>
      </c>
      <c r="BL2859" s="10">
        <v>5</v>
      </c>
      <c r="BM2859" s="10">
        <v>5</v>
      </c>
      <c r="BN2859" s="10">
        <v>8</v>
      </c>
    </row>
    <row r="2860" spans="59:66" x14ac:dyDescent="0.25">
      <c r="BG2860" s="8">
        <f t="shared" ca="1" si="123"/>
        <v>0.35244803972224037</v>
      </c>
      <c r="BH2860" s="9">
        <f t="shared" ca="1" si="124"/>
        <v>2906</v>
      </c>
      <c r="BJ2860" s="10">
        <v>2860</v>
      </c>
      <c r="BK2860" s="10">
        <v>7</v>
      </c>
      <c r="BL2860" s="10">
        <v>5</v>
      </c>
      <c r="BM2860" s="10">
        <v>5</v>
      </c>
      <c r="BN2860" s="10">
        <v>9</v>
      </c>
    </row>
    <row r="2861" spans="59:66" x14ac:dyDescent="0.25">
      <c r="BG2861" s="8">
        <f t="shared" ca="1" si="123"/>
        <v>0.69428134232856398</v>
      </c>
      <c r="BH2861" s="9">
        <f t="shared" ca="1" si="124"/>
        <v>1329</v>
      </c>
      <c r="BJ2861" s="10">
        <v>2861</v>
      </c>
      <c r="BK2861" s="10">
        <v>7</v>
      </c>
      <c r="BL2861" s="10">
        <v>5</v>
      </c>
      <c r="BM2861" s="10">
        <v>6</v>
      </c>
      <c r="BN2861" s="10">
        <v>2</v>
      </c>
    </row>
    <row r="2862" spans="59:66" x14ac:dyDescent="0.25">
      <c r="BG2862" s="8">
        <f t="shared" ca="1" si="123"/>
        <v>0.61564686222889153</v>
      </c>
      <c r="BH2862" s="9">
        <f t="shared" ca="1" si="124"/>
        <v>1682</v>
      </c>
      <c r="BJ2862" s="10">
        <v>2862</v>
      </c>
      <c r="BK2862" s="10">
        <v>7</v>
      </c>
      <c r="BL2862" s="10">
        <v>5</v>
      </c>
      <c r="BM2862" s="10">
        <v>6</v>
      </c>
      <c r="BN2862" s="10">
        <v>3</v>
      </c>
    </row>
    <row r="2863" spans="59:66" x14ac:dyDescent="0.25">
      <c r="BG2863" s="8">
        <f t="shared" ca="1" si="123"/>
        <v>0.4271846619105697</v>
      </c>
      <c r="BH2863" s="9">
        <f t="shared" ca="1" si="124"/>
        <v>2575</v>
      </c>
      <c r="BJ2863" s="10">
        <v>2863</v>
      </c>
      <c r="BK2863" s="10">
        <v>7</v>
      </c>
      <c r="BL2863" s="10">
        <v>5</v>
      </c>
      <c r="BM2863" s="10">
        <v>6</v>
      </c>
      <c r="BN2863" s="10">
        <v>4</v>
      </c>
    </row>
    <row r="2864" spans="59:66" x14ac:dyDescent="0.25">
      <c r="BG2864" s="8">
        <f t="shared" ca="1" si="123"/>
        <v>0.48408296448178934</v>
      </c>
      <c r="BH2864" s="9">
        <f t="shared" ca="1" si="124"/>
        <v>2307</v>
      </c>
      <c r="BJ2864" s="10">
        <v>2864</v>
      </c>
      <c r="BK2864" s="10">
        <v>7</v>
      </c>
      <c r="BL2864" s="10">
        <v>5</v>
      </c>
      <c r="BM2864" s="10">
        <v>6</v>
      </c>
      <c r="BN2864" s="10">
        <v>5</v>
      </c>
    </row>
    <row r="2865" spans="59:66" x14ac:dyDescent="0.25">
      <c r="BG2865" s="8">
        <f t="shared" ca="1" si="123"/>
        <v>0.58882694843276007</v>
      </c>
      <c r="BH2865" s="9">
        <f t="shared" ca="1" si="124"/>
        <v>1819</v>
      </c>
      <c r="BJ2865" s="10">
        <v>2865</v>
      </c>
      <c r="BK2865" s="10">
        <v>7</v>
      </c>
      <c r="BL2865" s="10">
        <v>5</v>
      </c>
      <c r="BM2865" s="10">
        <v>6</v>
      </c>
      <c r="BN2865" s="10">
        <v>6</v>
      </c>
    </row>
    <row r="2866" spans="59:66" x14ac:dyDescent="0.25">
      <c r="BG2866" s="8">
        <f t="shared" ca="1" si="123"/>
        <v>9.4788798485161641E-2</v>
      </c>
      <c r="BH2866" s="9">
        <f t="shared" ca="1" si="124"/>
        <v>4023</v>
      </c>
      <c r="BJ2866" s="10">
        <v>2866</v>
      </c>
      <c r="BK2866" s="10">
        <v>7</v>
      </c>
      <c r="BL2866" s="10">
        <v>5</v>
      </c>
      <c r="BM2866" s="10">
        <v>6</v>
      </c>
      <c r="BN2866" s="10">
        <v>7</v>
      </c>
    </row>
    <row r="2867" spans="59:66" x14ac:dyDescent="0.25">
      <c r="BG2867" s="8">
        <f t="shared" ca="1" si="123"/>
        <v>6.164752478223301E-2</v>
      </c>
      <c r="BH2867" s="9">
        <f t="shared" ca="1" si="124"/>
        <v>4163</v>
      </c>
      <c r="BJ2867" s="10">
        <v>2867</v>
      </c>
      <c r="BK2867" s="10">
        <v>7</v>
      </c>
      <c r="BL2867" s="10">
        <v>5</v>
      </c>
      <c r="BM2867" s="10">
        <v>6</v>
      </c>
      <c r="BN2867" s="10">
        <v>8</v>
      </c>
    </row>
    <row r="2868" spans="59:66" x14ac:dyDescent="0.25">
      <c r="BG2868" s="8">
        <f t="shared" ca="1" si="123"/>
        <v>0.37871253805767868</v>
      </c>
      <c r="BH2868" s="9">
        <f t="shared" ca="1" si="124"/>
        <v>2797</v>
      </c>
      <c r="BJ2868" s="10">
        <v>2868</v>
      </c>
      <c r="BK2868" s="10">
        <v>7</v>
      </c>
      <c r="BL2868" s="10">
        <v>5</v>
      </c>
      <c r="BM2868" s="10">
        <v>6</v>
      </c>
      <c r="BN2868" s="10">
        <v>9</v>
      </c>
    </row>
    <row r="2869" spans="59:66" x14ac:dyDescent="0.25">
      <c r="BG2869" s="8">
        <f t="shared" ca="1" si="123"/>
        <v>0.17113163764474237</v>
      </c>
      <c r="BH2869" s="9">
        <f t="shared" ca="1" si="124"/>
        <v>3691</v>
      </c>
      <c r="BJ2869" s="10">
        <v>2869</v>
      </c>
      <c r="BK2869" s="10">
        <v>7</v>
      </c>
      <c r="BL2869" s="10">
        <v>5</v>
      </c>
      <c r="BM2869" s="10">
        <v>7</v>
      </c>
      <c r="BN2869" s="10">
        <v>2</v>
      </c>
    </row>
    <row r="2870" spans="59:66" x14ac:dyDescent="0.25">
      <c r="BG2870" s="8">
        <f t="shared" ca="1" si="123"/>
        <v>0.36564759032710448</v>
      </c>
      <c r="BH2870" s="9">
        <f t="shared" ca="1" si="124"/>
        <v>2848</v>
      </c>
      <c r="BJ2870" s="10">
        <v>2870</v>
      </c>
      <c r="BK2870" s="10">
        <v>7</v>
      </c>
      <c r="BL2870" s="10">
        <v>5</v>
      </c>
      <c r="BM2870" s="10">
        <v>7</v>
      </c>
      <c r="BN2870" s="10">
        <v>3</v>
      </c>
    </row>
    <row r="2871" spans="59:66" x14ac:dyDescent="0.25">
      <c r="BG2871" s="8">
        <f t="shared" ca="1" si="123"/>
        <v>0.88696978625097622</v>
      </c>
      <c r="BH2871" s="9">
        <f t="shared" ca="1" si="124"/>
        <v>472</v>
      </c>
      <c r="BJ2871" s="10">
        <v>2871</v>
      </c>
      <c r="BK2871" s="10">
        <v>7</v>
      </c>
      <c r="BL2871" s="10">
        <v>5</v>
      </c>
      <c r="BM2871" s="10">
        <v>7</v>
      </c>
      <c r="BN2871" s="10">
        <v>4</v>
      </c>
    </row>
    <row r="2872" spans="59:66" x14ac:dyDescent="0.25">
      <c r="BG2872" s="8">
        <f t="shared" ca="1" si="123"/>
        <v>0.64939400248734236</v>
      </c>
      <c r="BH2872" s="9">
        <f t="shared" ca="1" si="124"/>
        <v>1531</v>
      </c>
      <c r="BJ2872" s="10">
        <v>2872</v>
      </c>
      <c r="BK2872" s="10">
        <v>7</v>
      </c>
      <c r="BL2872" s="10">
        <v>5</v>
      </c>
      <c r="BM2872" s="10">
        <v>7</v>
      </c>
      <c r="BN2872" s="10">
        <v>5</v>
      </c>
    </row>
    <row r="2873" spans="59:66" x14ac:dyDescent="0.25">
      <c r="BG2873" s="8">
        <f t="shared" ca="1" si="123"/>
        <v>0.38217866205906048</v>
      </c>
      <c r="BH2873" s="9">
        <f t="shared" ca="1" si="124"/>
        <v>2775</v>
      </c>
      <c r="BJ2873" s="10">
        <v>2873</v>
      </c>
      <c r="BK2873" s="10">
        <v>7</v>
      </c>
      <c r="BL2873" s="10">
        <v>5</v>
      </c>
      <c r="BM2873" s="10">
        <v>7</v>
      </c>
      <c r="BN2873" s="10">
        <v>6</v>
      </c>
    </row>
    <row r="2874" spans="59:66" x14ac:dyDescent="0.25">
      <c r="BG2874" s="8">
        <f t="shared" ca="1" si="123"/>
        <v>0.45395387275100529</v>
      </c>
      <c r="BH2874" s="9">
        <f t="shared" ca="1" si="124"/>
        <v>2441</v>
      </c>
      <c r="BJ2874" s="10">
        <v>2874</v>
      </c>
      <c r="BK2874" s="10">
        <v>7</v>
      </c>
      <c r="BL2874" s="10">
        <v>5</v>
      </c>
      <c r="BM2874" s="10">
        <v>7</v>
      </c>
      <c r="BN2874" s="10">
        <v>7</v>
      </c>
    </row>
    <row r="2875" spans="59:66" x14ac:dyDescent="0.25">
      <c r="BG2875" s="8">
        <f t="shared" ca="1" si="123"/>
        <v>0.77620905892787229</v>
      </c>
      <c r="BH2875" s="9">
        <f t="shared" ca="1" si="124"/>
        <v>978</v>
      </c>
      <c r="BJ2875" s="10">
        <v>2875</v>
      </c>
      <c r="BK2875" s="10">
        <v>7</v>
      </c>
      <c r="BL2875" s="10">
        <v>5</v>
      </c>
      <c r="BM2875" s="10">
        <v>7</v>
      </c>
      <c r="BN2875" s="10">
        <v>8</v>
      </c>
    </row>
    <row r="2876" spans="59:66" x14ac:dyDescent="0.25">
      <c r="BG2876" s="8">
        <f t="shared" ca="1" si="123"/>
        <v>0.68100669671470615</v>
      </c>
      <c r="BH2876" s="9">
        <f t="shared" ca="1" si="124"/>
        <v>1392</v>
      </c>
      <c r="BJ2876" s="10">
        <v>2876</v>
      </c>
      <c r="BK2876" s="10">
        <v>7</v>
      </c>
      <c r="BL2876" s="10">
        <v>5</v>
      </c>
      <c r="BM2876" s="10">
        <v>7</v>
      </c>
      <c r="BN2876" s="10">
        <v>9</v>
      </c>
    </row>
    <row r="2877" spans="59:66" x14ac:dyDescent="0.25">
      <c r="BG2877" s="8">
        <f t="shared" ca="1" si="123"/>
        <v>0.25636816960955122</v>
      </c>
      <c r="BH2877" s="9">
        <f t="shared" ca="1" si="124"/>
        <v>3305</v>
      </c>
      <c r="BJ2877" s="10">
        <v>2877</v>
      </c>
      <c r="BK2877" s="10">
        <v>7</v>
      </c>
      <c r="BL2877" s="10">
        <v>5</v>
      </c>
      <c r="BM2877" s="10">
        <v>8</v>
      </c>
      <c r="BN2877" s="10">
        <v>2</v>
      </c>
    </row>
    <row r="2878" spans="59:66" x14ac:dyDescent="0.25">
      <c r="BG2878" s="8">
        <f t="shared" ca="1" si="123"/>
        <v>0.79347272466236518</v>
      </c>
      <c r="BH2878" s="9">
        <f t="shared" ca="1" si="124"/>
        <v>906</v>
      </c>
      <c r="BJ2878" s="10">
        <v>2878</v>
      </c>
      <c r="BK2878" s="10">
        <v>7</v>
      </c>
      <c r="BL2878" s="10">
        <v>5</v>
      </c>
      <c r="BM2878" s="10">
        <v>8</v>
      </c>
      <c r="BN2878" s="10">
        <v>3</v>
      </c>
    </row>
    <row r="2879" spans="59:66" x14ac:dyDescent="0.25">
      <c r="BG2879" s="8">
        <f t="shared" ca="1" si="123"/>
        <v>0.84964589153061554</v>
      </c>
      <c r="BH2879" s="9">
        <f t="shared" ca="1" si="124"/>
        <v>656</v>
      </c>
      <c r="BJ2879" s="10">
        <v>2879</v>
      </c>
      <c r="BK2879" s="10">
        <v>7</v>
      </c>
      <c r="BL2879" s="10">
        <v>5</v>
      </c>
      <c r="BM2879" s="10">
        <v>8</v>
      </c>
      <c r="BN2879" s="10">
        <v>4</v>
      </c>
    </row>
    <row r="2880" spans="59:66" x14ac:dyDescent="0.25">
      <c r="BG2880" s="8">
        <f t="shared" ca="1" si="123"/>
        <v>0.11668956188691515</v>
      </c>
      <c r="BH2880" s="9">
        <f t="shared" ca="1" si="124"/>
        <v>3940</v>
      </c>
      <c r="BJ2880" s="10">
        <v>2880</v>
      </c>
      <c r="BK2880" s="10">
        <v>7</v>
      </c>
      <c r="BL2880" s="10">
        <v>5</v>
      </c>
      <c r="BM2880" s="10">
        <v>8</v>
      </c>
      <c r="BN2880" s="10">
        <v>5</v>
      </c>
    </row>
    <row r="2881" spans="59:66" x14ac:dyDescent="0.25">
      <c r="BG2881" s="8">
        <f t="shared" ref="BG2881:BG2944" ca="1" si="125">RAND()</f>
        <v>0.68317756092562132</v>
      </c>
      <c r="BH2881" s="9">
        <f t="shared" ca="1" si="124"/>
        <v>1376</v>
      </c>
      <c r="BJ2881" s="10">
        <v>2881</v>
      </c>
      <c r="BK2881" s="10">
        <v>7</v>
      </c>
      <c r="BL2881" s="10">
        <v>5</v>
      </c>
      <c r="BM2881" s="10">
        <v>8</v>
      </c>
      <c r="BN2881" s="10">
        <v>6</v>
      </c>
    </row>
    <row r="2882" spans="59:66" x14ac:dyDescent="0.25">
      <c r="BG2882" s="8">
        <f t="shared" ca="1" si="125"/>
        <v>0.47806486404061199</v>
      </c>
      <c r="BH2882" s="9">
        <f t="shared" ref="BH2882:BH2945" ca="1" si="126">RANK(BG2882,$BG$1:$BG$4460,)</f>
        <v>2341</v>
      </c>
      <c r="BJ2882" s="10">
        <v>2882</v>
      </c>
      <c r="BK2882" s="10">
        <v>7</v>
      </c>
      <c r="BL2882" s="10">
        <v>5</v>
      </c>
      <c r="BM2882" s="10">
        <v>8</v>
      </c>
      <c r="BN2882" s="10">
        <v>7</v>
      </c>
    </row>
    <row r="2883" spans="59:66" x14ac:dyDescent="0.25">
      <c r="BG2883" s="8">
        <f t="shared" ca="1" si="125"/>
        <v>0.19958004065110491</v>
      </c>
      <c r="BH2883" s="9">
        <f t="shared" ca="1" si="126"/>
        <v>3559</v>
      </c>
      <c r="BJ2883" s="10">
        <v>2883</v>
      </c>
      <c r="BK2883" s="10">
        <v>7</v>
      </c>
      <c r="BL2883" s="10">
        <v>5</v>
      </c>
      <c r="BM2883" s="10">
        <v>8</v>
      </c>
      <c r="BN2883" s="10">
        <v>8</v>
      </c>
    </row>
    <row r="2884" spans="59:66" x14ac:dyDescent="0.25">
      <c r="BG2884" s="8">
        <f t="shared" ca="1" si="125"/>
        <v>0.27824972881504562</v>
      </c>
      <c r="BH2884" s="9">
        <f t="shared" ca="1" si="126"/>
        <v>3225</v>
      </c>
      <c r="BJ2884" s="10">
        <v>2884</v>
      </c>
      <c r="BK2884" s="10">
        <v>7</v>
      </c>
      <c r="BL2884" s="10">
        <v>5</v>
      </c>
      <c r="BM2884" s="10">
        <v>8</v>
      </c>
      <c r="BN2884" s="10">
        <v>9</v>
      </c>
    </row>
    <row r="2885" spans="59:66" x14ac:dyDescent="0.25">
      <c r="BG2885" s="8">
        <f t="shared" ca="1" si="125"/>
        <v>0.28427807687773643</v>
      </c>
      <c r="BH2885" s="9">
        <f t="shared" ca="1" si="126"/>
        <v>3194</v>
      </c>
      <c r="BJ2885" s="10">
        <v>2885</v>
      </c>
      <c r="BK2885" s="10">
        <v>7</v>
      </c>
      <c r="BL2885" s="10">
        <v>5</v>
      </c>
      <c r="BM2885" s="10">
        <v>9</v>
      </c>
      <c r="BN2885" s="10">
        <v>2</v>
      </c>
    </row>
    <row r="2886" spans="59:66" x14ac:dyDescent="0.25">
      <c r="BG2886" s="8">
        <f t="shared" ca="1" si="125"/>
        <v>0.25219446052805727</v>
      </c>
      <c r="BH2886" s="9">
        <f t="shared" ca="1" si="126"/>
        <v>3320</v>
      </c>
      <c r="BJ2886" s="10">
        <v>2886</v>
      </c>
      <c r="BK2886" s="10">
        <v>7</v>
      </c>
      <c r="BL2886" s="10">
        <v>5</v>
      </c>
      <c r="BM2886" s="10">
        <v>9</v>
      </c>
      <c r="BN2886" s="10">
        <v>3</v>
      </c>
    </row>
    <row r="2887" spans="59:66" x14ac:dyDescent="0.25">
      <c r="BG2887" s="8">
        <f t="shared" ca="1" si="125"/>
        <v>0.21960267112492249</v>
      </c>
      <c r="BH2887" s="9">
        <f t="shared" ca="1" si="126"/>
        <v>3462</v>
      </c>
      <c r="BJ2887" s="10">
        <v>2887</v>
      </c>
      <c r="BK2887" s="10">
        <v>7</v>
      </c>
      <c r="BL2887" s="10">
        <v>5</v>
      </c>
      <c r="BM2887" s="10">
        <v>9</v>
      </c>
      <c r="BN2887" s="10">
        <v>4</v>
      </c>
    </row>
    <row r="2888" spans="59:66" x14ac:dyDescent="0.25">
      <c r="BG2888" s="8">
        <f t="shared" ca="1" si="125"/>
        <v>8.3778814581837779E-2</v>
      </c>
      <c r="BH2888" s="9">
        <f t="shared" ca="1" si="126"/>
        <v>4084</v>
      </c>
      <c r="BJ2888" s="10">
        <v>2888</v>
      </c>
      <c r="BK2888" s="10">
        <v>7</v>
      </c>
      <c r="BL2888" s="10">
        <v>5</v>
      </c>
      <c r="BM2888" s="10">
        <v>9</v>
      </c>
      <c r="BN2888" s="10">
        <v>5</v>
      </c>
    </row>
    <row r="2889" spans="59:66" x14ac:dyDescent="0.25">
      <c r="BG2889" s="8">
        <f t="shared" ca="1" si="125"/>
        <v>0.68927784299252337</v>
      </c>
      <c r="BH2889" s="9">
        <f t="shared" ca="1" si="126"/>
        <v>1349</v>
      </c>
      <c r="BJ2889" s="10">
        <v>2889</v>
      </c>
      <c r="BK2889" s="10">
        <v>7</v>
      </c>
      <c r="BL2889" s="10">
        <v>5</v>
      </c>
      <c r="BM2889" s="10">
        <v>9</v>
      </c>
      <c r="BN2889" s="10">
        <v>6</v>
      </c>
    </row>
    <row r="2890" spans="59:66" x14ac:dyDescent="0.25">
      <c r="BG2890" s="8">
        <f t="shared" ca="1" si="125"/>
        <v>0.7361319060494923</v>
      </c>
      <c r="BH2890" s="9">
        <f t="shared" ca="1" si="126"/>
        <v>1162</v>
      </c>
      <c r="BJ2890" s="10">
        <v>2890</v>
      </c>
      <c r="BK2890" s="10">
        <v>7</v>
      </c>
      <c r="BL2890" s="10">
        <v>5</v>
      </c>
      <c r="BM2890" s="10">
        <v>9</v>
      </c>
      <c r="BN2890" s="10">
        <v>7</v>
      </c>
    </row>
    <row r="2891" spans="59:66" x14ac:dyDescent="0.25">
      <c r="BG2891" s="8">
        <f t="shared" ca="1" si="125"/>
        <v>0.23919519774791453</v>
      </c>
      <c r="BH2891" s="9">
        <f t="shared" ca="1" si="126"/>
        <v>3375</v>
      </c>
      <c r="BJ2891" s="10">
        <v>2891</v>
      </c>
      <c r="BK2891" s="10">
        <v>7</v>
      </c>
      <c r="BL2891" s="10">
        <v>5</v>
      </c>
      <c r="BM2891" s="10">
        <v>9</v>
      </c>
      <c r="BN2891" s="10">
        <v>8</v>
      </c>
    </row>
    <row r="2892" spans="59:66" x14ac:dyDescent="0.25">
      <c r="BG2892" s="8">
        <f t="shared" ca="1" si="125"/>
        <v>0.4243835446739781</v>
      </c>
      <c r="BH2892" s="9">
        <f t="shared" ca="1" si="126"/>
        <v>2585</v>
      </c>
      <c r="BJ2892" s="10">
        <v>2892</v>
      </c>
      <c r="BK2892" s="10">
        <v>7</v>
      </c>
      <c r="BL2892" s="10">
        <v>5</v>
      </c>
      <c r="BM2892" s="10">
        <v>9</v>
      </c>
      <c r="BN2892" s="10">
        <v>9</v>
      </c>
    </row>
    <row r="2893" spans="59:66" x14ac:dyDescent="0.25">
      <c r="BG2893" s="8">
        <f t="shared" ca="1" si="125"/>
        <v>9.8202609699328036E-2</v>
      </c>
      <c r="BH2893" s="9">
        <f t="shared" ca="1" si="126"/>
        <v>4012</v>
      </c>
      <c r="BJ2893" s="10">
        <v>2893</v>
      </c>
      <c r="BK2893" s="10">
        <v>7</v>
      </c>
      <c r="BL2893" s="10">
        <v>6</v>
      </c>
      <c r="BM2893" s="10">
        <v>2</v>
      </c>
      <c r="BN2893" s="10">
        <v>2</v>
      </c>
    </row>
    <row r="2894" spans="59:66" x14ac:dyDescent="0.25">
      <c r="BG2894" s="8">
        <f t="shared" ca="1" si="125"/>
        <v>0.7034018707037778</v>
      </c>
      <c r="BH2894" s="9">
        <f t="shared" ca="1" si="126"/>
        <v>1295</v>
      </c>
      <c r="BJ2894" s="10">
        <v>2894</v>
      </c>
      <c r="BK2894" s="10">
        <v>7</v>
      </c>
      <c r="BL2894" s="10">
        <v>6</v>
      </c>
      <c r="BM2894" s="10">
        <v>2</v>
      </c>
      <c r="BN2894" s="10">
        <v>3</v>
      </c>
    </row>
    <row r="2895" spans="59:66" x14ac:dyDescent="0.25">
      <c r="BG2895" s="8">
        <f t="shared" ca="1" si="125"/>
        <v>0.76911710615009721</v>
      </c>
      <c r="BH2895" s="9">
        <f t="shared" ca="1" si="126"/>
        <v>1008</v>
      </c>
      <c r="BJ2895" s="10">
        <v>2895</v>
      </c>
      <c r="BK2895" s="10">
        <v>7</v>
      </c>
      <c r="BL2895" s="10">
        <v>6</v>
      </c>
      <c r="BM2895" s="10">
        <v>2</v>
      </c>
      <c r="BN2895" s="10">
        <v>4</v>
      </c>
    </row>
    <row r="2896" spans="59:66" x14ac:dyDescent="0.25">
      <c r="BG2896" s="8">
        <f t="shared" ca="1" si="125"/>
        <v>1.3242013465446734E-2</v>
      </c>
      <c r="BH2896" s="9">
        <f t="shared" ca="1" si="126"/>
        <v>4409</v>
      </c>
      <c r="BJ2896" s="10">
        <v>2896</v>
      </c>
      <c r="BK2896" s="10">
        <v>7</v>
      </c>
      <c r="BL2896" s="10">
        <v>6</v>
      </c>
      <c r="BM2896" s="10">
        <v>2</v>
      </c>
      <c r="BN2896" s="10">
        <v>5</v>
      </c>
    </row>
    <row r="2897" spans="59:66" x14ac:dyDescent="0.25">
      <c r="BG2897" s="8">
        <f t="shared" ca="1" si="125"/>
        <v>0.11840090132733416</v>
      </c>
      <c r="BH2897" s="9">
        <f t="shared" ca="1" si="126"/>
        <v>3929</v>
      </c>
      <c r="BJ2897" s="10">
        <v>2897</v>
      </c>
      <c r="BK2897" s="10">
        <v>7</v>
      </c>
      <c r="BL2897" s="10">
        <v>6</v>
      </c>
      <c r="BM2897" s="10">
        <v>2</v>
      </c>
      <c r="BN2897" s="10">
        <v>6</v>
      </c>
    </row>
    <row r="2898" spans="59:66" x14ac:dyDescent="0.25">
      <c r="BG2898" s="8">
        <f t="shared" ca="1" si="125"/>
        <v>0.38205286817554829</v>
      </c>
      <c r="BH2898" s="9">
        <f t="shared" ca="1" si="126"/>
        <v>2776</v>
      </c>
      <c r="BJ2898" s="10">
        <v>2898</v>
      </c>
      <c r="BK2898" s="10">
        <v>7</v>
      </c>
      <c r="BL2898" s="10">
        <v>6</v>
      </c>
      <c r="BM2898" s="10">
        <v>2</v>
      </c>
      <c r="BN2898" s="10">
        <v>7</v>
      </c>
    </row>
    <row r="2899" spans="59:66" x14ac:dyDescent="0.25">
      <c r="BG2899" s="8">
        <f t="shared" ca="1" si="125"/>
        <v>0.63527880809640214</v>
      </c>
      <c r="BH2899" s="9">
        <f t="shared" ca="1" si="126"/>
        <v>1585</v>
      </c>
      <c r="BJ2899" s="10">
        <v>2899</v>
      </c>
      <c r="BK2899" s="10">
        <v>7</v>
      </c>
      <c r="BL2899" s="10">
        <v>6</v>
      </c>
      <c r="BM2899" s="10">
        <v>2</v>
      </c>
      <c r="BN2899" s="10">
        <v>8</v>
      </c>
    </row>
    <row r="2900" spans="59:66" x14ac:dyDescent="0.25">
      <c r="BG2900" s="8">
        <f t="shared" ca="1" si="125"/>
        <v>0.7032519865657425</v>
      </c>
      <c r="BH2900" s="9">
        <f t="shared" ca="1" si="126"/>
        <v>1296</v>
      </c>
      <c r="BJ2900" s="10">
        <v>2900</v>
      </c>
      <c r="BK2900" s="10">
        <v>7</v>
      </c>
      <c r="BL2900" s="10">
        <v>6</v>
      </c>
      <c r="BM2900" s="10">
        <v>2</v>
      </c>
      <c r="BN2900" s="10">
        <v>9</v>
      </c>
    </row>
    <row r="2901" spans="59:66" x14ac:dyDescent="0.25">
      <c r="BG2901" s="8">
        <f t="shared" ca="1" si="125"/>
        <v>0.44949149530411148</v>
      </c>
      <c r="BH2901" s="9">
        <f t="shared" ca="1" si="126"/>
        <v>2464</v>
      </c>
      <c r="BJ2901" s="10">
        <v>2901</v>
      </c>
      <c r="BK2901" s="10">
        <v>7</v>
      </c>
      <c r="BL2901" s="10">
        <v>6</v>
      </c>
      <c r="BM2901" s="10">
        <v>3</v>
      </c>
      <c r="BN2901" s="10">
        <v>2</v>
      </c>
    </row>
    <row r="2902" spans="59:66" x14ac:dyDescent="0.25">
      <c r="BG2902" s="8">
        <f t="shared" ca="1" si="125"/>
        <v>0.29860979471900762</v>
      </c>
      <c r="BH2902" s="9">
        <f t="shared" ca="1" si="126"/>
        <v>3131</v>
      </c>
      <c r="BJ2902" s="10">
        <v>2902</v>
      </c>
      <c r="BK2902" s="10">
        <v>7</v>
      </c>
      <c r="BL2902" s="10">
        <v>6</v>
      </c>
      <c r="BM2902" s="10">
        <v>3</v>
      </c>
      <c r="BN2902" s="10">
        <v>3</v>
      </c>
    </row>
    <row r="2903" spans="59:66" x14ac:dyDescent="0.25">
      <c r="BG2903" s="8">
        <f t="shared" ca="1" si="125"/>
        <v>0.4628317975753844</v>
      </c>
      <c r="BH2903" s="9">
        <f t="shared" ca="1" si="126"/>
        <v>2394</v>
      </c>
      <c r="BJ2903" s="10">
        <v>2903</v>
      </c>
      <c r="BK2903" s="10">
        <v>7</v>
      </c>
      <c r="BL2903" s="10">
        <v>6</v>
      </c>
      <c r="BM2903" s="10">
        <v>3</v>
      </c>
      <c r="BN2903" s="10">
        <v>4</v>
      </c>
    </row>
    <row r="2904" spans="59:66" x14ac:dyDescent="0.25">
      <c r="BG2904" s="8">
        <f t="shared" ca="1" si="125"/>
        <v>0.30824523229605849</v>
      </c>
      <c r="BH2904" s="9">
        <f t="shared" ca="1" si="126"/>
        <v>3102</v>
      </c>
      <c r="BJ2904" s="10">
        <v>2904</v>
      </c>
      <c r="BK2904" s="10">
        <v>7</v>
      </c>
      <c r="BL2904" s="10">
        <v>6</v>
      </c>
      <c r="BM2904" s="10">
        <v>3</v>
      </c>
      <c r="BN2904" s="10">
        <v>5</v>
      </c>
    </row>
    <row r="2905" spans="59:66" x14ac:dyDescent="0.25">
      <c r="BG2905" s="8">
        <f t="shared" ca="1" si="125"/>
        <v>0.73340320853779595</v>
      </c>
      <c r="BH2905" s="9">
        <f t="shared" ca="1" si="126"/>
        <v>1172</v>
      </c>
      <c r="BJ2905" s="10">
        <v>2905</v>
      </c>
      <c r="BK2905" s="10">
        <v>7</v>
      </c>
      <c r="BL2905" s="10">
        <v>6</v>
      </c>
      <c r="BM2905" s="10">
        <v>3</v>
      </c>
      <c r="BN2905" s="10">
        <v>6</v>
      </c>
    </row>
    <row r="2906" spans="59:66" x14ac:dyDescent="0.25">
      <c r="BG2906" s="8">
        <f t="shared" ca="1" si="125"/>
        <v>0.62087178430789802</v>
      </c>
      <c r="BH2906" s="9">
        <f t="shared" ca="1" si="126"/>
        <v>1651</v>
      </c>
      <c r="BJ2906" s="10">
        <v>2906</v>
      </c>
      <c r="BK2906" s="10">
        <v>7</v>
      </c>
      <c r="BL2906" s="10">
        <v>6</v>
      </c>
      <c r="BM2906" s="10">
        <v>3</v>
      </c>
      <c r="BN2906" s="10">
        <v>7</v>
      </c>
    </row>
    <row r="2907" spans="59:66" x14ac:dyDescent="0.25">
      <c r="BG2907" s="8">
        <f t="shared" ca="1" si="125"/>
        <v>0.81819391924745777</v>
      </c>
      <c r="BH2907" s="9">
        <f t="shared" ca="1" si="126"/>
        <v>787</v>
      </c>
      <c r="BJ2907" s="10">
        <v>2907</v>
      </c>
      <c r="BK2907" s="10">
        <v>7</v>
      </c>
      <c r="BL2907" s="10">
        <v>6</v>
      </c>
      <c r="BM2907" s="10">
        <v>3</v>
      </c>
      <c r="BN2907" s="10">
        <v>8</v>
      </c>
    </row>
    <row r="2908" spans="59:66" x14ac:dyDescent="0.25">
      <c r="BG2908" s="8">
        <f t="shared" ca="1" si="125"/>
        <v>0.32585787904309849</v>
      </c>
      <c r="BH2908" s="9">
        <f t="shared" ca="1" si="126"/>
        <v>3026</v>
      </c>
      <c r="BJ2908" s="10">
        <v>2908</v>
      </c>
      <c r="BK2908" s="10">
        <v>7</v>
      </c>
      <c r="BL2908" s="10">
        <v>6</v>
      </c>
      <c r="BM2908" s="10">
        <v>3</v>
      </c>
      <c r="BN2908" s="10">
        <v>9</v>
      </c>
    </row>
    <row r="2909" spans="59:66" x14ac:dyDescent="0.25">
      <c r="BG2909" s="8">
        <f t="shared" ca="1" si="125"/>
        <v>0.47311502228800228</v>
      </c>
      <c r="BH2909" s="9">
        <f t="shared" ca="1" si="126"/>
        <v>2357</v>
      </c>
      <c r="BJ2909" s="10">
        <v>2909</v>
      </c>
      <c r="BK2909" s="10">
        <v>7</v>
      </c>
      <c r="BL2909" s="10">
        <v>6</v>
      </c>
      <c r="BM2909" s="10">
        <v>4</v>
      </c>
      <c r="BN2909" s="10">
        <v>2</v>
      </c>
    </row>
    <row r="2910" spans="59:66" x14ac:dyDescent="0.25">
      <c r="BG2910" s="8">
        <f t="shared" ca="1" si="125"/>
        <v>0.20951202903141442</v>
      </c>
      <c r="BH2910" s="9">
        <f t="shared" ca="1" si="126"/>
        <v>3510</v>
      </c>
      <c r="BJ2910" s="10">
        <v>2910</v>
      </c>
      <c r="BK2910" s="10">
        <v>7</v>
      </c>
      <c r="BL2910" s="10">
        <v>6</v>
      </c>
      <c r="BM2910" s="10">
        <v>4</v>
      </c>
      <c r="BN2910" s="10">
        <v>3</v>
      </c>
    </row>
    <row r="2911" spans="59:66" x14ac:dyDescent="0.25">
      <c r="BG2911" s="8">
        <f t="shared" ca="1" si="125"/>
        <v>0.93080488967577613</v>
      </c>
      <c r="BH2911" s="9">
        <f t="shared" ca="1" si="126"/>
        <v>293</v>
      </c>
      <c r="BJ2911" s="10">
        <v>2911</v>
      </c>
      <c r="BK2911" s="10">
        <v>7</v>
      </c>
      <c r="BL2911" s="10">
        <v>6</v>
      </c>
      <c r="BM2911" s="10">
        <v>4</v>
      </c>
      <c r="BN2911" s="10">
        <v>4</v>
      </c>
    </row>
    <row r="2912" spans="59:66" x14ac:dyDescent="0.25">
      <c r="BG2912" s="8">
        <f t="shared" ca="1" si="125"/>
        <v>0.32534144390439734</v>
      </c>
      <c r="BH2912" s="9">
        <f t="shared" ca="1" si="126"/>
        <v>3030</v>
      </c>
      <c r="BJ2912" s="10">
        <v>2912</v>
      </c>
      <c r="BK2912" s="10">
        <v>7</v>
      </c>
      <c r="BL2912" s="10">
        <v>6</v>
      </c>
      <c r="BM2912" s="10">
        <v>4</v>
      </c>
      <c r="BN2912" s="10">
        <v>5</v>
      </c>
    </row>
    <row r="2913" spans="59:66" x14ac:dyDescent="0.25">
      <c r="BG2913" s="8">
        <f t="shared" ca="1" si="125"/>
        <v>0.45875018959744918</v>
      </c>
      <c r="BH2913" s="9">
        <f t="shared" ca="1" si="126"/>
        <v>2423</v>
      </c>
      <c r="BJ2913" s="10">
        <v>2913</v>
      </c>
      <c r="BK2913" s="10">
        <v>7</v>
      </c>
      <c r="BL2913" s="10">
        <v>6</v>
      </c>
      <c r="BM2913" s="10">
        <v>4</v>
      </c>
      <c r="BN2913" s="10">
        <v>6</v>
      </c>
    </row>
    <row r="2914" spans="59:66" x14ac:dyDescent="0.25">
      <c r="BG2914" s="8">
        <f t="shared" ca="1" si="125"/>
        <v>0.75331216459423711</v>
      </c>
      <c r="BH2914" s="9">
        <f t="shared" ca="1" si="126"/>
        <v>1086</v>
      </c>
      <c r="BJ2914" s="10">
        <v>2914</v>
      </c>
      <c r="BK2914" s="10">
        <v>7</v>
      </c>
      <c r="BL2914" s="10">
        <v>6</v>
      </c>
      <c r="BM2914" s="10">
        <v>4</v>
      </c>
      <c r="BN2914" s="10">
        <v>7</v>
      </c>
    </row>
    <row r="2915" spans="59:66" x14ac:dyDescent="0.25">
      <c r="BG2915" s="8">
        <f t="shared" ca="1" si="125"/>
        <v>0.40851663140044558</v>
      </c>
      <c r="BH2915" s="9">
        <f t="shared" ca="1" si="126"/>
        <v>2664</v>
      </c>
      <c r="BJ2915" s="10">
        <v>2915</v>
      </c>
      <c r="BK2915" s="10">
        <v>7</v>
      </c>
      <c r="BL2915" s="10">
        <v>6</v>
      </c>
      <c r="BM2915" s="10">
        <v>4</v>
      </c>
      <c r="BN2915" s="10">
        <v>8</v>
      </c>
    </row>
    <row r="2916" spans="59:66" x14ac:dyDescent="0.25">
      <c r="BG2916" s="8">
        <f t="shared" ca="1" si="125"/>
        <v>3.98393690301031E-2</v>
      </c>
      <c r="BH2916" s="9">
        <f t="shared" ca="1" si="126"/>
        <v>4266</v>
      </c>
      <c r="BJ2916" s="10">
        <v>2916</v>
      </c>
      <c r="BK2916" s="10">
        <v>7</v>
      </c>
      <c r="BL2916" s="10">
        <v>6</v>
      </c>
      <c r="BM2916" s="10">
        <v>4</v>
      </c>
      <c r="BN2916" s="10">
        <v>9</v>
      </c>
    </row>
    <row r="2917" spans="59:66" x14ac:dyDescent="0.25">
      <c r="BG2917" s="8">
        <f t="shared" ca="1" si="125"/>
        <v>0.6124390173548121</v>
      </c>
      <c r="BH2917" s="9">
        <f t="shared" ca="1" si="126"/>
        <v>1698</v>
      </c>
      <c r="BJ2917" s="10">
        <v>2917</v>
      </c>
      <c r="BK2917" s="10">
        <v>7</v>
      </c>
      <c r="BL2917" s="10">
        <v>6</v>
      </c>
      <c r="BM2917" s="10">
        <v>5</v>
      </c>
      <c r="BN2917" s="10">
        <v>2</v>
      </c>
    </row>
    <row r="2918" spans="59:66" x14ac:dyDescent="0.25">
      <c r="BG2918" s="8">
        <f t="shared" ca="1" si="125"/>
        <v>0.97746215717821239</v>
      </c>
      <c r="BH2918" s="9">
        <f t="shared" ca="1" si="126"/>
        <v>89</v>
      </c>
      <c r="BJ2918" s="10">
        <v>2918</v>
      </c>
      <c r="BK2918" s="10">
        <v>7</v>
      </c>
      <c r="BL2918" s="10">
        <v>6</v>
      </c>
      <c r="BM2918" s="10">
        <v>5</v>
      </c>
      <c r="BN2918" s="10">
        <v>3</v>
      </c>
    </row>
    <row r="2919" spans="59:66" x14ac:dyDescent="0.25">
      <c r="BG2919" s="8">
        <f t="shared" ca="1" si="125"/>
        <v>0.60122964448537952</v>
      </c>
      <c r="BH2919" s="9">
        <f t="shared" ca="1" si="126"/>
        <v>1751</v>
      </c>
      <c r="BJ2919" s="10">
        <v>2919</v>
      </c>
      <c r="BK2919" s="10">
        <v>7</v>
      </c>
      <c r="BL2919" s="10">
        <v>6</v>
      </c>
      <c r="BM2919" s="10">
        <v>5</v>
      </c>
      <c r="BN2919" s="10">
        <v>4</v>
      </c>
    </row>
    <row r="2920" spans="59:66" x14ac:dyDescent="0.25">
      <c r="BG2920" s="8">
        <f t="shared" ca="1" si="125"/>
        <v>0.87571040472203365</v>
      </c>
      <c r="BH2920" s="9">
        <f t="shared" ca="1" si="126"/>
        <v>528</v>
      </c>
      <c r="BJ2920" s="10">
        <v>2920</v>
      </c>
      <c r="BK2920" s="10">
        <v>7</v>
      </c>
      <c r="BL2920" s="10">
        <v>6</v>
      </c>
      <c r="BM2920" s="10">
        <v>5</v>
      </c>
      <c r="BN2920" s="10">
        <v>5</v>
      </c>
    </row>
    <row r="2921" spans="59:66" x14ac:dyDescent="0.25">
      <c r="BG2921" s="8">
        <f t="shared" ca="1" si="125"/>
        <v>0.32219482055575976</v>
      </c>
      <c r="BH2921" s="9">
        <f t="shared" ca="1" si="126"/>
        <v>3044</v>
      </c>
      <c r="BJ2921" s="10">
        <v>2921</v>
      </c>
      <c r="BK2921" s="10">
        <v>7</v>
      </c>
      <c r="BL2921" s="10">
        <v>6</v>
      </c>
      <c r="BM2921" s="10">
        <v>5</v>
      </c>
      <c r="BN2921" s="10">
        <v>6</v>
      </c>
    </row>
    <row r="2922" spans="59:66" x14ac:dyDescent="0.25">
      <c r="BG2922" s="8">
        <f t="shared" ca="1" si="125"/>
        <v>0.91450070181935261</v>
      </c>
      <c r="BH2922" s="9">
        <f t="shared" ca="1" si="126"/>
        <v>356</v>
      </c>
      <c r="BJ2922" s="10">
        <v>2922</v>
      </c>
      <c r="BK2922" s="10">
        <v>7</v>
      </c>
      <c r="BL2922" s="10">
        <v>6</v>
      </c>
      <c r="BM2922" s="10">
        <v>5</v>
      </c>
      <c r="BN2922" s="10">
        <v>7</v>
      </c>
    </row>
    <row r="2923" spans="59:66" x14ac:dyDescent="0.25">
      <c r="BG2923" s="8">
        <f t="shared" ca="1" si="125"/>
        <v>0.23667666396662823</v>
      </c>
      <c r="BH2923" s="9">
        <f t="shared" ca="1" si="126"/>
        <v>3384</v>
      </c>
      <c r="BJ2923" s="10">
        <v>2923</v>
      </c>
      <c r="BK2923" s="10">
        <v>7</v>
      </c>
      <c r="BL2923" s="10">
        <v>6</v>
      </c>
      <c r="BM2923" s="10">
        <v>5</v>
      </c>
      <c r="BN2923" s="10">
        <v>8</v>
      </c>
    </row>
    <row r="2924" spans="59:66" x14ac:dyDescent="0.25">
      <c r="BG2924" s="8">
        <f t="shared" ca="1" si="125"/>
        <v>0.69602926335731041</v>
      </c>
      <c r="BH2924" s="9">
        <f t="shared" ca="1" si="126"/>
        <v>1323</v>
      </c>
      <c r="BJ2924" s="10">
        <v>2924</v>
      </c>
      <c r="BK2924" s="10">
        <v>7</v>
      </c>
      <c r="BL2924" s="10">
        <v>6</v>
      </c>
      <c r="BM2924" s="10">
        <v>5</v>
      </c>
      <c r="BN2924" s="10">
        <v>9</v>
      </c>
    </row>
    <row r="2925" spans="59:66" x14ac:dyDescent="0.25">
      <c r="BG2925" s="8">
        <f t="shared" ca="1" si="125"/>
        <v>0.23830657512647757</v>
      </c>
      <c r="BH2925" s="9">
        <f t="shared" ca="1" si="126"/>
        <v>3380</v>
      </c>
      <c r="BJ2925" s="10">
        <v>2925</v>
      </c>
      <c r="BK2925" s="10">
        <v>7</v>
      </c>
      <c r="BL2925" s="10">
        <v>6</v>
      </c>
      <c r="BM2925" s="10">
        <v>6</v>
      </c>
      <c r="BN2925" s="10">
        <v>2</v>
      </c>
    </row>
    <row r="2926" spans="59:66" x14ac:dyDescent="0.25">
      <c r="BG2926" s="8">
        <f t="shared" ca="1" si="125"/>
        <v>7.7730468623483095E-2</v>
      </c>
      <c r="BH2926" s="9">
        <f t="shared" ca="1" si="126"/>
        <v>4109</v>
      </c>
      <c r="BJ2926" s="10">
        <v>2926</v>
      </c>
      <c r="BK2926" s="10">
        <v>7</v>
      </c>
      <c r="BL2926" s="10">
        <v>6</v>
      </c>
      <c r="BM2926" s="10">
        <v>6</v>
      </c>
      <c r="BN2926" s="10">
        <v>3</v>
      </c>
    </row>
    <row r="2927" spans="59:66" x14ac:dyDescent="0.25">
      <c r="BG2927" s="8">
        <f t="shared" ca="1" si="125"/>
        <v>0.44311914592452772</v>
      </c>
      <c r="BH2927" s="9">
        <f t="shared" ca="1" si="126"/>
        <v>2492</v>
      </c>
      <c r="BJ2927" s="10">
        <v>2927</v>
      </c>
      <c r="BK2927" s="10">
        <v>7</v>
      </c>
      <c r="BL2927" s="10">
        <v>6</v>
      </c>
      <c r="BM2927" s="10">
        <v>6</v>
      </c>
      <c r="BN2927" s="10">
        <v>4</v>
      </c>
    </row>
    <row r="2928" spans="59:66" x14ac:dyDescent="0.25">
      <c r="BG2928" s="8">
        <f t="shared" ca="1" si="125"/>
        <v>0.399735381471232</v>
      </c>
      <c r="BH2928" s="9">
        <f t="shared" ca="1" si="126"/>
        <v>2704</v>
      </c>
      <c r="BJ2928" s="10">
        <v>2928</v>
      </c>
      <c r="BK2928" s="10">
        <v>7</v>
      </c>
      <c r="BL2928" s="10">
        <v>6</v>
      </c>
      <c r="BM2928" s="10">
        <v>6</v>
      </c>
      <c r="BN2928" s="10">
        <v>5</v>
      </c>
    </row>
    <row r="2929" spans="59:66" x14ac:dyDescent="0.25">
      <c r="BG2929" s="8">
        <f t="shared" ca="1" si="125"/>
        <v>0.80139254299734186</v>
      </c>
      <c r="BH2929" s="9">
        <f t="shared" ca="1" si="126"/>
        <v>868</v>
      </c>
      <c r="BJ2929" s="10">
        <v>2929</v>
      </c>
      <c r="BK2929" s="10">
        <v>7</v>
      </c>
      <c r="BL2929" s="10">
        <v>6</v>
      </c>
      <c r="BM2929" s="10">
        <v>6</v>
      </c>
      <c r="BN2929" s="10">
        <v>6</v>
      </c>
    </row>
    <row r="2930" spans="59:66" x14ac:dyDescent="0.25">
      <c r="BG2930" s="8">
        <f t="shared" ca="1" si="125"/>
        <v>0.11715927807740323</v>
      </c>
      <c r="BH2930" s="9">
        <f t="shared" ca="1" si="126"/>
        <v>3936</v>
      </c>
      <c r="BJ2930" s="10">
        <v>2930</v>
      </c>
      <c r="BK2930" s="10">
        <v>7</v>
      </c>
      <c r="BL2930" s="10">
        <v>6</v>
      </c>
      <c r="BM2930" s="10">
        <v>6</v>
      </c>
      <c r="BN2930" s="10">
        <v>7</v>
      </c>
    </row>
    <row r="2931" spans="59:66" x14ac:dyDescent="0.25">
      <c r="BG2931" s="8">
        <f t="shared" ca="1" si="125"/>
        <v>0.29163014293399248</v>
      </c>
      <c r="BH2931" s="9">
        <f t="shared" ca="1" si="126"/>
        <v>3163</v>
      </c>
      <c r="BJ2931" s="10">
        <v>2931</v>
      </c>
      <c r="BK2931" s="10">
        <v>7</v>
      </c>
      <c r="BL2931" s="10">
        <v>6</v>
      </c>
      <c r="BM2931" s="10">
        <v>6</v>
      </c>
      <c r="BN2931" s="10">
        <v>8</v>
      </c>
    </row>
    <row r="2932" spans="59:66" x14ac:dyDescent="0.25">
      <c r="BG2932" s="8">
        <f t="shared" ca="1" si="125"/>
        <v>0.27090455081181253</v>
      </c>
      <c r="BH2932" s="9">
        <f t="shared" ca="1" si="126"/>
        <v>3247</v>
      </c>
      <c r="BJ2932" s="10">
        <v>2932</v>
      </c>
      <c r="BK2932" s="10">
        <v>7</v>
      </c>
      <c r="BL2932" s="10">
        <v>6</v>
      </c>
      <c r="BM2932" s="10">
        <v>6</v>
      </c>
      <c r="BN2932" s="10">
        <v>9</v>
      </c>
    </row>
    <row r="2933" spans="59:66" x14ac:dyDescent="0.25">
      <c r="BG2933" s="8">
        <f t="shared" ca="1" si="125"/>
        <v>0.43323084300895642</v>
      </c>
      <c r="BH2933" s="9">
        <f t="shared" ca="1" si="126"/>
        <v>2539</v>
      </c>
      <c r="BJ2933" s="10">
        <v>2933</v>
      </c>
      <c r="BK2933" s="10">
        <v>7</v>
      </c>
      <c r="BL2933" s="10">
        <v>6</v>
      </c>
      <c r="BM2933" s="10">
        <v>7</v>
      </c>
      <c r="BN2933" s="10">
        <v>2</v>
      </c>
    </row>
    <row r="2934" spans="59:66" x14ac:dyDescent="0.25">
      <c r="BG2934" s="8">
        <f t="shared" ca="1" si="125"/>
        <v>0.75264594798692097</v>
      </c>
      <c r="BH2934" s="9">
        <f t="shared" ca="1" si="126"/>
        <v>1090</v>
      </c>
      <c r="BJ2934" s="10">
        <v>2934</v>
      </c>
      <c r="BK2934" s="10">
        <v>7</v>
      </c>
      <c r="BL2934" s="10">
        <v>6</v>
      </c>
      <c r="BM2934" s="10">
        <v>7</v>
      </c>
      <c r="BN2934" s="10">
        <v>3</v>
      </c>
    </row>
    <row r="2935" spans="59:66" x14ac:dyDescent="0.25">
      <c r="BG2935" s="8">
        <f t="shared" ca="1" si="125"/>
        <v>0.21844379458214491</v>
      </c>
      <c r="BH2935" s="9">
        <f t="shared" ca="1" si="126"/>
        <v>3468</v>
      </c>
      <c r="BJ2935" s="10">
        <v>2935</v>
      </c>
      <c r="BK2935" s="10">
        <v>7</v>
      </c>
      <c r="BL2935" s="10">
        <v>6</v>
      </c>
      <c r="BM2935" s="10">
        <v>7</v>
      </c>
      <c r="BN2935" s="10">
        <v>4</v>
      </c>
    </row>
    <row r="2936" spans="59:66" x14ac:dyDescent="0.25">
      <c r="BG2936" s="8">
        <f t="shared" ca="1" si="125"/>
        <v>0.42271477019799819</v>
      </c>
      <c r="BH2936" s="9">
        <f t="shared" ca="1" si="126"/>
        <v>2590</v>
      </c>
      <c r="BJ2936" s="10">
        <v>2936</v>
      </c>
      <c r="BK2936" s="10">
        <v>7</v>
      </c>
      <c r="BL2936" s="10">
        <v>6</v>
      </c>
      <c r="BM2936" s="10">
        <v>7</v>
      </c>
      <c r="BN2936" s="10">
        <v>5</v>
      </c>
    </row>
    <row r="2937" spans="59:66" x14ac:dyDescent="0.25">
      <c r="BG2937" s="8">
        <f t="shared" ca="1" si="125"/>
        <v>0.86281343076213268</v>
      </c>
      <c r="BH2937" s="9">
        <f t="shared" ca="1" si="126"/>
        <v>587</v>
      </c>
      <c r="BJ2937" s="10">
        <v>2937</v>
      </c>
      <c r="BK2937" s="10">
        <v>7</v>
      </c>
      <c r="BL2937" s="10">
        <v>6</v>
      </c>
      <c r="BM2937" s="10">
        <v>7</v>
      </c>
      <c r="BN2937" s="10">
        <v>6</v>
      </c>
    </row>
    <row r="2938" spans="59:66" x14ac:dyDescent="0.25">
      <c r="BG2938" s="8">
        <f t="shared" ca="1" si="125"/>
        <v>0.81708003676452856</v>
      </c>
      <c r="BH2938" s="9">
        <f t="shared" ca="1" si="126"/>
        <v>791</v>
      </c>
      <c r="BJ2938" s="10">
        <v>2938</v>
      </c>
      <c r="BK2938" s="10">
        <v>7</v>
      </c>
      <c r="BL2938" s="10">
        <v>6</v>
      </c>
      <c r="BM2938" s="10">
        <v>7</v>
      </c>
      <c r="BN2938" s="10">
        <v>7</v>
      </c>
    </row>
    <row r="2939" spans="59:66" x14ac:dyDescent="0.25">
      <c r="BG2939" s="8">
        <f t="shared" ca="1" si="125"/>
        <v>0.18792381944537062</v>
      </c>
      <c r="BH2939" s="9">
        <f t="shared" ca="1" si="126"/>
        <v>3618</v>
      </c>
      <c r="BJ2939" s="10">
        <v>2939</v>
      </c>
      <c r="BK2939" s="10">
        <v>7</v>
      </c>
      <c r="BL2939" s="10">
        <v>6</v>
      </c>
      <c r="BM2939" s="10">
        <v>7</v>
      </c>
      <c r="BN2939" s="10">
        <v>8</v>
      </c>
    </row>
    <row r="2940" spans="59:66" x14ac:dyDescent="0.25">
      <c r="BG2940" s="8">
        <f t="shared" ca="1" si="125"/>
        <v>0.13087922961579146</v>
      </c>
      <c r="BH2940" s="9">
        <f t="shared" ca="1" si="126"/>
        <v>3862</v>
      </c>
      <c r="BJ2940" s="10">
        <v>2940</v>
      </c>
      <c r="BK2940" s="10">
        <v>7</v>
      </c>
      <c r="BL2940" s="10">
        <v>6</v>
      </c>
      <c r="BM2940" s="10">
        <v>7</v>
      </c>
      <c r="BN2940" s="10">
        <v>9</v>
      </c>
    </row>
    <row r="2941" spans="59:66" x14ac:dyDescent="0.25">
      <c r="BG2941" s="8">
        <f t="shared" ca="1" si="125"/>
        <v>0.35787037082880768</v>
      </c>
      <c r="BH2941" s="9">
        <f t="shared" ca="1" si="126"/>
        <v>2882</v>
      </c>
      <c r="BJ2941" s="10">
        <v>2941</v>
      </c>
      <c r="BK2941" s="10">
        <v>7</v>
      </c>
      <c r="BL2941" s="10">
        <v>6</v>
      </c>
      <c r="BM2941" s="10">
        <v>8</v>
      </c>
      <c r="BN2941" s="10">
        <v>2</v>
      </c>
    </row>
    <row r="2942" spans="59:66" x14ac:dyDescent="0.25">
      <c r="BG2942" s="8">
        <f t="shared" ca="1" si="125"/>
        <v>0.10495922939010471</v>
      </c>
      <c r="BH2942" s="9">
        <f t="shared" ca="1" si="126"/>
        <v>3985</v>
      </c>
      <c r="BJ2942" s="10">
        <v>2942</v>
      </c>
      <c r="BK2942" s="10">
        <v>7</v>
      </c>
      <c r="BL2942" s="10">
        <v>6</v>
      </c>
      <c r="BM2942" s="10">
        <v>8</v>
      </c>
      <c r="BN2942" s="10">
        <v>3</v>
      </c>
    </row>
    <row r="2943" spans="59:66" x14ac:dyDescent="0.25">
      <c r="BG2943" s="8">
        <f t="shared" ca="1" si="125"/>
        <v>0.61404846449540973</v>
      </c>
      <c r="BH2943" s="9">
        <f t="shared" ca="1" si="126"/>
        <v>1687</v>
      </c>
      <c r="BJ2943" s="10">
        <v>2943</v>
      </c>
      <c r="BK2943" s="10">
        <v>7</v>
      </c>
      <c r="BL2943" s="10">
        <v>6</v>
      </c>
      <c r="BM2943" s="10">
        <v>8</v>
      </c>
      <c r="BN2943" s="10">
        <v>4</v>
      </c>
    </row>
    <row r="2944" spans="59:66" x14ac:dyDescent="0.25">
      <c r="BG2944" s="8">
        <f t="shared" ca="1" si="125"/>
        <v>0.22935169531520005</v>
      </c>
      <c r="BH2944" s="9">
        <f t="shared" ca="1" si="126"/>
        <v>3418</v>
      </c>
      <c r="BJ2944" s="10">
        <v>2944</v>
      </c>
      <c r="BK2944" s="10">
        <v>7</v>
      </c>
      <c r="BL2944" s="10">
        <v>6</v>
      </c>
      <c r="BM2944" s="10">
        <v>8</v>
      </c>
      <c r="BN2944" s="10">
        <v>5</v>
      </c>
    </row>
    <row r="2945" spans="59:66" x14ac:dyDescent="0.25">
      <c r="BG2945" s="8">
        <f t="shared" ref="BG2945:BG3008" ca="1" si="127">RAND()</f>
        <v>0.82877945173918799</v>
      </c>
      <c r="BH2945" s="9">
        <f t="shared" ca="1" si="126"/>
        <v>737</v>
      </c>
      <c r="BJ2945" s="10">
        <v>2945</v>
      </c>
      <c r="BK2945" s="10">
        <v>7</v>
      </c>
      <c r="BL2945" s="10">
        <v>6</v>
      </c>
      <c r="BM2945" s="10">
        <v>8</v>
      </c>
      <c r="BN2945" s="10">
        <v>6</v>
      </c>
    </row>
    <row r="2946" spans="59:66" x14ac:dyDescent="0.25">
      <c r="BG2946" s="8">
        <f t="shared" ca="1" si="127"/>
        <v>0.23309320913222353</v>
      </c>
      <c r="BH2946" s="9">
        <f t="shared" ref="BH2946:BH3009" ca="1" si="128">RANK(BG2946,$BG$1:$BG$4460,)</f>
        <v>3399</v>
      </c>
      <c r="BJ2946" s="10">
        <v>2946</v>
      </c>
      <c r="BK2946" s="10">
        <v>7</v>
      </c>
      <c r="BL2946" s="10">
        <v>6</v>
      </c>
      <c r="BM2946" s="10">
        <v>8</v>
      </c>
      <c r="BN2946" s="10">
        <v>7</v>
      </c>
    </row>
    <row r="2947" spans="59:66" x14ac:dyDescent="0.25">
      <c r="BG2947" s="8">
        <f t="shared" ca="1" si="127"/>
        <v>0.97262662588916848</v>
      </c>
      <c r="BH2947" s="9">
        <f t="shared" ca="1" si="128"/>
        <v>104</v>
      </c>
      <c r="BJ2947" s="10">
        <v>2947</v>
      </c>
      <c r="BK2947" s="10">
        <v>7</v>
      </c>
      <c r="BL2947" s="10">
        <v>6</v>
      </c>
      <c r="BM2947" s="10">
        <v>8</v>
      </c>
      <c r="BN2947" s="10">
        <v>8</v>
      </c>
    </row>
    <row r="2948" spans="59:66" x14ac:dyDescent="0.25">
      <c r="BG2948" s="8">
        <f t="shared" ca="1" si="127"/>
        <v>0.60659392414518498</v>
      </c>
      <c r="BH2948" s="9">
        <f t="shared" ca="1" si="128"/>
        <v>1725</v>
      </c>
      <c r="BJ2948" s="10">
        <v>2948</v>
      </c>
      <c r="BK2948" s="10">
        <v>7</v>
      </c>
      <c r="BL2948" s="10">
        <v>6</v>
      </c>
      <c r="BM2948" s="10">
        <v>8</v>
      </c>
      <c r="BN2948" s="10">
        <v>9</v>
      </c>
    </row>
    <row r="2949" spans="59:66" x14ac:dyDescent="0.25">
      <c r="BG2949" s="8">
        <f t="shared" ca="1" si="127"/>
        <v>0.3154446499761655</v>
      </c>
      <c r="BH2949" s="9">
        <f t="shared" ca="1" si="128"/>
        <v>3068</v>
      </c>
      <c r="BJ2949" s="10">
        <v>2949</v>
      </c>
      <c r="BK2949" s="10">
        <v>7</v>
      </c>
      <c r="BL2949" s="10">
        <v>6</v>
      </c>
      <c r="BM2949" s="10">
        <v>9</v>
      </c>
      <c r="BN2949" s="10">
        <v>2</v>
      </c>
    </row>
    <row r="2950" spans="59:66" x14ac:dyDescent="0.25">
      <c r="BG2950" s="8">
        <f t="shared" ca="1" si="127"/>
        <v>0.9858018767280039</v>
      </c>
      <c r="BH2950" s="9">
        <f t="shared" ca="1" si="128"/>
        <v>58</v>
      </c>
      <c r="BJ2950" s="10">
        <v>2950</v>
      </c>
      <c r="BK2950" s="10">
        <v>7</v>
      </c>
      <c r="BL2950" s="10">
        <v>6</v>
      </c>
      <c r="BM2950" s="10">
        <v>9</v>
      </c>
      <c r="BN2950" s="10">
        <v>3</v>
      </c>
    </row>
    <row r="2951" spans="59:66" x14ac:dyDescent="0.25">
      <c r="BG2951" s="8">
        <f t="shared" ca="1" si="127"/>
        <v>3.4956813818075139E-2</v>
      </c>
      <c r="BH2951" s="9">
        <f t="shared" ca="1" si="128"/>
        <v>4286</v>
      </c>
      <c r="BJ2951" s="10">
        <v>2951</v>
      </c>
      <c r="BK2951" s="10">
        <v>7</v>
      </c>
      <c r="BL2951" s="10">
        <v>6</v>
      </c>
      <c r="BM2951" s="10">
        <v>9</v>
      </c>
      <c r="BN2951" s="10">
        <v>4</v>
      </c>
    </row>
    <row r="2952" spans="59:66" x14ac:dyDescent="0.25">
      <c r="BG2952" s="8">
        <f t="shared" ca="1" si="127"/>
        <v>0.66242583971804558</v>
      </c>
      <c r="BH2952" s="9">
        <f t="shared" ca="1" si="128"/>
        <v>1469</v>
      </c>
      <c r="BJ2952" s="10">
        <v>2952</v>
      </c>
      <c r="BK2952" s="10">
        <v>7</v>
      </c>
      <c r="BL2952" s="10">
        <v>6</v>
      </c>
      <c r="BM2952" s="10">
        <v>9</v>
      </c>
      <c r="BN2952" s="10">
        <v>5</v>
      </c>
    </row>
    <row r="2953" spans="59:66" x14ac:dyDescent="0.25">
      <c r="BG2953" s="8">
        <f t="shared" ca="1" si="127"/>
        <v>0.54842207317131098</v>
      </c>
      <c r="BH2953" s="9">
        <f t="shared" ca="1" si="128"/>
        <v>2001</v>
      </c>
      <c r="BJ2953" s="10">
        <v>2953</v>
      </c>
      <c r="BK2953" s="10">
        <v>7</v>
      </c>
      <c r="BL2953" s="10">
        <v>6</v>
      </c>
      <c r="BM2953" s="10">
        <v>9</v>
      </c>
      <c r="BN2953" s="10">
        <v>6</v>
      </c>
    </row>
    <row r="2954" spans="59:66" x14ac:dyDescent="0.25">
      <c r="BG2954" s="8">
        <f t="shared" ca="1" si="127"/>
        <v>0.84935195790219598</v>
      </c>
      <c r="BH2954" s="9">
        <f t="shared" ca="1" si="128"/>
        <v>657</v>
      </c>
      <c r="BJ2954" s="10">
        <v>2954</v>
      </c>
      <c r="BK2954" s="10">
        <v>7</v>
      </c>
      <c r="BL2954" s="10">
        <v>6</v>
      </c>
      <c r="BM2954" s="10">
        <v>9</v>
      </c>
      <c r="BN2954" s="10">
        <v>7</v>
      </c>
    </row>
    <row r="2955" spans="59:66" x14ac:dyDescent="0.25">
      <c r="BG2955" s="8">
        <f t="shared" ca="1" si="127"/>
        <v>0.32286371334835018</v>
      </c>
      <c r="BH2955" s="9">
        <f t="shared" ca="1" si="128"/>
        <v>3038</v>
      </c>
      <c r="BJ2955" s="10">
        <v>2955</v>
      </c>
      <c r="BK2955" s="10">
        <v>7</v>
      </c>
      <c r="BL2955" s="10">
        <v>6</v>
      </c>
      <c r="BM2955" s="10">
        <v>9</v>
      </c>
      <c r="BN2955" s="10">
        <v>8</v>
      </c>
    </row>
    <row r="2956" spans="59:66" x14ac:dyDescent="0.25">
      <c r="BG2956" s="8">
        <f t="shared" ca="1" si="127"/>
        <v>0.36043829611441947</v>
      </c>
      <c r="BH2956" s="9">
        <f t="shared" ca="1" si="128"/>
        <v>2870</v>
      </c>
      <c r="BJ2956" s="10">
        <v>2956</v>
      </c>
      <c r="BK2956" s="10">
        <v>7</v>
      </c>
      <c r="BL2956" s="10">
        <v>6</v>
      </c>
      <c r="BM2956" s="10">
        <v>9</v>
      </c>
      <c r="BN2956" s="10">
        <v>9</v>
      </c>
    </row>
    <row r="2957" spans="59:66" x14ac:dyDescent="0.25">
      <c r="BG2957" s="8">
        <f t="shared" ca="1" si="127"/>
        <v>0.87907287087855035</v>
      </c>
      <c r="BH2957" s="9">
        <f t="shared" ca="1" si="128"/>
        <v>514</v>
      </c>
      <c r="BJ2957" s="10">
        <v>2957</v>
      </c>
      <c r="BK2957" s="10">
        <v>7</v>
      </c>
      <c r="BL2957" s="10">
        <v>7</v>
      </c>
      <c r="BM2957" s="10">
        <v>2</v>
      </c>
      <c r="BN2957" s="10">
        <v>2</v>
      </c>
    </row>
    <row r="2958" spans="59:66" x14ac:dyDescent="0.25">
      <c r="BG2958" s="8">
        <f t="shared" ca="1" si="127"/>
        <v>0.24698447513235799</v>
      </c>
      <c r="BH2958" s="9">
        <f t="shared" ca="1" si="128"/>
        <v>3338</v>
      </c>
      <c r="BJ2958" s="10">
        <v>2958</v>
      </c>
      <c r="BK2958" s="10">
        <v>7</v>
      </c>
      <c r="BL2958" s="10">
        <v>7</v>
      </c>
      <c r="BM2958" s="10">
        <v>2</v>
      </c>
      <c r="BN2958" s="10">
        <v>3</v>
      </c>
    </row>
    <row r="2959" spans="59:66" x14ac:dyDescent="0.25">
      <c r="BG2959" s="8">
        <f t="shared" ca="1" si="127"/>
        <v>0.1407406980202921</v>
      </c>
      <c r="BH2959" s="9">
        <f t="shared" ca="1" si="128"/>
        <v>3825</v>
      </c>
      <c r="BJ2959" s="10">
        <v>2959</v>
      </c>
      <c r="BK2959" s="10">
        <v>7</v>
      </c>
      <c r="BL2959" s="10">
        <v>7</v>
      </c>
      <c r="BM2959" s="10">
        <v>2</v>
      </c>
      <c r="BN2959" s="10">
        <v>4</v>
      </c>
    </row>
    <row r="2960" spans="59:66" x14ac:dyDescent="0.25">
      <c r="BG2960" s="8">
        <f t="shared" ca="1" si="127"/>
        <v>0.23381133078530125</v>
      </c>
      <c r="BH2960" s="9">
        <f t="shared" ca="1" si="128"/>
        <v>3393</v>
      </c>
      <c r="BJ2960" s="10">
        <v>2960</v>
      </c>
      <c r="BK2960" s="10">
        <v>7</v>
      </c>
      <c r="BL2960" s="10">
        <v>7</v>
      </c>
      <c r="BM2960" s="10">
        <v>2</v>
      </c>
      <c r="BN2960" s="10">
        <v>5</v>
      </c>
    </row>
    <row r="2961" spans="59:66" x14ac:dyDescent="0.25">
      <c r="BG2961" s="8">
        <f t="shared" ca="1" si="127"/>
        <v>0.78707752930303376</v>
      </c>
      <c r="BH2961" s="9">
        <f t="shared" ca="1" si="128"/>
        <v>939</v>
      </c>
      <c r="BJ2961" s="10">
        <v>2961</v>
      </c>
      <c r="BK2961" s="10">
        <v>7</v>
      </c>
      <c r="BL2961" s="10">
        <v>7</v>
      </c>
      <c r="BM2961" s="10">
        <v>2</v>
      </c>
      <c r="BN2961" s="10">
        <v>6</v>
      </c>
    </row>
    <row r="2962" spans="59:66" x14ac:dyDescent="0.25">
      <c r="BG2962" s="8">
        <f t="shared" ca="1" si="127"/>
        <v>0.57103066552615367</v>
      </c>
      <c r="BH2962" s="9">
        <f t="shared" ca="1" si="128"/>
        <v>1906</v>
      </c>
      <c r="BJ2962" s="10">
        <v>2962</v>
      </c>
      <c r="BK2962" s="10">
        <v>7</v>
      </c>
      <c r="BL2962" s="10">
        <v>7</v>
      </c>
      <c r="BM2962" s="10">
        <v>2</v>
      </c>
      <c r="BN2962" s="10">
        <v>7</v>
      </c>
    </row>
    <row r="2963" spans="59:66" x14ac:dyDescent="0.25">
      <c r="BG2963" s="8">
        <f t="shared" ca="1" si="127"/>
        <v>9.8499804474543762E-2</v>
      </c>
      <c r="BH2963" s="9">
        <f t="shared" ca="1" si="128"/>
        <v>4010</v>
      </c>
      <c r="BJ2963" s="10">
        <v>2963</v>
      </c>
      <c r="BK2963" s="10">
        <v>7</v>
      </c>
      <c r="BL2963" s="10">
        <v>7</v>
      </c>
      <c r="BM2963" s="10">
        <v>2</v>
      </c>
      <c r="BN2963" s="10">
        <v>8</v>
      </c>
    </row>
    <row r="2964" spans="59:66" x14ac:dyDescent="0.25">
      <c r="BG2964" s="8">
        <f t="shared" ca="1" si="127"/>
        <v>0.45417094369241129</v>
      </c>
      <c r="BH2964" s="9">
        <f t="shared" ca="1" si="128"/>
        <v>2438</v>
      </c>
      <c r="BJ2964" s="10">
        <v>2964</v>
      </c>
      <c r="BK2964" s="10">
        <v>7</v>
      </c>
      <c r="BL2964" s="10">
        <v>7</v>
      </c>
      <c r="BM2964" s="10">
        <v>2</v>
      </c>
      <c r="BN2964" s="10">
        <v>9</v>
      </c>
    </row>
    <row r="2965" spans="59:66" x14ac:dyDescent="0.25">
      <c r="BG2965" s="8">
        <f t="shared" ca="1" si="127"/>
        <v>6.2684923848360996E-2</v>
      </c>
      <c r="BH2965" s="9">
        <f t="shared" ca="1" si="128"/>
        <v>4162</v>
      </c>
      <c r="BJ2965" s="10">
        <v>2965</v>
      </c>
      <c r="BK2965" s="10">
        <v>7</v>
      </c>
      <c r="BL2965" s="10">
        <v>7</v>
      </c>
      <c r="BM2965" s="10">
        <v>3</v>
      </c>
      <c r="BN2965" s="10">
        <v>2</v>
      </c>
    </row>
    <row r="2966" spans="59:66" x14ac:dyDescent="0.25">
      <c r="BG2966" s="8">
        <f t="shared" ca="1" si="127"/>
        <v>0.51198026350785486</v>
      </c>
      <c r="BH2966" s="9">
        <f t="shared" ca="1" si="128"/>
        <v>2167</v>
      </c>
      <c r="BJ2966" s="10">
        <v>2966</v>
      </c>
      <c r="BK2966" s="10">
        <v>7</v>
      </c>
      <c r="BL2966" s="10">
        <v>7</v>
      </c>
      <c r="BM2966" s="10">
        <v>3</v>
      </c>
      <c r="BN2966" s="10">
        <v>3</v>
      </c>
    </row>
    <row r="2967" spans="59:66" x14ac:dyDescent="0.25">
      <c r="BG2967" s="8">
        <f t="shared" ca="1" si="127"/>
        <v>0.13231680024670223</v>
      </c>
      <c r="BH2967" s="9">
        <f t="shared" ca="1" si="128"/>
        <v>3857</v>
      </c>
      <c r="BJ2967" s="10">
        <v>2967</v>
      </c>
      <c r="BK2967" s="10">
        <v>7</v>
      </c>
      <c r="BL2967" s="10">
        <v>7</v>
      </c>
      <c r="BM2967" s="10">
        <v>3</v>
      </c>
      <c r="BN2967" s="10">
        <v>4</v>
      </c>
    </row>
    <row r="2968" spans="59:66" x14ac:dyDescent="0.25">
      <c r="BG2968" s="8">
        <f t="shared" ca="1" si="127"/>
        <v>0.95977808182984059</v>
      </c>
      <c r="BH2968" s="9">
        <f t="shared" ca="1" si="128"/>
        <v>159</v>
      </c>
      <c r="BJ2968" s="10">
        <v>2968</v>
      </c>
      <c r="BK2968" s="10">
        <v>7</v>
      </c>
      <c r="BL2968" s="10">
        <v>7</v>
      </c>
      <c r="BM2968" s="10">
        <v>3</v>
      </c>
      <c r="BN2968" s="10">
        <v>5</v>
      </c>
    </row>
    <row r="2969" spans="59:66" x14ac:dyDescent="0.25">
      <c r="BG2969" s="8">
        <f t="shared" ca="1" si="127"/>
        <v>0.37072625815790505</v>
      </c>
      <c r="BH2969" s="9">
        <f t="shared" ca="1" si="128"/>
        <v>2828</v>
      </c>
      <c r="BJ2969" s="10">
        <v>2969</v>
      </c>
      <c r="BK2969" s="10">
        <v>7</v>
      </c>
      <c r="BL2969" s="10">
        <v>7</v>
      </c>
      <c r="BM2969" s="10">
        <v>3</v>
      </c>
      <c r="BN2969" s="10">
        <v>6</v>
      </c>
    </row>
    <row r="2970" spans="59:66" x14ac:dyDescent="0.25">
      <c r="BG2970" s="8">
        <f t="shared" ca="1" si="127"/>
        <v>0.23239105437959251</v>
      </c>
      <c r="BH2970" s="9">
        <f t="shared" ca="1" si="128"/>
        <v>3402</v>
      </c>
      <c r="BJ2970" s="10">
        <v>2970</v>
      </c>
      <c r="BK2970" s="10">
        <v>7</v>
      </c>
      <c r="BL2970" s="10">
        <v>7</v>
      </c>
      <c r="BM2970" s="10">
        <v>3</v>
      </c>
      <c r="BN2970" s="10">
        <v>7</v>
      </c>
    </row>
    <row r="2971" spans="59:66" x14ac:dyDescent="0.25">
      <c r="BG2971" s="8">
        <f t="shared" ca="1" si="127"/>
        <v>0.57248255371309098</v>
      </c>
      <c r="BH2971" s="9">
        <f t="shared" ca="1" si="128"/>
        <v>1898</v>
      </c>
      <c r="BJ2971" s="10">
        <v>2971</v>
      </c>
      <c r="BK2971" s="10">
        <v>7</v>
      </c>
      <c r="BL2971" s="10">
        <v>7</v>
      </c>
      <c r="BM2971" s="10">
        <v>3</v>
      </c>
      <c r="BN2971" s="10">
        <v>8</v>
      </c>
    </row>
    <row r="2972" spans="59:66" x14ac:dyDescent="0.25">
      <c r="BG2972" s="8">
        <f t="shared" ca="1" si="127"/>
        <v>0.62790273768199734</v>
      </c>
      <c r="BH2972" s="9">
        <f t="shared" ca="1" si="128"/>
        <v>1621</v>
      </c>
      <c r="BJ2972" s="10">
        <v>2972</v>
      </c>
      <c r="BK2972" s="10">
        <v>7</v>
      </c>
      <c r="BL2972" s="10">
        <v>7</v>
      </c>
      <c r="BM2972" s="10">
        <v>3</v>
      </c>
      <c r="BN2972" s="10">
        <v>9</v>
      </c>
    </row>
    <row r="2973" spans="59:66" x14ac:dyDescent="0.25">
      <c r="BG2973" s="8">
        <f t="shared" ca="1" si="127"/>
        <v>0.54158784090290102</v>
      </c>
      <c r="BH2973" s="9">
        <f t="shared" ca="1" si="128"/>
        <v>2034</v>
      </c>
      <c r="BJ2973" s="10">
        <v>2973</v>
      </c>
      <c r="BK2973" s="10">
        <v>7</v>
      </c>
      <c r="BL2973" s="10">
        <v>7</v>
      </c>
      <c r="BM2973" s="10">
        <v>4</v>
      </c>
      <c r="BN2973" s="10">
        <v>2</v>
      </c>
    </row>
    <row r="2974" spans="59:66" x14ac:dyDescent="0.25">
      <c r="BG2974" s="8">
        <f t="shared" ca="1" si="127"/>
        <v>0.52584599711437063</v>
      </c>
      <c r="BH2974" s="9">
        <f t="shared" ca="1" si="128"/>
        <v>2097</v>
      </c>
      <c r="BJ2974" s="10">
        <v>2974</v>
      </c>
      <c r="BK2974" s="10">
        <v>7</v>
      </c>
      <c r="BL2974" s="10">
        <v>7</v>
      </c>
      <c r="BM2974" s="10">
        <v>4</v>
      </c>
      <c r="BN2974" s="10">
        <v>3</v>
      </c>
    </row>
    <row r="2975" spans="59:66" x14ac:dyDescent="0.25">
      <c r="BG2975" s="8">
        <f t="shared" ca="1" si="127"/>
        <v>0.16613540634505908</v>
      </c>
      <c r="BH2975" s="9">
        <f t="shared" ca="1" si="128"/>
        <v>3708</v>
      </c>
      <c r="BJ2975" s="10">
        <v>2975</v>
      </c>
      <c r="BK2975" s="10">
        <v>7</v>
      </c>
      <c r="BL2975" s="10">
        <v>7</v>
      </c>
      <c r="BM2975" s="10">
        <v>4</v>
      </c>
      <c r="BN2975" s="10">
        <v>4</v>
      </c>
    </row>
    <row r="2976" spans="59:66" x14ac:dyDescent="0.25">
      <c r="BG2976" s="8">
        <f t="shared" ca="1" si="127"/>
        <v>6.8996114421854937E-2</v>
      </c>
      <c r="BH2976" s="9">
        <f t="shared" ca="1" si="128"/>
        <v>4136</v>
      </c>
      <c r="BJ2976" s="10">
        <v>2976</v>
      </c>
      <c r="BK2976" s="10">
        <v>7</v>
      </c>
      <c r="BL2976" s="10">
        <v>7</v>
      </c>
      <c r="BM2976" s="10">
        <v>4</v>
      </c>
      <c r="BN2976" s="10">
        <v>5</v>
      </c>
    </row>
    <row r="2977" spans="59:66" x14ac:dyDescent="0.25">
      <c r="BG2977" s="8">
        <f t="shared" ca="1" si="127"/>
        <v>0.14870033845777075</v>
      </c>
      <c r="BH2977" s="9">
        <f t="shared" ca="1" si="128"/>
        <v>3791</v>
      </c>
      <c r="BJ2977" s="10">
        <v>2977</v>
      </c>
      <c r="BK2977" s="10">
        <v>7</v>
      </c>
      <c r="BL2977" s="10">
        <v>7</v>
      </c>
      <c r="BM2977" s="10">
        <v>4</v>
      </c>
      <c r="BN2977" s="10">
        <v>6</v>
      </c>
    </row>
    <row r="2978" spans="59:66" x14ac:dyDescent="0.25">
      <c r="BG2978" s="8">
        <f t="shared" ca="1" si="127"/>
        <v>0.47541441172218901</v>
      </c>
      <c r="BH2978" s="9">
        <f t="shared" ca="1" si="128"/>
        <v>2348</v>
      </c>
      <c r="BJ2978" s="10">
        <v>2978</v>
      </c>
      <c r="BK2978" s="10">
        <v>7</v>
      </c>
      <c r="BL2978" s="10">
        <v>7</v>
      </c>
      <c r="BM2978" s="10">
        <v>4</v>
      </c>
      <c r="BN2978" s="10">
        <v>7</v>
      </c>
    </row>
    <row r="2979" spans="59:66" x14ac:dyDescent="0.25">
      <c r="BG2979" s="8">
        <f t="shared" ca="1" si="127"/>
        <v>0.82383576606076414</v>
      </c>
      <c r="BH2979" s="9">
        <f t="shared" ca="1" si="128"/>
        <v>765</v>
      </c>
      <c r="BJ2979" s="10">
        <v>2979</v>
      </c>
      <c r="BK2979" s="10">
        <v>7</v>
      </c>
      <c r="BL2979" s="10">
        <v>7</v>
      </c>
      <c r="BM2979" s="10">
        <v>4</v>
      </c>
      <c r="BN2979" s="10">
        <v>8</v>
      </c>
    </row>
    <row r="2980" spans="59:66" x14ac:dyDescent="0.25">
      <c r="BG2980" s="8">
        <f t="shared" ca="1" si="127"/>
        <v>0.50855956479391073</v>
      </c>
      <c r="BH2980" s="9">
        <f t="shared" ca="1" si="128"/>
        <v>2187</v>
      </c>
      <c r="BJ2980" s="10">
        <v>2980</v>
      </c>
      <c r="BK2980" s="10">
        <v>7</v>
      </c>
      <c r="BL2980" s="10">
        <v>7</v>
      </c>
      <c r="BM2980" s="10">
        <v>4</v>
      </c>
      <c r="BN2980" s="10">
        <v>9</v>
      </c>
    </row>
    <row r="2981" spans="59:66" x14ac:dyDescent="0.25">
      <c r="BG2981" s="8">
        <f t="shared" ca="1" si="127"/>
        <v>0.84619070130983365</v>
      </c>
      <c r="BH2981" s="9">
        <f t="shared" ca="1" si="128"/>
        <v>671</v>
      </c>
      <c r="BJ2981" s="10">
        <v>2981</v>
      </c>
      <c r="BK2981" s="10">
        <v>7</v>
      </c>
      <c r="BL2981" s="10">
        <v>7</v>
      </c>
      <c r="BM2981" s="10">
        <v>5</v>
      </c>
      <c r="BN2981" s="10">
        <v>2</v>
      </c>
    </row>
    <row r="2982" spans="59:66" x14ac:dyDescent="0.25">
      <c r="BG2982" s="8">
        <f t="shared" ca="1" si="127"/>
        <v>0.60033022540698222</v>
      </c>
      <c r="BH2982" s="9">
        <f t="shared" ca="1" si="128"/>
        <v>1755</v>
      </c>
      <c r="BJ2982" s="10">
        <v>2982</v>
      </c>
      <c r="BK2982" s="10">
        <v>7</v>
      </c>
      <c r="BL2982" s="10">
        <v>7</v>
      </c>
      <c r="BM2982" s="10">
        <v>5</v>
      </c>
      <c r="BN2982" s="10">
        <v>3</v>
      </c>
    </row>
    <row r="2983" spans="59:66" x14ac:dyDescent="0.25">
      <c r="BG2983" s="8">
        <f t="shared" ca="1" si="127"/>
        <v>0.86239892456352396</v>
      </c>
      <c r="BH2983" s="9">
        <f t="shared" ca="1" si="128"/>
        <v>589</v>
      </c>
      <c r="BJ2983" s="10">
        <v>2983</v>
      </c>
      <c r="BK2983" s="10">
        <v>7</v>
      </c>
      <c r="BL2983" s="10">
        <v>7</v>
      </c>
      <c r="BM2983" s="10">
        <v>5</v>
      </c>
      <c r="BN2983" s="10">
        <v>4</v>
      </c>
    </row>
    <row r="2984" spans="59:66" x14ac:dyDescent="0.25">
      <c r="BG2984" s="8">
        <f t="shared" ca="1" si="127"/>
        <v>0.2111544356091597</v>
      </c>
      <c r="BH2984" s="9">
        <f t="shared" ca="1" si="128"/>
        <v>3497</v>
      </c>
      <c r="BJ2984" s="10">
        <v>2984</v>
      </c>
      <c r="BK2984" s="10">
        <v>7</v>
      </c>
      <c r="BL2984" s="10">
        <v>7</v>
      </c>
      <c r="BM2984" s="10">
        <v>5</v>
      </c>
      <c r="BN2984" s="10">
        <v>5</v>
      </c>
    </row>
    <row r="2985" spans="59:66" x14ac:dyDescent="0.25">
      <c r="BG2985" s="8">
        <f t="shared" ca="1" si="127"/>
        <v>0.21064608574843147</v>
      </c>
      <c r="BH2985" s="9">
        <f t="shared" ca="1" si="128"/>
        <v>3501</v>
      </c>
      <c r="BJ2985" s="10">
        <v>2985</v>
      </c>
      <c r="BK2985" s="10">
        <v>7</v>
      </c>
      <c r="BL2985" s="10">
        <v>7</v>
      </c>
      <c r="BM2985" s="10">
        <v>5</v>
      </c>
      <c r="BN2985" s="10">
        <v>6</v>
      </c>
    </row>
    <row r="2986" spans="59:66" x14ac:dyDescent="0.25">
      <c r="BG2986" s="8">
        <f t="shared" ca="1" si="127"/>
        <v>0.47086345358973558</v>
      </c>
      <c r="BH2986" s="9">
        <f t="shared" ca="1" si="128"/>
        <v>2362</v>
      </c>
      <c r="BJ2986" s="10">
        <v>2986</v>
      </c>
      <c r="BK2986" s="10">
        <v>7</v>
      </c>
      <c r="BL2986" s="10">
        <v>7</v>
      </c>
      <c r="BM2986" s="10">
        <v>5</v>
      </c>
      <c r="BN2986" s="10">
        <v>7</v>
      </c>
    </row>
    <row r="2987" spans="59:66" x14ac:dyDescent="0.25">
      <c r="BG2987" s="8">
        <f t="shared" ca="1" si="127"/>
        <v>0.98790473003364676</v>
      </c>
      <c r="BH2987" s="9">
        <f t="shared" ca="1" si="128"/>
        <v>52</v>
      </c>
      <c r="BJ2987" s="10">
        <v>2987</v>
      </c>
      <c r="BK2987" s="10">
        <v>7</v>
      </c>
      <c r="BL2987" s="10">
        <v>7</v>
      </c>
      <c r="BM2987" s="10">
        <v>5</v>
      </c>
      <c r="BN2987" s="10">
        <v>8</v>
      </c>
    </row>
    <row r="2988" spans="59:66" x14ac:dyDescent="0.25">
      <c r="BG2988" s="8">
        <f t="shared" ca="1" si="127"/>
        <v>0.5370741224172858</v>
      </c>
      <c r="BH2988" s="9">
        <f t="shared" ca="1" si="128"/>
        <v>2053</v>
      </c>
      <c r="BJ2988" s="10">
        <v>2988</v>
      </c>
      <c r="BK2988" s="10">
        <v>7</v>
      </c>
      <c r="BL2988" s="10">
        <v>7</v>
      </c>
      <c r="BM2988" s="10">
        <v>5</v>
      </c>
      <c r="BN2988" s="10">
        <v>9</v>
      </c>
    </row>
    <row r="2989" spans="59:66" x14ac:dyDescent="0.25">
      <c r="BG2989" s="8">
        <f t="shared" ca="1" si="127"/>
        <v>0.8627737018205911</v>
      </c>
      <c r="BH2989" s="9">
        <f t="shared" ca="1" si="128"/>
        <v>588</v>
      </c>
      <c r="BJ2989" s="10">
        <v>2989</v>
      </c>
      <c r="BK2989" s="10">
        <v>7</v>
      </c>
      <c r="BL2989" s="10">
        <v>7</v>
      </c>
      <c r="BM2989" s="10">
        <v>6</v>
      </c>
      <c r="BN2989" s="10">
        <v>2</v>
      </c>
    </row>
    <row r="2990" spans="59:66" x14ac:dyDescent="0.25">
      <c r="BG2990" s="8">
        <f t="shared" ca="1" si="127"/>
        <v>0.69771866697849205</v>
      </c>
      <c r="BH2990" s="9">
        <f t="shared" ca="1" si="128"/>
        <v>1317</v>
      </c>
      <c r="BJ2990" s="10">
        <v>2990</v>
      </c>
      <c r="BK2990" s="10">
        <v>7</v>
      </c>
      <c r="BL2990" s="10">
        <v>7</v>
      </c>
      <c r="BM2990" s="10">
        <v>6</v>
      </c>
      <c r="BN2990" s="10">
        <v>3</v>
      </c>
    </row>
    <row r="2991" spans="59:66" x14ac:dyDescent="0.25">
      <c r="BG2991" s="8">
        <f t="shared" ca="1" si="127"/>
        <v>0.6215195235687504</v>
      </c>
      <c r="BH2991" s="9">
        <f t="shared" ca="1" si="128"/>
        <v>1648</v>
      </c>
      <c r="BJ2991" s="10">
        <v>2991</v>
      </c>
      <c r="BK2991" s="10">
        <v>7</v>
      </c>
      <c r="BL2991" s="10">
        <v>7</v>
      </c>
      <c r="BM2991" s="10">
        <v>6</v>
      </c>
      <c r="BN2991" s="10">
        <v>4</v>
      </c>
    </row>
    <row r="2992" spans="59:66" x14ac:dyDescent="0.25">
      <c r="BG2992" s="8">
        <f t="shared" ca="1" si="127"/>
        <v>0.28129542559352105</v>
      </c>
      <c r="BH2992" s="9">
        <f t="shared" ca="1" si="128"/>
        <v>3209</v>
      </c>
      <c r="BJ2992" s="10">
        <v>2992</v>
      </c>
      <c r="BK2992" s="10">
        <v>7</v>
      </c>
      <c r="BL2992" s="10">
        <v>7</v>
      </c>
      <c r="BM2992" s="10">
        <v>6</v>
      </c>
      <c r="BN2992" s="10">
        <v>5</v>
      </c>
    </row>
    <row r="2993" spans="59:66" x14ac:dyDescent="0.25">
      <c r="BG2993" s="8">
        <f t="shared" ca="1" si="127"/>
        <v>0.19169800472897813</v>
      </c>
      <c r="BH2993" s="9">
        <f t="shared" ca="1" si="128"/>
        <v>3597</v>
      </c>
      <c r="BJ2993" s="10">
        <v>2993</v>
      </c>
      <c r="BK2993" s="10">
        <v>7</v>
      </c>
      <c r="BL2993" s="10">
        <v>7</v>
      </c>
      <c r="BM2993" s="10">
        <v>6</v>
      </c>
      <c r="BN2993" s="10">
        <v>6</v>
      </c>
    </row>
    <row r="2994" spans="59:66" x14ac:dyDescent="0.25">
      <c r="BG2994" s="8">
        <f t="shared" ca="1" si="127"/>
        <v>1.7032979402064496E-2</v>
      </c>
      <c r="BH2994" s="9">
        <f t="shared" ca="1" si="128"/>
        <v>4384</v>
      </c>
      <c r="BJ2994" s="10">
        <v>2994</v>
      </c>
      <c r="BK2994" s="10">
        <v>7</v>
      </c>
      <c r="BL2994" s="10">
        <v>7</v>
      </c>
      <c r="BM2994" s="10">
        <v>6</v>
      </c>
      <c r="BN2994" s="10">
        <v>7</v>
      </c>
    </row>
    <row r="2995" spans="59:66" x14ac:dyDescent="0.25">
      <c r="BG2995" s="8">
        <f t="shared" ca="1" si="127"/>
        <v>9.5707068990454558E-2</v>
      </c>
      <c r="BH2995" s="9">
        <f t="shared" ca="1" si="128"/>
        <v>4019</v>
      </c>
      <c r="BJ2995" s="10">
        <v>2995</v>
      </c>
      <c r="BK2995" s="10">
        <v>7</v>
      </c>
      <c r="BL2995" s="10">
        <v>7</v>
      </c>
      <c r="BM2995" s="10">
        <v>6</v>
      </c>
      <c r="BN2995" s="10">
        <v>8</v>
      </c>
    </row>
    <row r="2996" spans="59:66" x14ac:dyDescent="0.25">
      <c r="BG2996" s="8">
        <f t="shared" ca="1" si="127"/>
        <v>0.26766471279709136</v>
      </c>
      <c r="BH2996" s="9">
        <f t="shared" ca="1" si="128"/>
        <v>3261</v>
      </c>
      <c r="BJ2996" s="10">
        <v>2996</v>
      </c>
      <c r="BK2996" s="10">
        <v>7</v>
      </c>
      <c r="BL2996" s="10">
        <v>7</v>
      </c>
      <c r="BM2996" s="10">
        <v>6</v>
      </c>
      <c r="BN2996" s="10">
        <v>9</v>
      </c>
    </row>
    <row r="2997" spans="59:66" x14ac:dyDescent="0.25">
      <c r="BG2997" s="8">
        <f t="shared" ca="1" si="127"/>
        <v>0.82792444913863961</v>
      </c>
      <c r="BH2997" s="9">
        <f t="shared" ca="1" si="128"/>
        <v>742</v>
      </c>
      <c r="BJ2997" s="10">
        <v>2997</v>
      </c>
      <c r="BK2997" s="10">
        <v>7</v>
      </c>
      <c r="BL2997" s="10">
        <v>7</v>
      </c>
      <c r="BM2997" s="10">
        <v>7</v>
      </c>
      <c r="BN2997" s="10">
        <v>2</v>
      </c>
    </row>
    <row r="2998" spans="59:66" x14ac:dyDescent="0.25">
      <c r="BG2998" s="8">
        <f t="shared" ca="1" si="127"/>
        <v>0.9636155510517076</v>
      </c>
      <c r="BH2998" s="9">
        <f t="shared" ca="1" si="128"/>
        <v>144</v>
      </c>
      <c r="BJ2998" s="10">
        <v>2998</v>
      </c>
      <c r="BK2998" s="10">
        <v>7</v>
      </c>
      <c r="BL2998" s="10">
        <v>7</v>
      </c>
      <c r="BM2998" s="10">
        <v>7</v>
      </c>
      <c r="BN2998" s="10">
        <v>3</v>
      </c>
    </row>
    <row r="2999" spans="59:66" x14ac:dyDescent="0.25">
      <c r="BG2999" s="8">
        <f t="shared" ca="1" si="127"/>
        <v>0.49086378320160085</v>
      </c>
      <c r="BH2999" s="9">
        <f t="shared" ca="1" si="128"/>
        <v>2278</v>
      </c>
      <c r="BJ2999" s="10">
        <v>2999</v>
      </c>
      <c r="BK2999" s="10">
        <v>7</v>
      </c>
      <c r="BL2999" s="10">
        <v>7</v>
      </c>
      <c r="BM2999" s="10">
        <v>7</v>
      </c>
      <c r="BN2999" s="10">
        <v>4</v>
      </c>
    </row>
    <row r="3000" spans="59:66" x14ac:dyDescent="0.25">
      <c r="BG3000" s="8">
        <f t="shared" ca="1" si="127"/>
        <v>0.61986413894183534</v>
      </c>
      <c r="BH3000" s="9">
        <f t="shared" ca="1" si="128"/>
        <v>1657</v>
      </c>
      <c r="BJ3000" s="10">
        <v>3000</v>
      </c>
      <c r="BK3000" s="10">
        <v>7</v>
      </c>
      <c r="BL3000" s="10">
        <v>7</v>
      </c>
      <c r="BM3000" s="10">
        <v>7</v>
      </c>
      <c r="BN3000" s="10">
        <v>5</v>
      </c>
    </row>
    <row r="3001" spans="59:66" x14ac:dyDescent="0.25">
      <c r="BG3001" s="8">
        <f t="shared" ca="1" si="127"/>
        <v>5.2117787275215433E-3</v>
      </c>
      <c r="BH3001" s="9">
        <f t="shared" ca="1" si="128"/>
        <v>4435</v>
      </c>
      <c r="BJ3001" s="10">
        <v>3001</v>
      </c>
      <c r="BK3001" s="10">
        <v>7</v>
      </c>
      <c r="BL3001" s="10">
        <v>7</v>
      </c>
      <c r="BM3001" s="10">
        <v>7</v>
      </c>
      <c r="BN3001" s="10">
        <v>6</v>
      </c>
    </row>
    <row r="3002" spans="59:66" x14ac:dyDescent="0.25">
      <c r="BG3002" s="8">
        <f t="shared" ca="1" si="127"/>
        <v>0.82711696473039042</v>
      </c>
      <c r="BH3002" s="9">
        <f t="shared" ca="1" si="128"/>
        <v>751</v>
      </c>
      <c r="BJ3002" s="10">
        <v>3002</v>
      </c>
      <c r="BK3002" s="10">
        <v>7</v>
      </c>
      <c r="BL3002" s="10">
        <v>7</v>
      </c>
      <c r="BM3002" s="10">
        <v>7</v>
      </c>
      <c r="BN3002" s="10">
        <v>7</v>
      </c>
    </row>
    <row r="3003" spans="59:66" x14ac:dyDescent="0.25">
      <c r="BG3003" s="8">
        <f t="shared" ca="1" si="127"/>
        <v>0.12991276569119814</v>
      </c>
      <c r="BH3003" s="9">
        <f t="shared" ca="1" si="128"/>
        <v>3869</v>
      </c>
      <c r="BJ3003" s="10">
        <v>3003</v>
      </c>
      <c r="BK3003" s="10">
        <v>7</v>
      </c>
      <c r="BL3003" s="10">
        <v>7</v>
      </c>
      <c r="BM3003" s="10">
        <v>7</v>
      </c>
      <c r="BN3003" s="10">
        <v>8</v>
      </c>
    </row>
    <row r="3004" spans="59:66" x14ac:dyDescent="0.25">
      <c r="BG3004" s="8">
        <f t="shared" ca="1" si="127"/>
        <v>0.41589532595686307</v>
      </c>
      <c r="BH3004" s="9">
        <f t="shared" ca="1" si="128"/>
        <v>2622</v>
      </c>
      <c r="BJ3004" s="10">
        <v>3004</v>
      </c>
      <c r="BK3004" s="10">
        <v>7</v>
      </c>
      <c r="BL3004" s="10">
        <v>7</v>
      </c>
      <c r="BM3004" s="10">
        <v>7</v>
      </c>
      <c r="BN3004" s="10">
        <v>9</v>
      </c>
    </row>
    <row r="3005" spans="59:66" x14ac:dyDescent="0.25">
      <c r="BG3005" s="8">
        <f t="shared" ca="1" si="127"/>
        <v>0.11386636866419531</v>
      </c>
      <c r="BH3005" s="9">
        <f t="shared" ca="1" si="128"/>
        <v>3949</v>
      </c>
      <c r="BJ3005" s="10">
        <v>3005</v>
      </c>
      <c r="BK3005" s="10">
        <v>7</v>
      </c>
      <c r="BL3005" s="10">
        <v>7</v>
      </c>
      <c r="BM3005" s="10">
        <v>8</v>
      </c>
      <c r="BN3005" s="10">
        <v>2</v>
      </c>
    </row>
    <row r="3006" spans="59:66" x14ac:dyDescent="0.25">
      <c r="BG3006" s="8">
        <f t="shared" ca="1" si="127"/>
        <v>0.26200514811793951</v>
      </c>
      <c r="BH3006" s="9">
        <f t="shared" ca="1" si="128"/>
        <v>3286</v>
      </c>
      <c r="BJ3006" s="10">
        <v>3006</v>
      </c>
      <c r="BK3006" s="10">
        <v>7</v>
      </c>
      <c r="BL3006" s="10">
        <v>7</v>
      </c>
      <c r="BM3006" s="10">
        <v>8</v>
      </c>
      <c r="BN3006" s="10">
        <v>3</v>
      </c>
    </row>
    <row r="3007" spans="59:66" x14ac:dyDescent="0.25">
      <c r="BG3007" s="8">
        <f t="shared" ca="1" si="127"/>
        <v>0.12285444477774732</v>
      </c>
      <c r="BH3007" s="9">
        <f t="shared" ca="1" si="128"/>
        <v>3904</v>
      </c>
      <c r="BJ3007" s="10">
        <v>3007</v>
      </c>
      <c r="BK3007" s="10">
        <v>7</v>
      </c>
      <c r="BL3007" s="10">
        <v>7</v>
      </c>
      <c r="BM3007" s="10">
        <v>8</v>
      </c>
      <c r="BN3007" s="10">
        <v>4</v>
      </c>
    </row>
    <row r="3008" spans="59:66" x14ac:dyDescent="0.25">
      <c r="BG3008" s="8">
        <f t="shared" ca="1" si="127"/>
        <v>0.28379265403328824</v>
      </c>
      <c r="BH3008" s="9">
        <f t="shared" ca="1" si="128"/>
        <v>3195</v>
      </c>
      <c r="BJ3008" s="10">
        <v>3008</v>
      </c>
      <c r="BK3008" s="10">
        <v>7</v>
      </c>
      <c r="BL3008" s="10">
        <v>7</v>
      </c>
      <c r="BM3008" s="10">
        <v>8</v>
      </c>
      <c r="BN3008" s="10">
        <v>5</v>
      </c>
    </row>
    <row r="3009" spans="59:66" x14ac:dyDescent="0.25">
      <c r="BG3009" s="8">
        <f t="shared" ref="BG3009:BG3072" ca="1" si="129">RAND()</f>
        <v>5.9580896749707901E-2</v>
      </c>
      <c r="BH3009" s="9">
        <f t="shared" ca="1" si="128"/>
        <v>4171</v>
      </c>
      <c r="BJ3009" s="10">
        <v>3009</v>
      </c>
      <c r="BK3009" s="10">
        <v>7</v>
      </c>
      <c r="BL3009" s="10">
        <v>7</v>
      </c>
      <c r="BM3009" s="10">
        <v>8</v>
      </c>
      <c r="BN3009" s="10">
        <v>6</v>
      </c>
    </row>
    <row r="3010" spans="59:66" x14ac:dyDescent="0.25">
      <c r="BG3010" s="8">
        <f t="shared" ca="1" si="129"/>
        <v>0.49718368523214618</v>
      </c>
      <c r="BH3010" s="9">
        <f t="shared" ref="BH3010:BH3073" ca="1" si="130">RANK(BG3010,$BG$1:$BG$4460,)</f>
        <v>2237</v>
      </c>
      <c r="BJ3010" s="10">
        <v>3010</v>
      </c>
      <c r="BK3010" s="10">
        <v>7</v>
      </c>
      <c r="BL3010" s="10">
        <v>7</v>
      </c>
      <c r="BM3010" s="10">
        <v>8</v>
      </c>
      <c r="BN3010" s="10">
        <v>7</v>
      </c>
    </row>
    <row r="3011" spans="59:66" x14ac:dyDescent="0.25">
      <c r="BG3011" s="8">
        <f t="shared" ca="1" si="129"/>
        <v>0.10665670135413452</v>
      </c>
      <c r="BH3011" s="9">
        <f t="shared" ca="1" si="130"/>
        <v>3973</v>
      </c>
      <c r="BJ3011" s="10">
        <v>3011</v>
      </c>
      <c r="BK3011" s="10">
        <v>7</v>
      </c>
      <c r="BL3011" s="10">
        <v>7</v>
      </c>
      <c r="BM3011" s="10">
        <v>8</v>
      </c>
      <c r="BN3011" s="10">
        <v>8</v>
      </c>
    </row>
    <row r="3012" spans="59:66" x14ac:dyDescent="0.25">
      <c r="BG3012" s="8">
        <f t="shared" ca="1" si="129"/>
        <v>0.55399102659603672</v>
      </c>
      <c r="BH3012" s="9">
        <f t="shared" ca="1" si="130"/>
        <v>1975</v>
      </c>
      <c r="BJ3012" s="10">
        <v>3012</v>
      </c>
      <c r="BK3012" s="10">
        <v>7</v>
      </c>
      <c r="BL3012" s="10">
        <v>7</v>
      </c>
      <c r="BM3012" s="10">
        <v>8</v>
      </c>
      <c r="BN3012" s="10">
        <v>9</v>
      </c>
    </row>
    <row r="3013" spans="59:66" x14ac:dyDescent="0.25">
      <c r="BG3013" s="8">
        <f t="shared" ca="1" si="129"/>
        <v>0.79230074970174713</v>
      </c>
      <c r="BH3013" s="9">
        <f t="shared" ca="1" si="130"/>
        <v>912</v>
      </c>
      <c r="BJ3013" s="10">
        <v>3013</v>
      </c>
      <c r="BK3013" s="10">
        <v>7</v>
      </c>
      <c r="BL3013" s="10">
        <v>7</v>
      </c>
      <c r="BM3013" s="10">
        <v>9</v>
      </c>
      <c r="BN3013" s="10">
        <v>2</v>
      </c>
    </row>
    <row r="3014" spans="59:66" x14ac:dyDescent="0.25">
      <c r="BG3014" s="8">
        <f t="shared" ca="1" si="129"/>
        <v>0.41384039254797167</v>
      </c>
      <c r="BH3014" s="9">
        <f t="shared" ca="1" si="130"/>
        <v>2638</v>
      </c>
      <c r="BJ3014" s="10">
        <v>3014</v>
      </c>
      <c r="BK3014" s="10">
        <v>7</v>
      </c>
      <c r="BL3014" s="10">
        <v>7</v>
      </c>
      <c r="BM3014" s="10">
        <v>9</v>
      </c>
      <c r="BN3014" s="10">
        <v>3</v>
      </c>
    </row>
    <row r="3015" spans="59:66" x14ac:dyDescent="0.25">
      <c r="BG3015" s="8">
        <f t="shared" ca="1" si="129"/>
        <v>0.19151639837791323</v>
      </c>
      <c r="BH3015" s="9">
        <f t="shared" ca="1" si="130"/>
        <v>3598</v>
      </c>
      <c r="BJ3015" s="10">
        <v>3015</v>
      </c>
      <c r="BK3015" s="10">
        <v>7</v>
      </c>
      <c r="BL3015" s="10">
        <v>7</v>
      </c>
      <c r="BM3015" s="10">
        <v>9</v>
      </c>
      <c r="BN3015" s="10">
        <v>4</v>
      </c>
    </row>
    <row r="3016" spans="59:66" x14ac:dyDescent="0.25">
      <c r="BG3016" s="8">
        <f t="shared" ca="1" si="129"/>
        <v>0.75376782899690054</v>
      </c>
      <c r="BH3016" s="9">
        <f t="shared" ca="1" si="130"/>
        <v>1078</v>
      </c>
      <c r="BJ3016" s="10">
        <v>3016</v>
      </c>
      <c r="BK3016" s="10">
        <v>7</v>
      </c>
      <c r="BL3016" s="10">
        <v>7</v>
      </c>
      <c r="BM3016" s="10">
        <v>9</v>
      </c>
      <c r="BN3016" s="10">
        <v>5</v>
      </c>
    </row>
    <row r="3017" spans="59:66" x14ac:dyDescent="0.25">
      <c r="BG3017" s="8">
        <f t="shared" ca="1" si="129"/>
        <v>0.17212547362324049</v>
      </c>
      <c r="BH3017" s="9">
        <f t="shared" ca="1" si="130"/>
        <v>3685</v>
      </c>
      <c r="BJ3017" s="10">
        <v>3017</v>
      </c>
      <c r="BK3017" s="10">
        <v>7</v>
      </c>
      <c r="BL3017" s="10">
        <v>7</v>
      </c>
      <c r="BM3017" s="10">
        <v>9</v>
      </c>
      <c r="BN3017" s="10">
        <v>6</v>
      </c>
    </row>
    <row r="3018" spans="59:66" x14ac:dyDescent="0.25">
      <c r="BG3018" s="8">
        <f t="shared" ca="1" si="129"/>
        <v>0.83152655937519149</v>
      </c>
      <c r="BH3018" s="9">
        <f t="shared" ca="1" si="130"/>
        <v>725</v>
      </c>
      <c r="BJ3018" s="10">
        <v>3018</v>
      </c>
      <c r="BK3018" s="10">
        <v>7</v>
      </c>
      <c r="BL3018" s="10">
        <v>7</v>
      </c>
      <c r="BM3018" s="10">
        <v>9</v>
      </c>
      <c r="BN3018" s="10">
        <v>7</v>
      </c>
    </row>
    <row r="3019" spans="59:66" x14ac:dyDescent="0.25">
      <c r="BG3019" s="8">
        <f t="shared" ca="1" si="129"/>
        <v>0.77226571092613938</v>
      </c>
      <c r="BH3019" s="9">
        <f t="shared" ca="1" si="130"/>
        <v>988</v>
      </c>
      <c r="BJ3019" s="10">
        <v>3019</v>
      </c>
      <c r="BK3019" s="10">
        <v>7</v>
      </c>
      <c r="BL3019" s="10">
        <v>7</v>
      </c>
      <c r="BM3019" s="10">
        <v>9</v>
      </c>
      <c r="BN3019" s="10">
        <v>8</v>
      </c>
    </row>
    <row r="3020" spans="59:66" x14ac:dyDescent="0.25">
      <c r="BG3020" s="8">
        <f t="shared" ca="1" si="129"/>
        <v>0.18921022821690892</v>
      </c>
      <c r="BH3020" s="9">
        <f t="shared" ca="1" si="130"/>
        <v>3612</v>
      </c>
      <c r="BJ3020" s="10">
        <v>3020</v>
      </c>
      <c r="BK3020" s="10">
        <v>7</v>
      </c>
      <c r="BL3020" s="10">
        <v>7</v>
      </c>
      <c r="BM3020" s="10">
        <v>9</v>
      </c>
      <c r="BN3020" s="10">
        <v>9</v>
      </c>
    </row>
    <row r="3021" spans="59:66" x14ac:dyDescent="0.25">
      <c r="BG3021" s="8">
        <f t="shared" ca="1" si="129"/>
        <v>0.29828903127811535</v>
      </c>
      <c r="BH3021" s="9">
        <f t="shared" ca="1" si="130"/>
        <v>3132</v>
      </c>
      <c r="BJ3021" s="10">
        <v>3021</v>
      </c>
      <c r="BK3021" s="10">
        <v>7</v>
      </c>
      <c r="BL3021" s="10">
        <v>8</v>
      </c>
      <c r="BM3021" s="10">
        <v>2</v>
      </c>
      <c r="BN3021" s="10">
        <v>2</v>
      </c>
    </row>
    <row r="3022" spans="59:66" x14ac:dyDescent="0.25">
      <c r="BG3022" s="8">
        <f t="shared" ca="1" si="129"/>
        <v>9.8421191900737504E-2</v>
      </c>
      <c r="BH3022" s="9">
        <f t="shared" ca="1" si="130"/>
        <v>4011</v>
      </c>
      <c r="BJ3022" s="10">
        <v>3022</v>
      </c>
      <c r="BK3022" s="10">
        <v>7</v>
      </c>
      <c r="BL3022" s="10">
        <v>8</v>
      </c>
      <c r="BM3022" s="10">
        <v>2</v>
      </c>
      <c r="BN3022" s="10">
        <v>3</v>
      </c>
    </row>
    <row r="3023" spans="59:66" x14ac:dyDescent="0.25">
      <c r="BG3023" s="8">
        <f t="shared" ca="1" si="129"/>
        <v>0.54666080907811099</v>
      </c>
      <c r="BH3023" s="9">
        <f t="shared" ca="1" si="130"/>
        <v>2017</v>
      </c>
      <c r="BJ3023" s="10">
        <v>3023</v>
      </c>
      <c r="BK3023" s="10">
        <v>7</v>
      </c>
      <c r="BL3023" s="10">
        <v>8</v>
      </c>
      <c r="BM3023" s="10">
        <v>2</v>
      </c>
      <c r="BN3023" s="10">
        <v>4</v>
      </c>
    </row>
    <row r="3024" spans="59:66" x14ac:dyDescent="0.25">
      <c r="BG3024" s="8">
        <f t="shared" ca="1" si="129"/>
        <v>0.23176464191079704</v>
      </c>
      <c r="BH3024" s="9">
        <f t="shared" ca="1" si="130"/>
        <v>3406</v>
      </c>
      <c r="BJ3024" s="10">
        <v>3024</v>
      </c>
      <c r="BK3024" s="10">
        <v>7</v>
      </c>
      <c r="BL3024" s="10">
        <v>8</v>
      </c>
      <c r="BM3024" s="10">
        <v>2</v>
      </c>
      <c r="BN3024" s="10">
        <v>5</v>
      </c>
    </row>
    <row r="3025" spans="59:66" x14ac:dyDescent="0.25">
      <c r="BG3025" s="8">
        <f t="shared" ca="1" si="129"/>
        <v>0.28319728996320226</v>
      </c>
      <c r="BH3025" s="9">
        <f t="shared" ca="1" si="130"/>
        <v>3199</v>
      </c>
      <c r="BJ3025" s="10">
        <v>3025</v>
      </c>
      <c r="BK3025" s="10">
        <v>7</v>
      </c>
      <c r="BL3025" s="10">
        <v>8</v>
      </c>
      <c r="BM3025" s="10">
        <v>2</v>
      </c>
      <c r="BN3025" s="10">
        <v>6</v>
      </c>
    </row>
    <row r="3026" spans="59:66" x14ac:dyDescent="0.25">
      <c r="BG3026" s="8">
        <f t="shared" ca="1" si="129"/>
        <v>0.54673859630754174</v>
      </c>
      <c r="BH3026" s="9">
        <f t="shared" ca="1" si="130"/>
        <v>2014</v>
      </c>
      <c r="BJ3026" s="10">
        <v>3026</v>
      </c>
      <c r="BK3026" s="10">
        <v>7</v>
      </c>
      <c r="BL3026" s="10">
        <v>8</v>
      </c>
      <c r="BM3026" s="10">
        <v>2</v>
      </c>
      <c r="BN3026" s="10">
        <v>7</v>
      </c>
    </row>
    <row r="3027" spans="59:66" x14ac:dyDescent="0.25">
      <c r="BG3027" s="8">
        <f t="shared" ca="1" si="129"/>
        <v>0.46278949938963632</v>
      </c>
      <c r="BH3027" s="9">
        <f t="shared" ca="1" si="130"/>
        <v>2397</v>
      </c>
      <c r="BJ3027" s="10">
        <v>3027</v>
      </c>
      <c r="BK3027" s="10">
        <v>7</v>
      </c>
      <c r="BL3027" s="10">
        <v>8</v>
      </c>
      <c r="BM3027" s="10">
        <v>2</v>
      </c>
      <c r="BN3027" s="10">
        <v>8</v>
      </c>
    </row>
    <row r="3028" spans="59:66" x14ac:dyDescent="0.25">
      <c r="BG3028" s="8">
        <f t="shared" ca="1" si="129"/>
        <v>0.65383749690563131</v>
      </c>
      <c r="BH3028" s="9">
        <f t="shared" ca="1" si="130"/>
        <v>1513</v>
      </c>
      <c r="BJ3028" s="10">
        <v>3028</v>
      </c>
      <c r="BK3028" s="10">
        <v>7</v>
      </c>
      <c r="BL3028" s="10">
        <v>8</v>
      </c>
      <c r="BM3028" s="10">
        <v>2</v>
      </c>
      <c r="BN3028" s="10">
        <v>9</v>
      </c>
    </row>
    <row r="3029" spans="59:66" x14ac:dyDescent="0.25">
      <c r="BG3029" s="8">
        <f t="shared" ca="1" si="129"/>
        <v>0.1474774144280353</v>
      </c>
      <c r="BH3029" s="9">
        <f t="shared" ca="1" si="130"/>
        <v>3795</v>
      </c>
      <c r="BJ3029" s="10">
        <v>3029</v>
      </c>
      <c r="BK3029" s="10">
        <v>7</v>
      </c>
      <c r="BL3029" s="10">
        <v>8</v>
      </c>
      <c r="BM3029" s="10">
        <v>3</v>
      </c>
      <c r="BN3029" s="10">
        <v>2</v>
      </c>
    </row>
    <row r="3030" spans="59:66" x14ac:dyDescent="0.25">
      <c r="BG3030" s="8">
        <f t="shared" ca="1" si="129"/>
        <v>0.31209130566815468</v>
      </c>
      <c r="BH3030" s="9">
        <f t="shared" ca="1" si="130"/>
        <v>3085</v>
      </c>
      <c r="BJ3030" s="10">
        <v>3030</v>
      </c>
      <c r="BK3030" s="10">
        <v>7</v>
      </c>
      <c r="BL3030" s="10">
        <v>8</v>
      </c>
      <c r="BM3030" s="10">
        <v>3</v>
      </c>
      <c r="BN3030" s="10">
        <v>3</v>
      </c>
    </row>
    <row r="3031" spans="59:66" x14ac:dyDescent="0.25">
      <c r="BG3031" s="8">
        <f t="shared" ca="1" si="129"/>
        <v>0.10640069871280688</v>
      </c>
      <c r="BH3031" s="9">
        <f t="shared" ca="1" si="130"/>
        <v>3977</v>
      </c>
      <c r="BJ3031" s="10">
        <v>3031</v>
      </c>
      <c r="BK3031" s="10">
        <v>7</v>
      </c>
      <c r="BL3031" s="10">
        <v>8</v>
      </c>
      <c r="BM3031" s="10">
        <v>3</v>
      </c>
      <c r="BN3031" s="10">
        <v>4</v>
      </c>
    </row>
    <row r="3032" spans="59:66" x14ac:dyDescent="0.25">
      <c r="BG3032" s="8">
        <f t="shared" ca="1" si="129"/>
        <v>0.59451670364394604</v>
      </c>
      <c r="BH3032" s="9">
        <f t="shared" ca="1" si="130"/>
        <v>1788</v>
      </c>
      <c r="BJ3032" s="10">
        <v>3032</v>
      </c>
      <c r="BK3032" s="10">
        <v>7</v>
      </c>
      <c r="BL3032" s="10">
        <v>8</v>
      </c>
      <c r="BM3032" s="10">
        <v>3</v>
      </c>
      <c r="BN3032" s="10">
        <v>5</v>
      </c>
    </row>
    <row r="3033" spans="59:66" x14ac:dyDescent="0.25">
      <c r="BG3033" s="8">
        <f t="shared" ca="1" si="129"/>
        <v>0.53884169842188046</v>
      </c>
      <c r="BH3033" s="9">
        <f t="shared" ca="1" si="130"/>
        <v>2046</v>
      </c>
      <c r="BJ3033" s="10">
        <v>3033</v>
      </c>
      <c r="BK3033" s="10">
        <v>7</v>
      </c>
      <c r="BL3033" s="10">
        <v>8</v>
      </c>
      <c r="BM3033" s="10">
        <v>3</v>
      </c>
      <c r="BN3033" s="10">
        <v>6</v>
      </c>
    </row>
    <row r="3034" spans="59:66" x14ac:dyDescent="0.25">
      <c r="BG3034" s="8">
        <f t="shared" ca="1" si="129"/>
        <v>0.96583067812014345</v>
      </c>
      <c r="BH3034" s="9">
        <f t="shared" ca="1" si="130"/>
        <v>127</v>
      </c>
      <c r="BJ3034" s="10">
        <v>3034</v>
      </c>
      <c r="BK3034" s="10">
        <v>7</v>
      </c>
      <c r="BL3034" s="10">
        <v>8</v>
      </c>
      <c r="BM3034" s="10">
        <v>3</v>
      </c>
      <c r="BN3034" s="10">
        <v>7</v>
      </c>
    </row>
    <row r="3035" spans="59:66" x14ac:dyDescent="0.25">
      <c r="BG3035" s="8">
        <f t="shared" ca="1" si="129"/>
        <v>0.53760335675647664</v>
      </c>
      <c r="BH3035" s="9">
        <f t="shared" ca="1" si="130"/>
        <v>2049</v>
      </c>
      <c r="BJ3035" s="10">
        <v>3035</v>
      </c>
      <c r="BK3035" s="10">
        <v>7</v>
      </c>
      <c r="BL3035" s="10">
        <v>8</v>
      </c>
      <c r="BM3035" s="10">
        <v>3</v>
      </c>
      <c r="BN3035" s="10">
        <v>8</v>
      </c>
    </row>
    <row r="3036" spans="59:66" x14ac:dyDescent="0.25">
      <c r="BG3036" s="8">
        <f t="shared" ca="1" si="129"/>
        <v>0.48734393361045436</v>
      </c>
      <c r="BH3036" s="9">
        <f t="shared" ca="1" si="130"/>
        <v>2294</v>
      </c>
      <c r="BJ3036" s="10">
        <v>3036</v>
      </c>
      <c r="BK3036" s="10">
        <v>7</v>
      </c>
      <c r="BL3036" s="10">
        <v>8</v>
      </c>
      <c r="BM3036" s="10">
        <v>3</v>
      </c>
      <c r="BN3036" s="10">
        <v>9</v>
      </c>
    </row>
    <row r="3037" spans="59:66" x14ac:dyDescent="0.25">
      <c r="BG3037" s="8">
        <f t="shared" ca="1" si="129"/>
        <v>0.68345199347179331</v>
      </c>
      <c r="BH3037" s="9">
        <f t="shared" ca="1" si="130"/>
        <v>1375</v>
      </c>
      <c r="BJ3037" s="10">
        <v>3037</v>
      </c>
      <c r="BK3037" s="10">
        <v>7</v>
      </c>
      <c r="BL3037" s="10">
        <v>8</v>
      </c>
      <c r="BM3037" s="10">
        <v>4</v>
      </c>
      <c r="BN3037" s="10">
        <v>2</v>
      </c>
    </row>
    <row r="3038" spans="59:66" x14ac:dyDescent="0.25">
      <c r="BG3038" s="8">
        <f t="shared" ca="1" si="129"/>
        <v>0.40126491005845299</v>
      </c>
      <c r="BH3038" s="9">
        <f t="shared" ca="1" si="130"/>
        <v>2696</v>
      </c>
      <c r="BJ3038" s="10">
        <v>3038</v>
      </c>
      <c r="BK3038" s="10">
        <v>7</v>
      </c>
      <c r="BL3038" s="10">
        <v>8</v>
      </c>
      <c r="BM3038" s="10">
        <v>4</v>
      </c>
      <c r="BN3038" s="10">
        <v>3</v>
      </c>
    </row>
    <row r="3039" spans="59:66" x14ac:dyDescent="0.25">
      <c r="BG3039" s="8">
        <f t="shared" ca="1" si="129"/>
        <v>0.54083445117917139</v>
      </c>
      <c r="BH3039" s="9">
        <f t="shared" ca="1" si="130"/>
        <v>2038</v>
      </c>
      <c r="BJ3039" s="10">
        <v>3039</v>
      </c>
      <c r="BK3039" s="10">
        <v>7</v>
      </c>
      <c r="BL3039" s="10">
        <v>8</v>
      </c>
      <c r="BM3039" s="10">
        <v>4</v>
      </c>
      <c r="BN3039" s="10">
        <v>4</v>
      </c>
    </row>
    <row r="3040" spans="59:66" x14ac:dyDescent="0.25">
      <c r="BG3040" s="8">
        <f t="shared" ca="1" si="129"/>
        <v>0.12147045902448128</v>
      </c>
      <c r="BH3040" s="9">
        <f t="shared" ca="1" si="130"/>
        <v>3908</v>
      </c>
      <c r="BJ3040" s="10">
        <v>3040</v>
      </c>
      <c r="BK3040" s="10">
        <v>7</v>
      </c>
      <c r="BL3040" s="10">
        <v>8</v>
      </c>
      <c r="BM3040" s="10">
        <v>4</v>
      </c>
      <c r="BN3040" s="10">
        <v>5</v>
      </c>
    </row>
    <row r="3041" spans="59:66" x14ac:dyDescent="0.25">
      <c r="BG3041" s="8">
        <f t="shared" ca="1" si="129"/>
        <v>0.5752870594983952</v>
      </c>
      <c r="BH3041" s="9">
        <f t="shared" ca="1" si="130"/>
        <v>1882</v>
      </c>
      <c r="BJ3041" s="10">
        <v>3041</v>
      </c>
      <c r="BK3041" s="10">
        <v>7</v>
      </c>
      <c r="BL3041" s="10">
        <v>8</v>
      </c>
      <c r="BM3041" s="10">
        <v>4</v>
      </c>
      <c r="BN3041" s="10">
        <v>6</v>
      </c>
    </row>
    <row r="3042" spans="59:66" x14ac:dyDescent="0.25">
      <c r="BG3042" s="8">
        <f t="shared" ca="1" si="129"/>
        <v>2.4313434110827314E-2</v>
      </c>
      <c r="BH3042" s="9">
        <f t="shared" ca="1" si="130"/>
        <v>4337</v>
      </c>
      <c r="BJ3042" s="10">
        <v>3042</v>
      </c>
      <c r="BK3042" s="10">
        <v>7</v>
      </c>
      <c r="BL3042" s="10">
        <v>8</v>
      </c>
      <c r="BM3042" s="10">
        <v>4</v>
      </c>
      <c r="BN3042" s="10">
        <v>7</v>
      </c>
    </row>
    <row r="3043" spans="59:66" x14ac:dyDescent="0.25">
      <c r="BG3043" s="8">
        <f t="shared" ca="1" si="129"/>
        <v>0.91296955491257492</v>
      </c>
      <c r="BH3043" s="9">
        <f t="shared" ca="1" si="130"/>
        <v>365</v>
      </c>
      <c r="BJ3043" s="10">
        <v>3043</v>
      </c>
      <c r="BK3043" s="10">
        <v>7</v>
      </c>
      <c r="BL3043" s="10">
        <v>8</v>
      </c>
      <c r="BM3043" s="10">
        <v>4</v>
      </c>
      <c r="BN3043" s="10">
        <v>8</v>
      </c>
    </row>
    <row r="3044" spans="59:66" x14ac:dyDescent="0.25">
      <c r="BG3044" s="8">
        <f t="shared" ca="1" si="129"/>
        <v>0.11911241963049946</v>
      </c>
      <c r="BH3044" s="9">
        <f t="shared" ca="1" si="130"/>
        <v>3921</v>
      </c>
      <c r="BJ3044" s="10">
        <v>3044</v>
      </c>
      <c r="BK3044" s="10">
        <v>7</v>
      </c>
      <c r="BL3044" s="10">
        <v>8</v>
      </c>
      <c r="BM3044" s="10">
        <v>4</v>
      </c>
      <c r="BN3044" s="10">
        <v>9</v>
      </c>
    </row>
    <row r="3045" spans="59:66" x14ac:dyDescent="0.25">
      <c r="BG3045" s="8">
        <f t="shared" ca="1" si="129"/>
        <v>0.33099474112794947</v>
      </c>
      <c r="BH3045" s="9">
        <f t="shared" ca="1" si="130"/>
        <v>3002</v>
      </c>
      <c r="BJ3045" s="10">
        <v>3045</v>
      </c>
      <c r="BK3045" s="10">
        <v>7</v>
      </c>
      <c r="BL3045" s="10">
        <v>8</v>
      </c>
      <c r="BM3045" s="10">
        <v>5</v>
      </c>
      <c r="BN3045" s="10">
        <v>2</v>
      </c>
    </row>
    <row r="3046" spans="59:66" x14ac:dyDescent="0.25">
      <c r="BG3046" s="8">
        <f t="shared" ca="1" si="129"/>
        <v>0.62169512589257658</v>
      </c>
      <c r="BH3046" s="9">
        <f t="shared" ca="1" si="130"/>
        <v>1644</v>
      </c>
      <c r="BJ3046" s="10">
        <v>3046</v>
      </c>
      <c r="BK3046" s="10">
        <v>7</v>
      </c>
      <c r="BL3046" s="10">
        <v>8</v>
      </c>
      <c r="BM3046" s="10">
        <v>5</v>
      </c>
      <c r="BN3046" s="10">
        <v>3</v>
      </c>
    </row>
    <row r="3047" spans="59:66" x14ac:dyDescent="0.25">
      <c r="BG3047" s="8">
        <f t="shared" ca="1" si="129"/>
        <v>0.26653312733044443</v>
      </c>
      <c r="BH3047" s="9">
        <f t="shared" ca="1" si="130"/>
        <v>3269</v>
      </c>
      <c r="BJ3047" s="10">
        <v>3047</v>
      </c>
      <c r="BK3047" s="10">
        <v>7</v>
      </c>
      <c r="BL3047" s="10">
        <v>8</v>
      </c>
      <c r="BM3047" s="10">
        <v>5</v>
      </c>
      <c r="BN3047" s="10">
        <v>4</v>
      </c>
    </row>
    <row r="3048" spans="59:66" x14ac:dyDescent="0.25">
      <c r="BG3048" s="8">
        <f t="shared" ca="1" si="129"/>
        <v>0.4362882595788653</v>
      </c>
      <c r="BH3048" s="9">
        <f t="shared" ca="1" si="130"/>
        <v>2528</v>
      </c>
      <c r="BJ3048" s="10">
        <v>3048</v>
      </c>
      <c r="BK3048" s="10">
        <v>7</v>
      </c>
      <c r="BL3048" s="10">
        <v>8</v>
      </c>
      <c r="BM3048" s="10">
        <v>5</v>
      </c>
      <c r="BN3048" s="10">
        <v>5</v>
      </c>
    </row>
    <row r="3049" spans="59:66" x14ac:dyDescent="0.25">
      <c r="BG3049" s="8">
        <f t="shared" ca="1" si="129"/>
        <v>0.87157397013077331</v>
      </c>
      <c r="BH3049" s="9">
        <f t="shared" ca="1" si="130"/>
        <v>547</v>
      </c>
      <c r="BJ3049" s="10">
        <v>3049</v>
      </c>
      <c r="BK3049" s="10">
        <v>7</v>
      </c>
      <c r="BL3049" s="10">
        <v>8</v>
      </c>
      <c r="BM3049" s="10">
        <v>5</v>
      </c>
      <c r="BN3049" s="10">
        <v>6</v>
      </c>
    </row>
    <row r="3050" spans="59:66" x14ac:dyDescent="0.25">
      <c r="BG3050" s="8">
        <f t="shared" ca="1" si="129"/>
        <v>0.80161034184520319</v>
      </c>
      <c r="BH3050" s="9">
        <f t="shared" ca="1" si="130"/>
        <v>865</v>
      </c>
      <c r="BJ3050" s="10">
        <v>3050</v>
      </c>
      <c r="BK3050" s="10">
        <v>7</v>
      </c>
      <c r="BL3050" s="10">
        <v>8</v>
      </c>
      <c r="BM3050" s="10">
        <v>5</v>
      </c>
      <c r="BN3050" s="10">
        <v>7</v>
      </c>
    </row>
    <row r="3051" spans="59:66" x14ac:dyDescent="0.25">
      <c r="BG3051" s="8">
        <f t="shared" ca="1" si="129"/>
        <v>0.43380652736031144</v>
      </c>
      <c r="BH3051" s="9">
        <f t="shared" ca="1" si="130"/>
        <v>2538</v>
      </c>
      <c r="BJ3051" s="10">
        <v>3051</v>
      </c>
      <c r="BK3051" s="10">
        <v>7</v>
      </c>
      <c r="BL3051" s="10">
        <v>8</v>
      </c>
      <c r="BM3051" s="10">
        <v>5</v>
      </c>
      <c r="BN3051" s="10">
        <v>8</v>
      </c>
    </row>
    <row r="3052" spans="59:66" x14ac:dyDescent="0.25">
      <c r="BG3052" s="8">
        <f t="shared" ca="1" si="129"/>
        <v>0.17875837246755222</v>
      </c>
      <c r="BH3052" s="9">
        <f t="shared" ca="1" si="130"/>
        <v>3658</v>
      </c>
      <c r="BJ3052" s="10">
        <v>3052</v>
      </c>
      <c r="BK3052" s="10">
        <v>7</v>
      </c>
      <c r="BL3052" s="10">
        <v>8</v>
      </c>
      <c r="BM3052" s="10">
        <v>5</v>
      </c>
      <c r="BN3052" s="10">
        <v>9</v>
      </c>
    </row>
    <row r="3053" spans="59:66" x14ac:dyDescent="0.25">
      <c r="BG3053" s="8">
        <f t="shared" ca="1" si="129"/>
        <v>0.24881423583594287</v>
      </c>
      <c r="BH3053" s="9">
        <f t="shared" ca="1" si="130"/>
        <v>3327</v>
      </c>
      <c r="BJ3053" s="10">
        <v>3053</v>
      </c>
      <c r="BK3053" s="10">
        <v>7</v>
      </c>
      <c r="BL3053" s="10">
        <v>8</v>
      </c>
      <c r="BM3053" s="10">
        <v>6</v>
      </c>
      <c r="BN3053" s="10">
        <v>2</v>
      </c>
    </row>
    <row r="3054" spans="59:66" x14ac:dyDescent="0.25">
      <c r="BG3054" s="8">
        <f t="shared" ca="1" si="129"/>
        <v>0.73843979518690883</v>
      </c>
      <c r="BH3054" s="9">
        <f t="shared" ca="1" si="130"/>
        <v>1149</v>
      </c>
      <c r="BJ3054" s="10">
        <v>3054</v>
      </c>
      <c r="BK3054" s="10">
        <v>7</v>
      </c>
      <c r="BL3054" s="10">
        <v>8</v>
      </c>
      <c r="BM3054" s="10">
        <v>6</v>
      </c>
      <c r="BN3054" s="10">
        <v>3</v>
      </c>
    </row>
    <row r="3055" spans="59:66" x14ac:dyDescent="0.25">
      <c r="BG3055" s="8">
        <f t="shared" ca="1" si="129"/>
        <v>0.20990445693106463</v>
      </c>
      <c r="BH3055" s="9">
        <f t="shared" ca="1" si="130"/>
        <v>3507</v>
      </c>
      <c r="BJ3055" s="10">
        <v>3055</v>
      </c>
      <c r="BK3055" s="10">
        <v>7</v>
      </c>
      <c r="BL3055" s="10">
        <v>8</v>
      </c>
      <c r="BM3055" s="10">
        <v>6</v>
      </c>
      <c r="BN3055" s="10">
        <v>4</v>
      </c>
    </row>
    <row r="3056" spans="59:66" x14ac:dyDescent="0.25">
      <c r="BG3056" s="8">
        <f t="shared" ca="1" si="129"/>
        <v>0.78012551260343033</v>
      </c>
      <c r="BH3056" s="9">
        <f t="shared" ca="1" si="130"/>
        <v>964</v>
      </c>
      <c r="BJ3056" s="10">
        <v>3056</v>
      </c>
      <c r="BK3056" s="10">
        <v>7</v>
      </c>
      <c r="BL3056" s="10">
        <v>8</v>
      </c>
      <c r="BM3056" s="10">
        <v>6</v>
      </c>
      <c r="BN3056" s="10">
        <v>5</v>
      </c>
    </row>
    <row r="3057" spans="59:66" x14ac:dyDescent="0.25">
      <c r="BG3057" s="8">
        <f t="shared" ca="1" si="129"/>
        <v>0.80391810235315975</v>
      </c>
      <c r="BH3057" s="9">
        <f t="shared" ca="1" si="130"/>
        <v>852</v>
      </c>
      <c r="BJ3057" s="10">
        <v>3057</v>
      </c>
      <c r="BK3057" s="10">
        <v>7</v>
      </c>
      <c r="BL3057" s="10">
        <v>8</v>
      </c>
      <c r="BM3057" s="10">
        <v>6</v>
      </c>
      <c r="BN3057" s="10">
        <v>6</v>
      </c>
    </row>
    <row r="3058" spans="59:66" x14ac:dyDescent="0.25">
      <c r="BG3058" s="8">
        <f t="shared" ca="1" si="129"/>
        <v>0.76250059648234958</v>
      </c>
      <c r="BH3058" s="9">
        <f t="shared" ca="1" si="130"/>
        <v>1038</v>
      </c>
      <c r="BJ3058" s="10">
        <v>3058</v>
      </c>
      <c r="BK3058" s="10">
        <v>7</v>
      </c>
      <c r="BL3058" s="10">
        <v>8</v>
      </c>
      <c r="BM3058" s="10">
        <v>6</v>
      </c>
      <c r="BN3058" s="10">
        <v>7</v>
      </c>
    </row>
    <row r="3059" spans="59:66" x14ac:dyDescent="0.25">
      <c r="BG3059" s="8">
        <f t="shared" ca="1" si="129"/>
        <v>3.784535058364269E-2</v>
      </c>
      <c r="BH3059" s="9">
        <f t="shared" ca="1" si="130"/>
        <v>4276</v>
      </c>
      <c r="BJ3059" s="10">
        <v>3059</v>
      </c>
      <c r="BK3059" s="10">
        <v>7</v>
      </c>
      <c r="BL3059" s="10">
        <v>8</v>
      </c>
      <c r="BM3059" s="10">
        <v>6</v>
      </c>
      <c r="BN3059" s="10">
        <v>8</v>
      </c>
    </row>
    <row r="3060" spans="59:66" x14ac:dyDescent="0.25">
      <c r="BG3060" s="8">
        <f t="shared" ca="1" si="129"/>
        <v>0.58440750249744056</v>
      </c>
      <c r="BH3060" s="9">
        <f t="shared" ca="1" si="130"/>
        <v>1839</v>
      </c>
      <c r="BJ3060" s="10">
        <v>3060</v>
      </c>
      <c r="BK3060" s="10">
        <v>7</v>
      </c>
      <c r="BL3060" s="10">
        <v>8</v>
      </c>
      <c r="BM3060" s="10">
        <v>6</v>
      </c>
      <c r="BN3060" s="10">
        <v>9</v>
      </c>
    </row>
    <row r="3061" spans="59:66" x14ac:dyDescent="0.25">
      <c r="BG3061" s="8">
        <f t="shared" ca="1" si="129"/>
        <v>9.2494994604298553E-3</v>
      </c>
      <c r="BH3061" s="9">
        <f t="shared" ca="1" si="130"/>
        <v>4423</v>
      </c>
      <c r="BJ3061" s="10">
        <v>3061</v>
      </c>
      <c r="BK3061" s="10">
        <v>7</v>
      </c>
      <c r="BL3061" s="10">
        <v>8</v>
      </c>
      <c r="BM3061" s="10">
        <v>7</v>
      </c>
      <c r="BN3061" s="10">
        <v>2</v>
      </c>
    </row>
    <row r="3062" spans="59:66" x14ac:dyDescent="0.25">
      <c r="BG3062" s="8">
        <f t="shared" ca="1" si="129"/>
        <v>0.64214094984193903</v>
      </c>
      <c r="BH3062" s="9">
        <f t="shared" ca="1" si="130"/>
        <v>1561</v>
      </c>
      <c r="BJ3062" s="10">
        <v>3062</v>
      </c>
      <c r="BK3062" s="10">
        <v>7</v>
      </c>
      <c r="BL3062" s="10">
        <v>8</v>
      </c>
      <c r="BM3062" s="10">
        <v>7</v>
      </c>
      <c r="BN3062" s="10">
        <v>3</v>
      </c>
    </row>
    <row r="3063" spans="59:66" x14ac:dyDescent="0.25">
      <c r="BG3063" s="8">
        <f t="shared" ca="1" si="129"/>
        <v>7.7246892145440338E-2</v>
      </c>
      <c r="BH3063" s="9">
        <f t="shared" ca="1" si="130"/>
        <v>4112</v>
      </c>
      <c r="BJ3063" s="10">
        <v>3063</v>
      </c>
      <c r="BK3063" s="10">
        <v>7</v>
      </c>
      <c r="BL3063" s="10">
        <v>8</v>
      </c>
      <c r="BM3063" s="10">
        <v>7</v>
      </c>
      <c r="BN3063" s="10">
        <v>4</v>
      </c>
    </row>
    <row r="3064" spans="59:66" x14ac:dyDescent="0.25">
      <c r="BG3064" s="8">
        <f t="shared" ca="1" si="129"/>
        <v>0.45213599662196446</v>
      </c>
      <c r="BH3064" s="9">
        <f t="shared" ca="1" si="130"/>
        <v>2452</v>
      </c>
      <c r="BJ3064" s="10">
        <v>3064</v>
      </c>
      <c r="BK3064" s="10">
        <v>7</v>
      </c>
      <c r="BL3064" s="10">
        <v>8</v>
      </c>
      <c r="BM3064" s="10">
        <v>7</v>
      </c>
      <c r="BN3064" s="10">
        <v>5</v>
      </c>
    </row>
    <row r="3065" spans="59:66" x14ac:dyDescent="0.25">
      <c r="BG3065" s="8">
        <f t="shared" ca="1" si="129"/>
        <v>0.36699268626870618</v>
      </c>
      <c r="BH3065" s="9">
        <f t="shared" ca="1" si="130"/>
        <v>2845</v>
      </c>
      <c r="BJ3065" s="10">
        <v>3065</v>
      </c>
      <c r="BK3065" s="10">
        <v>7</v>
      </c>
      <c r="BL3065" s="10">
        <v>8</v>
      </c>
      <c r="BM3065" s="10">
        <v>7</v>
      </c>
      <c r="BN3065" s="10">
        <v>6</v>
      </c>
    </row>
    <row r="3066" spans="59:66" x14ac:dyDescent="0.25">
      <c r="BG3066" s="8">
        <f t="shared" ca="1" si="129"/>
        <v>0.98515318288845288</v>
      </c>
      <c r="BH3066" s="9">
        <f t="shared" ca="1" si="130"/>
        <v>61</v>
      </c>
      <c r="BJ3066" s="10">
        <v>3066</v>
      </c>
      <c r="BK3066" s="10">
        <v>7</v>
      </c>
      <c r="BL3066" s="10">
        <v>8</v>
      </c>
      <c r="BM3066" s="10">
        <v>7</v>
      </c>
      <c r="BN3066" s="10">
        <v>7</v>
      </c>
    </row>
    <row r="3067" spans="59:66" x14ac:dyDescent="0.25">
      <c r="BG3067" s="8">
        <f t="shared" ca="1" si="129"/>
        <v>0.34132521393096849</v>
      </c>
      <c r="BH3067" s="9">
        <f t="shared" ca="1" si="130"/>
        <v>2951</v>
      </c>
      <c r="BJ3067" s="10">
        <v>3067</v>
      </c>
      <c r="BK3067" s="10">
        <v>7</v>
      </c>
      <c r="BL3067" s="10">
        <v>8</v>
      </c>
      <c r="BM3067" s="10">
        <v>7</v>
      </c>
      <c r="BN3067" s="10">
        <v>8</v>
      </c>
    </row>
    <row r="3068" spans="59:66" x14ac:dyDescent="0.25">
      <c r="BG3068" s="8">
        <f t="shared" ca="1" si="129"/>
        <v>0.90669042697108981</v>
      </c>
      <c r="BH3068" s="9">
        <f t="shared" ca="1" si="130"/>
        <v>388</v>
      </c>
      <c r="BJ3068" s="10">
        <v>3068</v>
      </c>
      <c r="BK3068" s="10">
        <v>7</v>
      </c>
      <c r="BL3068" s="10">
        <v>8</v>
      </c>
      <c r="BM3068" s="10">
        <v>7</v>
      </c>
      <c r="BN3068" s="10">
        <v>9</v>
      </c>
    </row>
    <row r="3069" spans="59:66" x14ac:dyDescent="0.25">
      <c r="BG3069" s="8">
        <f t="shared" ca="1" si="129"/>
        <v>0.54685597551872267</v>
      </c>
      <c r="BH3069" s="9">
        <f t="shared" ca="1" si="130"/>
        <v>2013</v>
      </c>
      <c r="BJ3069" s="10">
        <v>3069</v>
      </c>
      <c r="BK3069" s="10">
        <v>7</v>
      </c>
      <c r="BL3069" s="10">
        <v>8</v>
      </c>
      <c r="BM3069" s="10">
        <v>8</v>
      </c>
      <c r="BN3069" s="10">
        <v>2</v>
      </c>
    </row>
    <row r="3070" spans="59:66" x14ac:dyDescent="0.25">
      <c r="BG3070" s="8">
        <f t="shared" ca="1" si="129"/>
        <v>0.66454457518821064</v>
      </c>
      <c r="BH3070" s="9">
        <f t="shared" ca="1" si="130"/>
        <v>1463</v>
      </c>
      <c r="BJ3070" s="10">
        <v>3070</v>
      </c>
      <c r="BK3070" s="10">
        <v>7</v>
      </c>
      <c r="BL3070" s="10">
        <v>8</v>
      </c>
      <c r="BM3070" s="10">
        <v>8</v>
      </c>
      <c r="BN3070" s="10">
        <v>3</v>
      </c>
    </row>
    <row r="3071" spans="59:66" x14ac:dyDescent="0.25">
      <c r="BG3071" s="8">
        <f t="shared" ca="1" si="129"/>
        <v>0.62119269355069195</v>
      </c>
      <c r="BH3071" s="9">
        <f t="shared" ca="1" si="130"/>
        <v>1650</v>
      </c>
      <c r="BJ3071" s="10">
        <v>3071</v>
      </c>
      <c r="BK3071" s="10">
        <v>7</v>
      </c>
      <c r="BL3071" s="10">
        <v>8</v>
      </c>
      <c r="BM3071" s="10">
        <v>8</v>
      </c>
      <c r="BN3071" s="10">
        <v>4</v>
      </c>
    </row>
    <row r="3072" spans="59:66" x14ac:dyDescent="0.25">
      <c r="BG3072" s="8">
        <f t="shared" ca="1" si="129"/>
        <v>0.33010181484966994</v>
      </c>
      <c r="BH3072" s="9">
        <f t="shared" ca="1" si="130"/>
        <v>3009</v>
      </c>
      <c r="BJ3072" s="10">
        <v>3072</v>
      </c>
      <c r="BK3072" s="10">
        <v>7</v>
      </c>
      <c r="BL3072" s="10">
        <v>8</v>
      </c>
      <c r="BM3072" s="10">
        <v>8</v>
      </c>
      <c r="BN3072" s="10">
        <v>5</v>
      </c>
    </row>
    <row r="3073" spans="59:66" x14ac:dyDescent="0.25">
      <c r="BG3073" s="8">
        <f t="shared" ref="BG3073:BG3136" ca="1" si="131">RAND()</f>
        <v>0.38637633886387568</v>
      </c>
      <c r="BH3073" s="9">
        <f t="shared" ca="1" si="130"/>
        <v>2758</v>
      </c>
      <c r="BJ3073" s="10">
        <v>3073</v>
      </c>
      <c r="BK3073" s="10">
        <v>7</v>
      </c>
      <c r="BL3073" s="10">
        <v>8</v>
      </c>
      <c r="BM3073" s="10">
        <v>8</v>
      </c>
      <c r="BN3073" s="10">
        <v>6</v>
      </c>
    </row>
    <row r="3074" spans="59:66" x14ac:dyDescent="0.25">
      <c r="BG3074" s="8">
        <f t="shared" ca="1" si="131"/>
        <v>0.3965699025834144</v>
      </c>
      <c r="BH3074" s="9">
        <f t="shared" ref="BH3074:BH3137" ca="1" si="132">RANK(BG3074,$BG$1:$BG$4460,)</f>
        <v>2722</v>
      </c>
      <c r="BJ3074" s="10">
        <v>3074</v>
      </c>
      <c r="BK3074" s="10">
        <v>7</v>
      </c>
      <c r="BL3074" s="10">
        <v>8</v>
      </c>
      <c r="BM3074" s="10">
        <v>8</v>
      </c>
      <c r="BN3074" s="10">
        <v>7</v>
      </c>
    </row>
    <row r="3075" spans="59:66" x14ac:dyDescent="0.25">
      <c r="BG3075" s="8">
        <f t="shared" ca="1" si="131"/>
        <v>0.70097637831762916</v>
      </c>
      <c r="BH3075" s="9">
        <f t="shared" ca="1" si="132"/>
        <v>1304</v>
      </c>
      <c r="BJ3075" s="10">
        <v>3075</v>
      </c>
      <c r="BK3075" s="10">
        <v>7</v>
      </c>
      <c r="BL3075" s="10">
        <v>8</v>
      </c>
      <c r="BM3075" s="10">
        <v>8</v>
      </c>
      <c r="BN3075" s="10">
        <v>8</v>
      </c>
    </row>
    <row r="3076" spans="59:66" x14ac:dyDescent="0.25">
      <c r="BG3076" s="8">
        <f t="shared" ca="1" si="131"/>
        <v>0.64710241013751035</v>
      </c>
      <c r="BH3076" s="9">
        <f t="shared" ca="1" si="132"/>
        <v>1541</v>
      </c>
      <c r="BJ3076" s="10">
        <v>3076</v>
      </c>
      <c r="BK3076" s="10">
        <v>7</v>
      </c>
      <c r="BL3076" s="10">
        <v>8</v>
      </c>
      <c r="BM3076" s="10">
        <v>8</v>
      </c>
      <c r="BN3076" s="10">
        <v>9</v>
      </c>
    </row>
    <row r="3077" spans="59:66" x14ac:dyDescent="0.25">
      <c r="BG3077" s="8">
        <f t="shared" ca="1" si="131"/>
        <v>4.1089913533214562E-2</v>
      </c>
      <c r="BH3077" s="9">
        <f t="shared" ca="1" si="132"/>
        <v>4261</v>
      </c>
      <c r="BJ3077" s="10">
        <v>3077</v>
      </c>
      <c r="BK3077" s="10">
        <v>7</v>
      </c>
      <c r="BL3077" s="10">
        <v>8</v>
      </c>
      <c r="BM3077" s="10">
        <v>9</v>
      </c>
      <c r="BN3077" s="10">
        <v>2</v>
      </c>
    </row>
    <row r="3078" spans="59:66" x14ac:dyDescent="0.25">
      <c r="BG3078" s="8">
        <f t="shared" ca="1" si="131"/>
        <v>1.5325637450732787E-2</v>
      </c>
      <c r="BH3078" s="9">
        <f t="shared" ca="1" si="132"/>
        <v>4395</v>
      </c>
      <c r="BJ3078" s="10">
        <v>3078</v>
      </c>
      <c r="BK3078" s="10">
        <v>7</v>
      </c>
      <c r="BL3078" s="10">
        <v>8</v>
      </c>
      <c r="BM3078" s="10">
        <v>9</v>
      </c>
      <c r="BN3078" s="10">
        <v>3</v>
      </c>
    </row>
    <row r="3079" spans="59:66" x14ac:dyDescent="0.25">
      <c r="BG3079" s="8">
        <f t="shared" ca="1" si="131"/>
        <v>0.52768713311749238</v>
      </c>
      <c r="BH3079" s="9">
        <f t="shared" ca="1" si="132"/>
        <v>2089</v>
      </c>
      <c r="BJ3079" s="10">
        <v>3079</v>
      </c>
      <c r="BK3079" s="10">
        <v>7</v>
      </c>
      <c r="BL3079" s="10">
        <v>8</v>
      </c>
      <c r="BM3079" s="10">
        <v>9</v>
      </c>
      <c r="BN3079" s="10">
        <v>4</v>
      </c>
    </row>
    <row r="3080" spans="59:66" x14ac:dyDescent="0.25">
      <c r="BG3080" s="8">
        <f t="shared" ca="1" si="131"/>
        <v>0.644498817716461</v>
      </c>
      <c r="BH3080" s="9">
        <f t="shared" ca="1" si="132"/>
        <v>1553</v>
      </c>
      <c r="BJ3080" s="10">
        <v>3080</v>
      </c>
      <c r="BK3080" s="10">
        <v>7</v>
      </c>
      <c r="BL3080" s="10">
        <v>8</v>
      </c>
      <c r="BM3080" s="10">
        <v>9</v>
      </c>
      <c r="BN3080" s="10">
        <v>5</v>
      </c>
    </row>
    <row r="3081" spans="59:66" x14ac:dyDescent="0.25">
      <c r="BG3081" s="8">
        <f t="shared" ca="1" si="131"/>
        <v>0.74648620059978399</v>
      </c>
      <c r="BH3081" s="9">
        <f t="shared" ca="1" si="132"/>
        <v>1116</v>
      </c>
      <c r="BJ3081" s="10">
        <v>3081</v>
      </c>
      <c r="BK3081" s="10">
        <v>7</v>
      </c>
      <c r="BL3081" s="10">
        <v>8</v>
      </c>
      <c r="BM3081" s="10">
        <v>9</v>
      </c>
      <c r="BN3081" s="10">
        <v>6</v>
      </c>
    </row>
    <row r="3082" spans="59:66" x14ac:dyDescent="0.25">
      <c r="BG3082" s="8">
        <f t="shared" ca="1" si="131"/>
        <v>0.2401451962870309</v>
      </c>
      <c r="BH3082" s="9">
        <f t="shared" ca="1" si="132"/>
        <v>3371</v>
      </c>
      <c r="BJ3082" s="10">
        <v>3082</v>
      </c>
      <c r="BK3082" s="10">
        <v>7</v>
      </c>
      <c r="BL3082" s="10">
        <v>8</v>
      </c>
      <c r="BM3082" s="10">
        <v>9</v>
      </c>
      <c r="BN3082" s="10">
        <v>7</v>
      </c>
    </row>
    <row r="3083" spans="59:66" x14ac:dyDescent="0.25">
      <c r="BG3083" s="8">
        <f t="shared" ca="1" si="131"/>
        <v>8.9477641460946722E-2</v>
      </c>
      <c r="BH3083" s="9">
        <f t="shared" ca="1" si="132"/>
        <v>4046</v>
      </c>
      <c r="BJ3083" s="10">
        <v>3083</v>
      </c>
      <c r="BK3083" s="10">
        <v>7</v>
      </c>
      <c r="BL3083" s="10">
        <v>8</v>
      </c>
      <c r="BM3083" s="10">
        <v>9</v>
      </c>
      <c r="BN3083" s="10">
        <v>8</v>
      </c>
    </row>
    <row r="3084" spans="59:66" x14ac:dyDescent="0.25">
      <c r="BG3084" s="8">
        <f t="shared" ca="1" si="131"/>
        <v>0.46280035874089631</v>
      </c>
      <c r="BH3084" s="9">
        <f t="shared" ca="1" si="132"/>
        <v>2396</v>
      </c>
      <c r="BJ3084" s="10">
        <v>3084</v>
      </c>
      <c r="BK3084" s="10">
        <v>7</v>
      </c>
      <c r="BL3084" s="10">
        <v>8</v>
      </c>
      <c r="BM3084" s="10">
        <v>9</v>
      </c>
      <c r="BN3084" s="10">
        <v>9</v>
      </c>
    </row>
    <row r="3085" spans="59:66" x14ac:dyDescent="0.25">
      <c r="BG3085" s="8">
        <f t="shared" ca="1" si="131"/>
        <v>4.3092085536089009E-2</v>
      </c>
      <c r="BH3085" s="9">
        <f t="shared" ca="1" si="132"/>
        <v>4253</v>
      </c>
      <c r="BJ3085" s="10">
        <v>3085</v>
      </c>
      <c r="BK3085" s="10">
        <v>7</v>
      </c>
      <c r="BL3085" s="10">
        <v>9</v>
      </c>
      <c r="BM3085" s="10">
        <v>2</v>
      </c>
      <c r="BN3085" s="10">
        <v>2</v>
      </c>
    </row>
    <row r="3086" spans="59:66" x14ac:dyDescent="0.25">
      <c r="BG3086" s="8">
        <f t="shared" ca="1" si="131"/>
        <v>0.49318116485841124</v>
      </c>
      <c r="BH3086" s="9">
        <f t="shared" ca="1" si="132"/>
        <v>2256</v>
      </c>
      <c r="BJ3086" s="10">
        <v>3086</v>
      </c>
      <c r="BK3086" s="10">
        <v>7</v>
      </c>
      <c r="BL3086" s="10">
        <v>9</v>
      </c>
      <c r="BM3086" s="10">
        <v>2</v>
      </c>
      <c r="BN3086" s="10">
        <v>3</v>
      </c>
    </row>
    <row r="3087" spans="59:66" x14ac:dyDescent="0.25">
      <c r="BG3087" s="8">
        <f t="shared" ca="1" si="131"/>
        <v>0.60922819675722362</v>
      </c>
      <c r="BH3087" s="9">
        <f t="shared" ca="1" si="132"/>
        <v>1715</v>
      </c>
      <c r="BJ3087" s="10">
        <v>3087</v>
      </c>
      <c r="BK3087" s="10">
        <v>7</v>
      </c>
      <c r="BL3087" s="10">
        <v>9</v>
      </c>
      <c r="BM3087" s="10">
        <v>2</v>
      </c>
      <c r="BN3087" s="10">
        <v>4</v>
      </c>
    </row>
    <row r="3088" spans="59:66" x14ac:dyDescent="0.25">
      <c r="BG3088" s="8">
        <f t="shared" ca="1" si="131"/>
        <v>0.66845714488111907</v>
      </c>
      <c r="BH3088" s="9">
        <f t="shared" ca="1" si="132"/>
        <v>1442</v>
      </c>
      <c r="BJ3088" s="10">
        <v>3088</v>
      </c>
      <c r="BK3088" s="10">
        <v>7</v>
      </c>
      <c r="BL3088" s="10">
        <v>9</v>
      </c>
      <c r="BM3088" s="10">
        <v>2</v>
      </c>
      <c r="BN3088" s="10">
        <v>5</v>
      </c>
    </row>
    <row r="3089" spans="59:66" x14ac:dyDescent="0.25">
      <c r="BG3089" s="8">
        <f t="shared" ca="1" si="131"/>
        <v>7.0298073658250915E-2</v>
      </c>
      <c r="BH3089" s="9">
        <f t="shared" ca="1" si="132"/>
        <v>4129</v>
      </c>
      <c r="BJ3089" s="10">
        <v>3089</v>
      </c>
      <c r="BK3089" s="10">
        <v>7</v>
      </c>
      <c r="BL3089" s="10">
        <v>9</v>
      </c>
      <c r="BM3089" s="10">
        <v>2</v>
      </c>
      <c r="BN3089" s="10">
        <v>6</v>
      </c>
    </row>
    <row r="3090" spans="59:66" x14ac:dyDescent="0.25">
      <c r="BG3090" s="8">
        <f t="shared" ca="1" si="131"/>
        <v>0.8812621934268664</v>
      </c>
      <c r="BH3090" s="9">
        <f t="shared" ca="1" si="132"/>
        <v>507</v>
      </c>
      <c r="BJ3090" s="10">
        <v>3090</v>
      </c>
      <c r="BK3090" s="10">
        <v>7</v>
      </c>
      <c r="BL3090" s="10">
        <v>9</v>
      </c>
      <c r="BM3090" s="10">
        <v>2</v>
      </c>
      <c r="BN3090" s="10">
        <v>7</v>
      </c>
    </row>
    <row r="3091" spans="59:66" x14ac:dyDescent="0.25">
      <c r="BG3091" s="8">
        <f t="shared" ca="1" si="131"/>
        <v>0.80920983409942915</v>
      </c>
      <c r="BH3091" s="9">
        <f t="shared" ca="1" si="132"/>
        <v>835</v>
      </c>
      <c r="BJ3091" s="10">
        <v>3091</v>
      </c>
      <c r="BK3091" s="10">
        <v>7</v>
      </c>
      <c r="BL3091" s="10">
        <v>9</v>
      </c>
      <c r="BM3091" s="10">
        <v>2</v>
      </c>
      <c r="BN3091" s="10">
        <v>8</v>
      </c>
    </row>
    <row r="3092" spans="59:66" x14ac:dyDescent="0.25">
      <c r="BG3092" s="8">
        <f t="shared" ca="1" si="131"/>
        <v>0.35105582857964157</v>
      </c>
      <c r="BH3092" s="9">
        <f t="shared" ca="1" si="132"/>
        <v>2912</v>
      </c>
      <c r="BJ3092" s="10">
        <v>3092</v>
      </c>
      <c r="BK3092" s="10">
        <v>7</v>
      </c>
      <c r="BL3092" s="10">
        <v>9</v>
      </c>
      <c r="BM3092" s="10">
        <v>2</v>
      </c>
      <c r="BN3092" s="10">
        <v>9</v>
      </c>
    </row>
    <row r="3093" spans="59:66" x14ac:dyDescent="0.25">
      <c r="BG3093" s="8">
        <f t="shared" ca="1" si="131"/>
        <v>0.52648047594342384</v>
      </c>
      <c r="BH3093" s="9">
        <f t="shared" ca="1" si="132"/>
        <v>2096</v>
      </c>
      <c r="BJ3093" s="10">
        <v>3093</v>
      </c>
      <c r="BK3093" s="10">
        <v>7</v>
      </c>
      <c r="BL3093" s="10">
        <v>9</v>
      </c>
      <c r="BM3093" s="10">
        <v>3</v>
      </c>
      <c r="BN3093" s="10">
        <v>2</v>
      </c>
    </row>
    <row r="3094" spans="59:66" x14ac:dyDescent="0.25">
      <c r="BG3094" s="8">
        <f t="shared" ca="1" si="131"/>
        <v>0.62303057849349286</v>
      </c>
      <c r="BH3094" s="9">
        <f t="shared" ca="1" si="132"/>
        <v>1640</v>
      </c>
      <c r="BJ3094" s="10">
        <v>3094</v>
      </c>
      <c r="BK3094" s="10">
        <v>7</v>
      </c>
      <c r="BL3094" s="10">
        <v>9</v>
      </c>
      <c r="BM3094" s="10">
        <v>3</v>
      </c>
      <c r="BN3094" s="10">
        <v>3</v>
      </c>
    </row>
    <row r="3095" spans="59:66" x14ac:dyDescent="0.25">
      <c r="BG3095" s="8">
        <f t="shared" ca="1" si="131"/>
        <v>2.5977530932512316E-2</v>
      </c>
      <c r="BH3095" s="9">
        <f t="shared" ca="1" si="132"/>
        <v>4329</v>
      </c>
      <c r="BJ3095" s="10">
        <v>3095</v>
      </c>
      <c r="BK3095" s="10">
        <v>7</v>
      </c>
      <c r="BL3095" s="10">
        <v>9</v>
      </c>
      <c r="BM3095" s="10">
        <v>3</v>
      </c>
      <c r="BN3095" s="10">
        <v>4</v>
      </c>
    </row>
    <row r="3096" spans="59:66" x14ac:dyDescent="0.25">
      <c r="BG3096" s="8">
        <f t="shared" ca="1" si="131"/>
        <v>0.86822580387296155</v>
      </c>
      <c r="BH3096" s="9">
        <f t="shared" ca="1" si="132"/>
        <v>562</v>
      </c>
      <c r="BJ3096" s="10">
        <v>3096</v>
      </c>
      <c r="BK3096" s="10">
        <v>7</v>
      </c>
      <c r="BL3096" s="10">
        <v>9</v>
      </c>
      <c r="BM3096" s="10">
        <v>3</v>
      </c>
      <c r="BN3096" s="10">
        <v>5</v>
      </c>
    </row>
    <row r="3097" spans="59:66" x14ac:dyDescent="0.25">
      <c r="BG3097" s="8">
        <f t="shared" ca="1" si="131"/>
        <v>0.7935436097047075</v>
      </c>
      <c r="BH3097" s="9">
        <f t="shared" ca="1" si="132"/>
        <v>905</v>
      </c>
      <c r="BJ3097" s="10">
        <v>3097</v>
      </c>
      <c r="BK3097" s="10">
        <v>7</v>
      </c>
      <c r="BL3097" s="10">
        <v>9</v>
      </c>
      <c r="BM3097" s="10">
        <v>3</v>
      </c>
      <c r="BN3097" s="10">
        <v>6</v>
      </c>
    </row>
    <row r="3098" spans="59:66" x14ac:dyDescent="0.25">
      <c r="BG3098" s="8">
        <f t="shared" ca="1" si="131"/>
        <v>0.44886943404462198</v>
      </c>
      <c r="BH3098" s="9">
        <f t="shared" ca="1" si="132"/>
        <v>2467</v>
      </c>
      <c r="BJ3098" s="10">
        <v>3098</v>
      </c>
      <c r="BK3098" s="10">
        <v>7</v>
      </c>
      <c r="BL3098" s="10">
        <v>9</v>
      </c>
      <c r="BM3098" s="10">
        <v>3</v>
      </c>
      <c r="BN3098" s="10">
        <v>7</v>
      </c>
    </row>
    <row r="3099" spans="59:66" x14ac:dyDescent="0.25">
      <c r="BG3099" s="8">
        <f t="shared" ca="1" si="131"/>
        <v>0.94200623268318795</v>
      </c>
      <c r="BH3099" s="9">
        <f t="shared" ca="1" si="132"/>
        <v>234</v>
      </c>
      <c r="BJ3099" s="10">
        <v>3099</v>
      </c>
      <c r="BK3099" s="10">
        <v>7</v>
      </c>
      <c r="BL3099" s="10">
        <v>9</v>
      </c>
      <c r="BM3099" s="10">
        <v>3</v>
      </c>
      <c r="BN3099" s="10">
        <v>8</v>
      </c>
    </row>
    <row r="3100" spans="59:66" x14ac:dyDescent="0.25">
      <c r="BG3100" s="8">
        <f t="shared" ca="1" si="131"/>
        <v>0.56952694981590579</v>
      </c>
      <c r="BH3100" s="9">
        <f t="shared" ca="1" si="132"/>
        <v>1911</v>
      </c>
      <c r="BJ3100" s="10">
        <v>3100</v>
      </c>
      <c r="BK3100" s="10">
        <v>7</v>
      </c>
      <c r="BL3100" s="10">
        <v>9</v>
      </c>
      <c r="BM3100" s="10">
        <v>3</v>
      </c>
      <c r="BN3100" s="10">
        <v>9</v>
      </c>
    </row>
    <row r="3101" spans="59:66" x14ac:dyDescent="0.25">
      <c r="BG3101" s="8">
        <f t="shared" ca="1" si="131"/>
        <v>0.54905564196123569</v>
      </c>
      <c r="BH3101" s="9">
        <f t="shared" ca="1" si="132"/>
        <v>1998</v>
      </c>
      <c r="BJ3101" s="10">
        <v>3101</v>
      </c>
      <c r="BK3101" s="10">
        <v>7</v>
      </c>
      <c r="BL3101" s="10">
        <v>9</v>
      </c>
      <c r="BM3101" s="10">
        <v>4</v>
      </c>
      <c r="BN3101" s="10">
        <v>2</v>
      </c>
    </row>
    <row r="3102" spans="59:66" x14ac:dyDescent="0.25">
      <c r="BG3102" s="8">
        <f t="shared" ca="1" si="131"/>
        <v>0.94394013982120917</v>
      </c>
      <c r="BH3102" s="9">
        <f t="shared" ca="1" si="132"/>
        <v>228</v>
      </c>
      <c r="BJ3102" s="10">
        <v>3102</v>
      </c>
      <c r="BK3102" s="10">
        <v>7</v>
      </c>
      <c r="BL3102" s="10">
        <v>9</v>
      </c>
      <c r="BM3102" s="10">
        <v>4</v>
      </c>
      <c r="BN3102" s="10">
        <v>3</v>
      </c>
    </row>
    <row r="3103" spans="59:66" x14ac:dyDescent="0.25">
      <c r="BG3103" s="8">
        <f t="shared" ca="1" si="131"/>
        <v>0.29268801969741587</v>
      </c>
      <c r="BH3103" s="9">
        <f t="shared" ca="1" si="132"/>
        <v>3159</v>
      </c>
      <c r="BJ3103" s="10">
        <v>3103</v>
      </c>
      <c r="BK3103" s="10">
        <v>7</v>
      </c>
      <c r="BL3103" s="10">
        <v>9</v>
      </c>
      <c r="BM3103" s="10">
        <v>4</v>
      </c>
      <c r="BN3103" s="10">
        <v>4</v>
      </c>
    </row>
    <row r="3104" spans="59:66" x14ac:dyDescent="0.25">
      <c r="BG3104" s="8">
        <f t="shared" ca="1" si="131"/>
        <v>0.66573578517201726</v>
      </c>
      <c r="BH3104" s="9">
        <f t="shared" ca="1" si="132"/>
        <v>1455</v>
      </c>
      <c r="BJ3104" s="10">
        <v>3104</v>
      </c>
      <c r="BK3104" s="10">
        <v>7</v>
      </c>
      <c r="BL3104" s="10">
        <v>9</v>
      </c>
      <c r="BM3104" s="10">
        <v>4</v>
      </c>
      <c r="BN3104" s="10">
        <v>5</v>
      </c>
    </row>
    <row r="3105" spans="59:66" x14ac:dyDescent="0.25">
      <c r="BG3105" s="8">
        <f t="shared" ca="1" si="131"/>
        <v>0.5257003401761674</v>
      </c>
      <c r="BH3105" s="9">
        <f t="shared" ca="1" si="132"/>
        <v>2098</v>
      </c>
      <c r="BJ3105" s="10">
        <v>3105</v>
      </c>
      <c r="BK3105" s="10">
        <v>7</v>
      </c>
      <c r="BL3105" s="10">
        <v>9</v>
      </c>
      <c r="BM3105" s="10">
        <v>4</v>
      </c>
      <c r="BN3105" s="10">
        <v>6</v>
      </c>
    </row>
    <row r="3106" spans="59:66" x14ac:dyDescent="0.25">
      <c r="BG3106" s="8">
        <f t="shared" ca="1" si="131"/>
        <v>0.94959862073858892</v>
      </c>
      <c r="BH3106" s="9">
        <f t="shared" ca="1" si="132"/>
        <v>207</v>
      </c>
      <c r="BJ3106" s="10">
        <v>3106</v>
      </c>
      <c r="BK3106" s="10">
        <v>7</v>
      </c>
      <c r="BL3106" s="10">
        <v>9</v>
      </c>
      <c r="BM3106" s="10">
        <v>4</v>
      </c>
      <c r="BN3106" s="10">
        <v>7</v>
      </c>
    </row>
    <row r="3107" spans="59:66" x14ac:dyDescent="0.25">
      <c r="BG3107" s="8">
        <f t="shared" ca="1" si="131"/>
        <v>0.67170831197764891</v>
      </c>
      <c r="BH3107" s="9">
        <f t="shared" ca="1" si="132"/>
        <v>1425</v>
      </c>
      <c r="BJ3107" s="10">
        <v>3107</v>
      </c>
      <c r="BK3107" s="10">
        <v>7</v>
      </c>
      <c r="BL3107" s="10">
        <v>9</v>
      </c>
      <c r="BM3107" s="10">
        <v>4</v>
      </c>
      <c r="BN3107" s="10">
        <v>8</v>
      </c>
    </row>
    <row r="3108" spans="59:66" x14ac:dyDescent="0.25">
      <c r="BG3108" s="8">
        <f t="shared" ca="1" si="131"/>
        <v>0.53233370080086084</v>
      </c>
      <c r="BH3108" s="9">
        <f t="shared" ca="1" si="132"/>
        <v>2072</v>
      </c>
      <c r="BJ3108" s="10">
        <v>3108</v>
      </c>
      <c r="BK3108" s="10">
        <v>7</v>
      </c>
      <c r="BL3108" s="10">
        <v>9</v>
      </c>
      <c r="BM3108" s="10">
        <v>4</v>
      </c>
      <c r="BN3108" s="10">
        <v>9</v>
      </c>
    </row>
    <row r="3109" spans="59:66" x14ac:dyDescent="0.25">
      <c r="BG3109" s="8">
        <f t="shared" ca="1" si="131"/>
        <v>0.62139245569047841</v>
      </c>
      <c r="BH3109" s="9">
        <f t="shared" ca="1" si="132"/>
        <v>1649</v>
      </c>
      <c r="BJ3109" s="10">
        <v>3109</v>
      </c>
      <c r="BK3109" s="10">
        <v>7</v>
      </c>
      <c r="BL3109" s="10">
        <v>9</v>
      </c>
      <c r="BM3109" s="10">
        <v>5</v>
      </c>
      <c r="BN3109" s="10">
        <v>2</v>
      </c>
    </row>
    <row r="3110" spans="59:66" x14ac:dyDescent="0.25">
      <c r="BG3110" s="8">
        <f t="shared" ca="1" si="131"/>
        <v>0.75878271043222567</v>
      </c>
      <c r="BH3110" s="9">
        <f t="shared" ca="1" si="132"/>
        <v>1055</v>
      </c>
      <c r="BJ3110" s="10">
        <v>3110</v>
      </c>
      <c r="BK3110" s="10">
        <v>7</v>
      </c>
      <c r="BL3110" s="10">
        <v>9</v>
      </c>
      <c r="BM3110" s="10">
        <v>5</v>
      </c>
      <c r="BN3110" s="10">
        <v>3</v>
      </c>
    </row>
    <row r="3111" spans="59:66" x14ac:dyDescent="0.25">
      <c r="BG3111" s="8">
        <f t="shared" ca="1" si="131"/>
        <v>0.93790194407502059</v>
      </c>
      <c r="BH3111" s="9">
        <f t="shared" ca="1" si="132"/>
        <v>252</v>
      </c>
      <c r="BJ3111" s="10">
        <v>3111</v>
      </c>
      <c r="BK3111" s="10">
        <v>7</v>
      </c>
      <c r="BL3111" s="10">
        <v>9</v>
      </c>
      <c r="BM3111" s="10">
        <v>5</v>
      </c>
      <c r="BN3111" s="10">
        <v>4</v>
      </c>
    </row>
    <row r="3112" spans="59:66" x14ac:dyDescent="0.25">
      <c r="BG3112" s="8">
        <f t="shared" ca="1" si="131"/>
        <v>0.28492596138676773</v>
      </c>
      <c r="BH3112" s="9">
        <f t="shared" ca="1" si="132"/>
        <v>3188</v>
      </c>
      <c r="BJ3112" s="10">
        <v>3112</v>
      </c>
      <c r="BK3112" s="10">
        <v>7</v>
      </c>
      <c r="BL3112" s="10">
        <v>9</v>
      </c>
      <c r="BM3112" s="10">
        <v>5</v>
      </c>
      <c r="BN3112" s="10">
        <v>5</v>
      </c>
    </row>
    <row r="3113" spans="59:66" x14ac:dyDescent="0.25">
      <c r="BG3113" s="8">
        <f t="shared" ca="1" si="131"/>
        <v>9.0779695321471121E-2</v>
      </c>
      <c r="BH3113" s="9">
        <f t="shared" ca="1" si="132"/>
        <v>4042</v>
      </c>
      <c r="BJ3113" s="10">
        <v>3113</v>
      </c>
      <c r="BK3113" s="10">
        <v>7</v>
      </c>
      <c r="BL3113" s="10">
        <v>9</v>
      </c>
      <c r="BM3113" s="10">
        <v>5</v>
      </c>
      <c r="BN3113" s="10">
        <v>6</v>
      </c>
    </row>
    <row r="3114" spans="59:66" x14ac:dyDescent="0.25">
      <c r="BG3114" s="8">
        <f t="shared" ca="1" si="131"/>
        <v>0.79336931815976464</v>
      </c>
      <c r="BH3114" s="9">
        <f t="shared" ca="1" si="132"/>
        <v>907</v>
      </c>
      <c r="BJ3114" s="10">
        <v>3114</v>
      </c>
      <c r="BK3114" s="10">
        <v>7</v>
      </c>
      <c r="BL3114" s="10">
        <v>9</v>
      </c>
      <c r="BM3114" s="10">
        <v>5</v>
      </c>
      <c r="BN3114" s="10">
        <v>7</v>
      </c>
    </row>
    <row r="3115" spans="59:66" x14ac:dyDescent="0.25">
      <c r="BG3115" s="8">
        <f t="shared" ca="1" si="131"/>
        <v>0.66986330103106861</v>
      </c>
      <c r="BH3115" s="9">
        <f t="shared" ca="1" si="132"/>
        <v>1437</v>
      </c>
      <c r="BJ3115" s="10">
        <v>3115</v>
      </c>
      <c r="BK3115" s="10">
        <v>7</v>
      </c>
      <c r="BL3115" s="10">
        <v>9</v>
      </c>
      <c r="BM3115" s="10">
        <v>5</v>
      </c>
      <c r="BN3115" s="10">
        <v>8</v>
      </c>
    </row>
    <row r="3116" spans="59:66" x14ac:dyDescent="0.25">
      <c r="BG3116" s="8">
        <f t="shared" ca="1" si="131"/>
        <v>0.64308172389057672</v>
      </c>
      <c r="BH3116" s="9">
        <f t="shared" ca="1" si="132"/>
        <v>1558</v>
      </c>
      <c r="BJ3116" s="10">
        <v>3116</v>
      </c>
      <c r="BK3116" s="10">
        <v>7</v>
      </c>
      <c r="BL3116" s="10">
        <v>9</v>
      </c>
      <c r="BM3116" s="10">
        <v>5</v>
      </c>
      <c r="BN3116" s="10">
        <v>9</v>
      </c>
    </row>
    <row r="3117" spans="59:66" x14ac:dyDescent="0.25">
      <c r="BG3117" s="8">
        <f t="shared" ca="1" si="131"/>
        <v>0.81361361180055269</v>
      </c>
      <c r="BH3117" s="9">
        <f t="shared" ca="1" si="132"/>
        <v>813</v>
      </c>
      <c r="BJ3117" s="10">
        <v>3117</v>
      </c>
      <c r="BK3117" s="10">
        <v>7</v>
      </c>
      <c r="BL3117" s="10">
        <v>9</v>
      </c>
      <c r="BM3117" s="10">
        <v>6</v>
      </c>
      <c r="BN3117" s="10">
        <v>2</v>
      </c>
    </row>
    <row r="3118" spans="59:66" x14ac:dyDescent="0.25">
      <c r="BG3118" s="8">
        <f t="shared" ca="1" si="131"/>
        <v>0.4906043270541135</v>
      </c>
      <c r="BH3118" s="9">
        <f t="shared" ca="1" si="132"/>
        <v>2281</v>
      </c>
      <c r="BJ3118" s="10">
        <v>3118</v>
      </c>
      <c r="BK3118" s="10">
        <v>7</v>
      </c>
      <c r="BL3118" s="10">
        <v>9</v>
      </c>
      <c r="BM3118" s="10">
        <v>6</v>
      </c>
      <c r="BN3118" s="10">
        <v>3</v>
      </c>
    </row>
    <row r="3119" spans="59:66" x14ac:dyDescent="0.25">
      <c r="BG3119" s="8">
        <f t="shared" ca="1" si="131"/>
        <v>0.87043274240906898</v>
      </c>
      <c r="BH3119" s="9">
        <f t="shared" ca="1" si="132"/>
        <v>552</v>
      </c>
      <c r="BJ3119" s="10">
        <v>3119</v>
      </c>
      <c r="BK3119" s="10">
        <v>7</v>
      </c>
      <c r="BL3119" s="10">
        <v>9</v>
      </c>
      <c r="BM3119" s="10">
        <v>6</v>
      </c>
      <c r="BN3119" s="10">
        <v>4</v>
      </c>
    </row>
    <row r="3120" spans="59:66" x14ac:dyDescent="0.25">
      <c r="BG3120" s="8">
        <f t="shared" ca="1" si="131"/>
        <v>0.44786343736758705</v>
      </c>
      <c r="BH3120" s="9">
        <f t="shared" ca="1" si="132"/>
        <v>2469</v>
      </c>
      <c r="BJ3120" s="10">
        <v>3120</v>
      </c>
      <c r="BK3120" s="10">
        <v>7</v>
      </c>
      <c r="BL3120" s="10">
        <v>9</v>
      </c>
      <c r="BM3120" s="10">
        <v>6</v>
      </c>
      <c r="BN3120" s="10">
        <v>5</v>
      </c>
    </row>
    <row r="3121" spans="59:66" x14ac:dyDescent="0.25">
      <c r="BG3121" s="8">
        <f t="shared" ca="1" si="131"/>
        <v>0.14667675757737308</v>
      </c>
      <c r="BH3121" s="9">
        <f t="shared" ca="1" si="132"/>
        <v>3804</v>
      </c>
      <c r="BJ3121" s="10">
        <v>3121</v>
      </c>
      <c r="BK3121" s="10">
        <v>7</v>
      </c>
      <c r="BL3121" s="10">
        <v>9</v>
      </c>
      <c r="BM3121" s="10">
        <v>6</v>
      </c>
      <c r="BN3121" s="10">
        <v>6</v>
      </c>
    </row>
    <row r="3122" spans="59:66" x14ac:dyDescent="0.25">
      <c r="BG3122" s="8">
        <f t="shared" ca="1" si="131"/>
        <v>0.8846266999561051</v>
      </c>
      <c r="BH3122" s="9">
        <f t="shared" ca="1" si="132"/>
        <v>485</v>
      </c>
      <c r="BJ3122" s="10">
        <v>3122</v>
      </c>
      <c r="BK3122" s="10">
        <v>7</v>
      </c>
      <c r="BL3122" s="10">
        <v>9</v>
      </c>
      <c r="BM3122" s="10">
        <v>6</v>
      </c>
      <c r="BN3122" s="10">
        <v>7</v>
      </c>
    </row>
    <row r="3123" spans="59:66" x14ac:dyDescent="0.25">
      <c r="BG3123" s="8">
        <f t="shared" ca="1" si="131"/>
        <v>0.8429067752780679</v>
      </c>
      <c r="BH3123" s="9">
        <f t="shared" ca="1" si="132"/>
        <v>684</v>
      </c>
      <c r="BJ3123" s="10">
        <v>3123</v>
      </c>
      <c r="BK3123" s="10">
        <v>7</v>
      </c>
      <c r="BL3123" s="10">
        <v>9</v>
      </c>
      <c r="BM3123" s="10">
        <v>6</v>
      </c>
      <c r="BN3123" s="10">
        <v>8</v>
      </c>
    </row>
    <row r="3124" spans="59:66" x14ac:dyDescent="0.25">
      <c r="BG3124" s="8">
        <f t="shared" ca="1" si="131"/>
        <v>0.80978300054662333</v>
      </c>
      <c r="BH3124" s="9">
        <f t="shared" ca="1" si="132"/>
        <v>833</v>
      </c>
      <c r="BJ3124" s="10">
        <v>3124</v>
      </c>
      <c r="BK3124" s="10">
        <v>7</v>
      </c>
      <c r="BL3124" s="10">
        <v>9</v>
      </c>
      <c r="BM3124" s="10">
        <v>6</v>
      </c>
      <c r="BN3124" s="10">
        <v>9</v>
      </c>
    </row>
    <row r="3125" spans="59:66" x14ac:dyDescent="0.25">
      <c r="BG3125" s="8">
        <f t="shared" ca="1" si="131"/>
        <v>0.26827006102454332</v>
      </c>
      <c r="BH3125" s="9">
        <f t="shared" ca="1" si="132"/>
        <v>3259</v>
      </c>
      <c r="BJ3125" s="10">
        <v>3125</v>
      </c>
      <c r="BK3125" s="10">
        <v>7</v>
      </c>
      <c r="BL3125" s="10">
        <v>9</v>
      </c>
      <c r="BM3125" s="10">
        <v>7</v>
      </c>
      <c r="BN3125" s="10">
        <v>2</v>
      </c>
    </row>
    <row r="3126" spans="59:66" x14ac:dyDescent="0.25">
      <c r="BG3126" s="8">
        <f t="shared" ca="1" si="131"/>
        <v>0.26685356971761587</v>
      </c>
      <c r="BH3126" s="9">
        <f t="shared" ca="1" si="132"/>
        <v>3265</v>
      </c>
      <c r="BJ3126" s="10">
        <v>3126</v>
      </c>
      <c r="BK3126" s="10">
        <v>7</v>
      </c>
      <c r="BL3126" s="10">
        <v>9</v>
      </c>
      <c r="BM3126" s="10">
        <v>7</v>
      </c>
      <c r="BN3126" s="10">
        <v>3</v>
      </c>
    </row>
    <row r="3127" spans="59:66" x14ac:dyDescent="0.25">
      <c r="BG3127" s="8">
        <f t="shared" ca="1" si="131"/>
        <v>0.78213358846777148</v>
      </c>
      <c r="BH3127" s="9">
        <f t="shared" ca="1" si="132"/>
        <v>956</v>
      </c>
      <c r="BJ3127" s="10">
        <v>3127</v>
      </c>
      <c r="BK3127" s="10">
        <v>7</v>
      </c>
      <c r="BL3127" s="10">
        <v>9</v>
      </c>
      <c r="BM3127" s="10">
        <v>7</v>
      </c>
      <c r="BN3127" s="10">
        <v>4</v>
      </c>
    </row>
    <row r="3128" spans="59:66" x14ac:dyDescent="0.25">
      <c r="BG3128" s="8">
        <f t="shared" ca="1" si="131"/>
        <v>0.57946054002116076</v>
      </c>
      <c r="BH3128" s="9">
        <f t="shared" ca="1" si="132"/>
        <v>1862</v>
      </c>
      <c r="BJ3128" s="10">
        <v>3128</v>
      </c>
      <c r="BK3128" s="10">
        <v>7</v>
      </c>
      <c r="BL3128" s="10">
        <v>9</v>
      </c>
      <c r="BM3128" s="10">
        <v>7</v>
      </c>
      <c r="BN3128" s="10">
        <v>5</v>
      </c>
    </row>
    <row r="3129" spans="59:66" x14ac:dyDescent="0.25">
      <c r="BG3129" s="8">
        <f t="shared" ca="1" si="131"/>
        <v>0.86819650284774885</v>
      </c>
      <c r="BH3129" s="9">
        <f t="shared" ca="1" si="132"/>
        <v>564</v>
      </c>
      <c r="BJ3129" s="10">
        <v>3129</v>
      </c>
      <c r="BK3129" s="10">
        <v>7</v>
      </c>
      <c r="BL3129" s="10">
        <v>9</v>
      </c>
      <c r="BM3129" s="10">
        <v>7</v>
      </c>
      <c r="BN3129" s="10">
        <v>6</v>
      </c>
    </row>
    <row r="3130" spans="59:66" x14ac:dyDescent="0.25">
      <c r="BG3130" s="8">
        <f t="shared" ca="1" si="131"/>
        <v>0.48301598346914987</v>
      </c>
      <c r="BH3130" s="9">
        <f t="shared" ca="1" si="132"/>
        <v>2313</v>
      </c>
      <c r="BJ3130" s="10">
        <v>3130</v>
      </c>
      <c r="BK3130" s="10">
        <v>7</v>
      </c>
      <c r="BL3130" s="10">
        <v>9</v>
      </c>
      <c r="BM3130" s="10">
        <v>7</v>
      </c>
      <c r="BN3130" s="10">
        <v>7</v>
      </c>
    </row>
    <row r="3131" spans="59:66" x14ac:dyDescent="0.25">
      <c r="BG3131" s="8">
        <f t="shared" ca="1" si="131"/>
        <v>0.81295780040913113</v>
      </c>
      <c r="BH3131" s="9">
        <f t="shared" ca="1" si="132"/>
        <v>817</v>
      </c>
      <c r="BJ3131" s="10">
        <v>3131</v>
      </c>
      <c r="BK3131" s="10">
        <v>7</v>
      </c>
      <c r="BL3131" s="10">
        <v>9</v>
      </c>
      <c r="BM3131" s="10">
        <v>7</v>
      </c>
      <c r="BN3131" s="10">
        <v>8</v>
      </c>
    </row>
    <row r="3132" spans="59:66" x14ac:dyDescent="0.25">
      <c r="BG3132" s="8">
        <f t="shared" ca="1" si="131"/>
        <v>0.57610337159915026</v>
      </c>
      <c r="BH3132" s="9">
        <f t="shared" ca="1" si="132"/>
        <v>1876</v>
      </c>
      <c r="BJ3132" s="10">
        <v>3132</v>
      </c>
      <c r="BK3132" s="10">
        <v>7</v>
      </c>
      <c r="BL3132" s="10">
        <v>9</v>
      </c>
      <c r="BM3132" s="10">
        <v>7</v>
      </c>
      <c r="BN3132" s="10">
        <v>9</v>
      </c>
    </row>
    <row r="3133" spans="59:66" x14ac:dyDescent="0.25">
      <c r="BG3133" s="8">
        <f t="shared" ca="1" si="131"/>
        <v>0.47820078453790726</v>
      </c>
      <c r="BH3133" s="9">
        <f t="shared" ca="1" si="132"/>
        <v>2340</v>
      </c>
      <c r="BJ3133" s="10">
        <v>3133</v>
      </c>
      <c r="BK3133" s="10">
        <v>7</v>
      </c>
      <c r="BL3133" s="10">
        <v>9</v>
      </c>
      <c r="BM3133" s="10">
        <v>8</v>
      </c>
      <c r="BN3133" s="10">
        <v>2</v>
      </c>
    </row>
    <row r="3134" spans="59:66" x14ac:dyDescent="0.25">
      <c r="BG3134" s="8">
        <f t="shared" ca="1" si="131"/>
        <v>0.14096537300380418</v>
      </c>
      <c r="BH3134" s="9">
        <f t="shared" ca="1" si="132"/>
        <v>3824</v>
      </c>
      <c r="BJ3134" s="10">
        <v>3134</v>
      </c>
      <c r="BK3134" s="10">
        <v>7</v>
      </c>
      <c r="BL3134" s="10">
        <v>9</v>
      </c>
      <c r="BM3134" s="10">
        <v>8</v>
      </c>
      <c r="BN3134" s="10">
        <v>3</v>
      </c>
    </row>
    <row r="3135" spans="59:66" x14ac:dyDescent="0.25">
      <c r="BG3135" s="8">
        <f t="shared" ca="1" si="131"/>
        <v>0.74150375826787951</v>
      </c>
      <c r="BH3135" s="9">
        <f t="shared" ca="1" si="132"/>
        <v>1140</v>
      </c>
      <c r="BJ3135" s="10">
        <v>3135</v>
      </c>
      <c r="BK3135" s="10">
        <v>7</v>
      </c>
      <c r="BL3135" s="10">
        <v>9</v>
      </c>
      <c r="BM3135" s="10">
        <v>8</v>
      </c>
      <c r="BN3135" s="10">
        <v>4</v>
      </c>
    </row>
    <row r="3136" spans="59:66" x14ac:dyDescent="0.25">
      <c r="BG3136" s="8">
        <f t="shared" ca="1" si="131"/>
        <v>0.79975378965705757</v>
      </c>
      <c r="BH3136" s="9">
        <f t="shared" ca="1" si="132"/>
        <v>877</v>
      </c>
      <c r="BJ3136" s="10">
        <v>3136</v>
      </c>
      <c r="BK3136" s="10">
        <v>7</v>
      </c>
      <c r="BL3136" s="10">
        <v>9</v>
      </c>
      <c r="BM3136" s="10">
        <v>8</v>
      </c>
      <c r="BN3136" s="10">
        <v>5</v>
      </c>
    </row>
    <row r="3137" spans="59:66" x14ac:dyDescent="0.25">
      <c r="BG3137" s="8">
        <f t="shared" ref="BG3137:BG3200" ca="1" si="133">RAND()</f>
        <v>0.81667110928938336</v>
      </c>
      <c r="BH3137" s="9">
        <f t="shared" ca="1" si="132"/>
        <v>796</v>
      </c>
      <c r="BJ3137" s="10">
        <v>3137</v>
      </c>
      <c r="BK3137" s="10">
        <v>7</v>
      </c>
      <c r="BL3137" s="10">
        <v>9</v>
      </c>
      <c r="BM3137" s="10">
        <v>8</v>
      </c>
      <c r="BN3137" s="10">
        <v>6</v>
      </c>
    </row>
    <row r="3138" spans="59:66" x14ac:dyDescent="0.25">
      <c r="BG3138" s="8">
        <f t="shared" ca="1" si="133"/>
        <v>0.18808894081623595</v>
      </c>
      <c r="BH3138" s="9">
        <f t="shared" ref="BH3138:BH3201" ca="1" si="134">RANK(BG3138,$BG$1:$BG$4460,)</f>
        <v>3617</v>
      </c>
      <c r="BJ3138" s="10">
        <v>3138</v>
      </c>
      <c r="BK3138" s="10">
        <v>7</v>
      </c>
      <c r="BL3138" s="10">
        <v>9</v>
      </c>
      <c r="BM3138" s="10">
        <v>8</v>
      </c>
      <c r="BN3138" s="10">
        <v>7</v>
      </c>
    </row>
    <row r="3139" spans="59:66" x14ac:dyDescent="0.25">
      <c r="BG3139" s="8">
        <f t="shared" ca="1" si="133"/>
        <v>0.2942638538964869</v>
      </c>
      <c r="BH3139" s="9">
        <f t="shared" ca="1" si="134"/>
        <v>3153</v>
      </c>
      <c r="BJ3139" s="10">
        <v>3139</v>
      </c>
      <c r="BK3139" s="10">
        <v>7</v>
      </c>
      <c r="BL3139" s="10">
        <v>9</v>
      </c>
      <c r="BM3139" s="10">
        <v>8</v>
      </c>
      <c r="BN3139" s="10">
        <v>8</v>
      </c>
    </row>
    <row r="3140" spans="59:66" x14ac:dyDescent="0.25">
      <c r="BG3140" s="8">
        <f t="shared" ca="1" si="133"/>
        <v>0.64686367047823035</v>
      </c>
      <c r="BH3140" s="9">
        <f t="shared" ca="1" si="134"/>
        <v>1543</v>
      </c>
      <c r="BJ3140" s="10">
        <v>3140</v>
      </c>
      <c r="BK3140" s="10">
        <v>7</v>
      </c>
      <c r="BL3140" s="10">
        <v>9</v>
      </c>
      <c r="BM3140" s="10">
        <v>8</v>
      </c>
      <c r="BN3140" s="10">
        <v>9</v>
      </c>
    </row>
    <row r="3141" spans="59:66" x14ac:dyDescent="0.25">
      <c r="BG3141" s="8">
        <f t="shared" ca="1" si="133"/>
        <v>0.89286886700962409</v>
      </c>
      <c r="BH3141" s="9">
        <f t="shared" ca="1" si="134"/>
        <v>452</v>
      </c>
      <c r="BJ3141" s="10">
        <v>3141</v>
      </c>
      <c r="BK3141" s="10">
        <v>7</v>
      </c>
      <c r="BL3141" s="10">
        <v>9</v>
      </c>
      <c r="BM3141" s="10">
        <v>9</v>
      </c>
      <c r="BN3141" s="10">
        <v>2</v>
      </c>
    </row>
    <row r="3142" spans="59:66" x14ac:dyDescent="0.25">
      <c r="BG3142" s="8">
        <f t="shared" ca="1" si="133"/>
        <v>0.30418318038930359</v>
      </c>
      <c r="BH3142" s="9">
        <f t="shared" ca="1" si="134"/>
        <v>3112</v>
      </c>
      <c r="BJ3142" s="10">
        <v>3142</v>
      </c>
      <c r="BK3142" s="10">
        <v>7</v>
      </c>
      <c r="BL3142" s="10">
        <v>9</v>
      </c>
      <c r="BM3142" s="10">
        <v>9</v>
      </c>
      <c r="BN3142" s="10">
        <v>3</v>
      </c>
    </row>
    <row r="3143" spans="59:66" x14ac:dyDescent="0.25">
      <c r="BG3143" s="8">
        <f t="shared" ca="1" si="133"/>
        <v>0.19315584961311638</v>
      </c>
      <c r="BH3143" s="9">
        <f t="shared" ca="1" si="134"/>
        <v>3588</v>
      </c>
      <c r="BJ3143" s="10">
        <v>3143</v>
      </c>
      <c r="BK3143" s="10">
        <v>7</v>
      </c>
      <c r="BL3143" s="10">
        <v>9</v>
      </c>
      <c r="BM3143" s="10">
        <v>9</v>
      </c>
      <c r="BN3143" s="10">
        <v>4</v>
      </c>
    </row>
    <row r="3144" spans="59:66" x14ac:dyDescent="0.25">
      <c r="BG3144" s="8">
        <f t="shared" ca="1" si="133"/>
        <v>0.59103269052236673</v>
      </c>
      <c r="BH3144" s="9">
        <f t="shared" ca="1" si="134"/>
        <v>1808</v>
      </c>
      <c r="BJ3144" s="10">
        <v>3144</v>
      </c>
      <c r="BK3144" s="10">
        <v>7</v>
      </c>
      <c r="BL3144" s="10">
        <v>9</v>
      </c>
      <c r="BM3144" s="10">
        <v>9</v>
      </c>
      <c r="BN3144" s="10">
        <v>5</v>
      </c>
    </row>
    <row r="3145" spans="59:66" x14ac:dyDescent="0.25">
      <c r="BG3145" s="8">
        <f t="shared" ca="1" si="133"/>
        <v>0.66712268925153917</v>
      </c>
      <c r="BH3145" s="9">
        <f t="shared" ca="1" si="134"/>
        <v>1446</v>
      </c>
      <c r="BJ3145" s="10">
        <v>3145</v>
      </c>
      <c r="BK3145" s="10">
        <v>7</v>
      </c>
      <c r="BL3145" s="10">
        <v>9</v>
      </c>
      <c r="BM3145" s="10">
        <v>9</v>
      </c>
      <c r="BN3145" s="10">
        <v>6</v>
      </c>
    </row>
    <row r="3146" spans="59:66" x14ac:dyDescent="0.25">
      <c r="BG3146" s="8">
        <f t="shared" ca="1" si="133"/>
        <v>0.14671979638581478</v>
      </c>
      <c r="BH3146" s="9">
        <f t="shared" ca="1" si="134"/>
        <v>3803</v>
      </c>
      <c r="BJ3146" s="10">
        <v>3146</v>
      </c>
      <c r="BK3146" s="10">
        <v>7</v>
      </c>
      <c r="BL3146" s="10">
        <v>9</v>
      </c>
      <c r="BM3146" s="10">
        <v>9</v>
      </c>
      <c r="BN3146" s="10">
        <v>7</v>
      </c>
    </row>
    <row r="3147" spans="59:66" x14ac:dyDescent="0.25">
      <c r="BG3147" s="8">
        <f t="shared" ca="1" si="133"/>
        <v>0.69644528168122488</v>
      </c>
      <c r="BH3147" s="9">
        <f t="shared" ca="1" si="134"/>
        <v>1321</v>
      </c>
      <c r="BJ3147" s="10">
        <v>3147</v>
      </c>
      <c r="BK3147" s="10">
        <v>7</v>
      </c>
      <c r="BL3147" s="10">
        <v>9</v>
      </c>
      <c r="BM3147" s="10">
        <v>9</v>
      </c>
      <c r="BN3147" s="10">
        <v>8</v>
      </c>
    </row>
    <row r="3148" spans="59:66" x14ac:dyDescent="0.25">
      <c r="BG3148" s="8">
        <f t="shared" ca="1" si="133"/>
        <v>0.44226201173397284</v>
      </c>
      <c r="BH3148" s="9">
        <f t="shared" ca="1" si="134"/>
        <v>2502</v>
      </c>
      <c r="BJ3148" s="10">
        <v>3148</v>
      </c>
      <c r="BK3148" s="10">
        <v>7</v>
      </c>
      <c r="BL3148" s="10">
        <v>9</v>
      </c>
      <c r="BM3148" s="10">
        <v>9</v>
      </c>
      <c r="BN3148" s="10">
        <v>9</v>
      </c>
    </row>
    <row r="3149" spans="59:66" x14ac:dyDescent="0.25">
      <c r="BG3149" s="8">
        <f t="shared" ca="1" si="133"/>
        <v>0.41425560888771384</v>
      </c>
      <c r="BH3149" s="9">
        <f t="shared" ca="1" si="134"/>
        <v>2634</v>
      </c>
      <c r="BJ3149" s="10">
        <v>3149</v>
      </c>
      <c r="BK3149" s="10">
        <v>8</v>
      </c>
      <c r="BL3149" s="10">
        <v>0</v>
      </c>
      <c r="BM3149" s="10">
        <v>2</v>
      </c>
      <c r="BN3149" s="10">
        <v>2</v>
      </c>
    </row>
    <row r="3150" spans="59:66" x14ac:dyDescent="0.25">
      <c r="BG3150" s="8">
        <f t="shared" ca="1" si="133"/>
        <v>0.26830890114918304</v>
      </c>
      <c r="BH3150" s="9">
        <f t="shared" ca="1" si="134"/>
        <v>3258</v>
      </c>
      <c r="BJ3150" s="10">
        <v>3150</v>
      </c>
      <c r="BK3150" s="10">
        <v>8</v>
      </c>
      <c r="BL3150" s="10">
        <v>0</v>
      </c>
      <c r="BM3150" s="10">
        <v>2</v>
      </c>
      <c r="BN3150" s="10">
        <v>3</v>
      </c>
    </row>
    <row r="3151" spans="59:66" x14ac:dyDescent="0.25">
      <c r="BG3151" s="8">
        <f t="shared" ca="1" si="133"/>
        <v>0.19407009434809408</v>
      </c>
      <c r="BH3151" s="9">
        <f t="shared" ca="1" si="134"/>
        <v>3582</v>
      </c>
      <c r="BJ3151" s="10">
        <v>3151</v>
      </c>
      <c r="BK3151" s="10">
        <v>8</v>
      </c>
      <c r="BL3151" s="10">
        <v>0</v>
      </c>
      <c r="BM3151" s="10">
        <v>2</v>
      </c>
      <c r="BN3151" s="10">
        <v>4</v>
      </c>
    </row>
    <row r="3152" spans="59:66" x14ac:dyDescent="0.25">
      <c r="BG3152" s="8">
        <f t="shared" ca="1" si="133"/>
        <v>0.13166600108915816</v>
      </c>
      <c r="BH3152" s="9">
        <f t="shared" ca="1" si="134"/>
        <v>3859</v>
      </c>
      <c r="BJ3152" s="10">
        <v>3152</v>
      </c>
      <c r="BK3152" s="10">
        <v>8</v>
      </c>
      <c r="BL3152" s="10">
        <v>0</v>
      </c>
      <c r="BM3152" s="10">
        <v>2</v>
      </c>
      <c r="BN3152" s="10">
        <v>5</v>
      </c>
    </row>
    <row r="3153" spans="59:66" x14ac:dyDescent="0.25">
      <c r="BG3153" s="8">
        <f t="shared" ca="1" si="133"/>
        <v>0.33385516508022184</v>
      </c>
      <c r="BH3153" s="9">
        <f t="shared" ca="1" si="134"/>
        <v>2985</v>
      </c>
      <c r="BJ3153" s="10">
        <v>3153</v>
      </c>
      <c r="BK3153" s="10">
        <v>8</v>
      </c>
      <c r="BL3153" s="10">
        <v>0</v>
      </c>
      <c r="BM3153" s="10">
        <v>2</v>
      </c>
      <c r="BN3153" s="10">
        <v>6</v>
      </c>
    </row>
    <row r="3154" spans="59:66" x14ac:dyDescent="0.25">
      <c r="BG3154" s="8">
        <f t="shared" ca="1" si="133"/>
        <v>0.48029702218519588</v>
      </c>
      <c r="BH3154" s="9">
        <f t="shared" ca="1" si="134"/>
        <v>2326</v>
      </c>
      <c r="BJ3154" s="10">
        <v>3154</v>
      </c>
      <c r="BK3154" s="10">
        <v>8</v>
      </c>
      <c r="BL3154" s="10">
        <v>0</v>
      </c>
      <c r="BM3154" s="10">
        <v>2</v>
      </c>
      <c r="BN3154" s="10">
        <v>7</v>
      </c>
    </row>
    <row r="3155" spans="59:66" x14ac:dyDescent="0.25">
      <c r="BG3155" s="8">
        <f t="shared" ca="1" si="133"/>
        <v>0.54009619000167242</v>
      </c>
      <c r="BH3155" s="9">
        <f t="shared" ca="1" si="134"/>
        <v>2041</v>
      </c>
      <c r="BJ3155" s="10">
        <v>3155</v>
      </c>
      <c r="BK3155" s="10">
        <v>8</v>
      </c>
      <c r="BL3155" s="10">
        <v>0</v>
      </c>
      <c r="BM3155" s="10">
        <v>2</v>
      </c>
      <c r="BN3155" s="10">
        <v>8</v>
      </c>
    </row>
    <row r="3156" spans="59:66" x14ac:dyDescent="0.25">
      <c r="BG3156" s="8">
        <f t="shared" ca="1" si="133"/>
        <v>0.68211347069247308</v>
      </c>
      <c r="BH3156" s="9">
        <f t="shared" ca="1" si="134"/>
        <v>1385</v>
      </c>
      <c r="BJ3156" s="10">
        <v>3156</v>
      </c>
      <c r="BK3156" s="10">
        <v>8</v>
      </c>
      <c r="BL3156" s="10">
        <v>0</v>
      </c>
      <c r="BM3156" s="10">
        <v>2</v>
      </c>
      <c r="BN3156" s="10">
        <v>9</v>
      </c>
    </row>
    <row r="3157" spans="59:66" x14ac:dyDescent="0.25">
      <c r="BG3157" s="8">
        <f t="shared" ca="1" si="133"/>
        <v>0.70282886067070016</v>
      </c>
      <c r="BH3157" s="9">
        <f t="shared" ca="1" si="134"/>
        <v>1298</v>
      </c>
      <c r="BJ3157" s="10">
        <v>3157</v>
      </c>
      <c r="BK3157" s="10">
        <v>8</v>
      </c>
      <c r="BL3157" s="10">
        <v>0</v>
      </c>
      <c r="BM3157" s="10">
        <v>3</v>
      </c>
      <c r="BN3157" s="10">
        <v>2</v>
      </c>
    </row>
    <row r="3158" spans="59:66" x14ac:dyDescent="0.25">
      <c r="BG3158" s="8">
        <f t="shared" ca="1" si="133"/>
        <v>0.16749122667691074</v>
      </c>
      <c r="BH3158" s="9">
        <f t="shared" ca="1" si="134"/>
        <v>3702</v>
      </c>
      <c r="BJ3158" s="10">
        <v>3158</v>
      </c>
      <c r="BK3158" s="10">
        <v>8</v>
      </c>
      <c r="BL3158" s="10">
        <v>0</v>
      </c>
      <c r="BM3158" s="10">
        <v>3</v>
      </c>
      <c r="BN3158" s="10">
        <v>3</v>
      </c>
    </row>
    <row r="3159" spans="59:66" x14ac:dyDescent="0.25">
      <c r="BG3159" s="8">
        <f t="shared" ca="1" si="133"/>
        <v>0.62831585962937841</v>
      </c>
      <c r="BH3159" s="9">
        <f t="shared" ca="1" si="134"/>
        <v>1619</v>
      </c>
      <c r="BJ3159" s="10">
        <v>3159</v>
      </c>
      <c r="BK3159" s="10">
        <v>8</v>
      </c>
      <c r="BL3159" s="10">
        <v>0</v>
      </c>
      <c r="BM3159" s="10">
        <v>3</v>
      </c>
      <c r="BN3159" s="10">
        <v>4</v>
      </c>
    </row>
    <row r="3160" spans="59:66" x14ac:dyDescent="0.25">
      <c r="BG3160" s="8">
        <f t="shared" ca="1" si="133"/>
        <v>0.41885411744179823</v>
      </c>
      <c r="BH3160" s="9">
        <f t="shared" ca="1" si="134"/>
        <v>2606</v>
      </c>
      <c r="BJ3160" s="10">
        <v>3160</v>
      </c>
      <c r="BK3160" s="10">
        <v>8</v>
      </c>
      <c r="BL3160" s="10">
        <v>0</v>
      </c>
      <c r="BM3160" s="10">
        <v>3</v>
      </c>
      <c r="BN3160" s="10">
        <v>5</v>
      </c>
    </row>
    <row r="3161" spans="59:66" x14ac:dyDescent="0.25">
      <c r="BG3161" s="8">
        <f t="shared" ca="1" si="133"/>
        <v>0.56792803374602341</v>
      </c>
      <c r="BH3161" s="9">
        <f t="shared" ca="1" si="134"/>
        <v>1918</v>
      </c>
      <c r="BJ3161" s="10">
        <v>3161</v>
      </c>
      <c r="BK3161" s="10">
        <v>8</v>
      </c>
      <c r="BL3161" s="10">
        <v>0</v>
      </c>
      <c r="BM3161" s="10">
        <v>3</v>
      </c>
      <c r="BN3161" s="10">
        <v>6</v>
      </c>
    </row>
    <row r="3162" spans="59:66" x14ac:dyDescent="0.25">
      <c r="BG3162" s="8">
        <f t="shared" ca="1" si="133"/>
        <v>0.32323115541068548</v>
      </c>
      <c r="BH3162" s="9">
        <f t="shared" ca="1" si="134"/>
        <v>3035</v>
      </c>
      <c r="BJ3162" s="10">
        <v>3162</v>
      </c>
      <c r="BK3162" s="10">
        <v>8</v>
      </c>
      <c r="BL3162" s="10">
        <v>0</v>
      </c>
      <c r="BM3162" s="10">
        <v>3</v>
      </c>
      <c r="BN3162" s="10">
        <v>7</v>
      </c>
    </row>
    <row r="3163" spans="59:66" x14ac:dyDescent="0.25">
      <c r="BG3163" s="8">
        <f t="shared" ca="1" si="133"/>
        <v>0.76507838054089949</v>
      </c>
      <c r="BH3163" s="9">
        <f t="shared" ca="1" si="134"/>
        <v>1029</v>
      </c>
      <c r="BJ3163" s="10">
        <v>3163</v>
      </c>
      <c r="BK3163" s="10">
        <v>8</v>
      </c>
      <c r="BL3163" s="10">
        <v>0</v>
      </c>
      <c r="BM3163" s="10">
        <v>3</v>
      </c>
      <c r="BN3163" s="10">
        <v>8</v>
      </c>
    </row>
    <row r="3164" spans="59:66" x14ac:dyDescent="0.25">
      <c r="BG3164" s="8">
        <f t="shared" ca="1" si="133"/>
        <v>0.58487773625072625</v>
      </c>
      <c r="BH3164" s="9">
        <f t="shared" ca="1" si="134"/>
        <v>1834</v>
      </c>
      <c r="BJ3164" s="10">
        <v>3164</v>
      </c>
      <c r="BK3164" s="10">
        <v>8</v>
      </c>
      <c r="BL3164" s="10">
        <v>0</v>
      </c>
      <c r="BM3164" s="10">
        <v>3</v>
      </c>
      <c r="BN3164" s="10">
        <v>9</v>
      </c>
    </row>
    <row r="3165" spans="59:66" x14ac:dyDescent="0.25">
      <c r="BG3165" s="8">
        <f t="shared" ca="1" si="133"/>
        <v>0.61063730711484865</v>
      </c>
      <c r="BH3165" s="9">
        <f t="shared" ca="1" si="134"/>
        <v>1704</v>
      </c>
      <c r="BJ3165" s="10">
        <v>3165</v>
      </c>
      <c r="BK3165" s="10">
        <v>8</v>
      </c>
      <c r="BL3165" s="10">
        <v>0</v>
      </c>
      <c r="BM3165" s="10">
        <v>4</v>
      </c>
      <c r="BN3165" s="10">
        <v>2</v>
      </c>
    </row>
    <row r="3166" spans="59:66" x14ac:dyDescent="0.25">
      <c r="BG3166" s="8">
        <f t="shared" ca="1" si="133"/>
        <v>2.4982824641609835E-2</v>
      </c>
      <c r="BH3166" s="9">
        <f t="shared" ca="1" si="134"/>
        <v>4334</v>
      </c>
      <c r="BJ3166" s="10">
        <v>3166</v>
      </c>
      <c r="BK3166" s="10">
        <v>8</v>
      </c>
      <c r="BL3166" s="10">
        <v>0</v>
      </c>
      <c r="BM3166" s="10">
        <v>4</v>
      </c>
      <c r="BN3166" s="10">
        <v>3</v>
      </c>
    </row>
    <row r="3167" spans="59:66" x14ac:dyDescent="0.25">
      <c r="BG3167" s="8">
        <f t="shared" ca="1" si="133"/>
        <v>0.10530182529909515</v>
      </c>
      <c r="BH3167" s="9">
        <f t="shared" ca="1" si="134"/>
        <v>3983</v>
      </c>
      <c r="BJ3167" s="10">
        <v>3167</v>
      </c>
      <c r="BK3167" s="10">
        <v>8</v>
      </c>
      <c r="BL3167" s="10">
        <v>0</v>
      </c>
      <c r="BM3167" s="10">
        <v>4</v>
      </c>
      <c r="BN3167" s="10">
        <v>4</v>
      </c>
    </row>
    <row r="3168" spans="59:66" x14ac:dyDescent="0.25">
      <c r="BG3168" s="8">
        <f t="shared" ca="1" si="133"/>
        <v>0.19897285246388829</v>
      </c>
      <c r="BH3168" s="9">
        <f t="shared" ca="1" si="134"/>
        <v>3562</v>
      </c>
      <c r="BJ3168" s="10">
        <v>3168</v>
      </c>
      <c r="BK3168" s="10">
        <v>8</v>
      </c>
      <c r="BL3168" s="10">
        <v>0</v>
      </c>
      <c r="BM3168" s="10">
        <v>4</v>
      </c>
      <c r="BN3168" s="10">
        <v>5</v>
      </c>
    </row>
    <row r="3169" spans="59:66" x14ac:dyDescent="0.25">
      <c r="BG3169" s="8">
        <f t="shared" ca="1" si="133"/>
        <v>0.89885678017687243</v>
      </c>
      <c r="BH3169" s="9">
        <f t="shared" ca="1" si="134"/>
        <v>420</v>
      </c>
      <c r="BJ3169" s="10">
        <v>3169</v>
      </c>
      <c r="BK3169" s="10">
        <v>8</v>
      </c>
      <c r="BL3169" s="10">
        <v>0</v>
      </c>
      <c r="BM3169" s="10">
        <v>4</v>
      </c>
      <c r="BN3169" s="10">
        <v>6</v>
      </c>
    </row>
    <row r="3170" spans="59:66" x14ac:dyDescent="0.25">
      <c r="BG3170" s="8">
        <f t="shared" ca="1" si="133"/>
        <v>0.66341798775984273</v>
      </c>
      <c r="BH3170" s="9">
        <f t="shared" ca="1" si="134"/>
        <v>1466</v>
      </c>
      <c r="BJ3170" s="10">
        <v>3170</v>
      </c>
      <c r="BK3170" s="10">
        <v>8</v>
      </c>
      <c r="BL3170" s="10">
        <v>0</v>
      </c>
      <c r="BM3170" s="10">
        <v>4</v>
      </c>
      <c r="BN3170" s="10">
        <v>7</v>
      </c>
    </row>
    <row r="3171" spans="59:66" x14ac:dyDescent="0.25">
      <c r="BG3171" s="8">
        <f t="shared" ca="1" si="133"/>
        <v>4.3718099757170337E-2</v>
      </c>
      <c r="BH3171" s="9">
        <f t="shared" ca="1" si="134"/>
        <v>4247</v>
      </c>
      <c r="BJ3171" s="10">
        <v>3171</v>
      </c>
      <c r="BK3171" s="10">
        <v>8</v>
      </c>
      <c r="BL3171" s="10">
        <v>0</v>
      </c>
      <c r="BM3171" s="10">
        <v>4</v>
      </c>
      <c r="BN3171" s="10">
        <v>8</v>
      </c>
    </row>
    <row r="3172" spans="59:66" x14ac:dyDescent="0.25">
      <c r="BG3172" s="8">
        <f t="shared" ca="1" si="133"/>
        <v>0.31765149932087455</v>
      </c>
      <c r="BH3172" s="9">
        <f t="shared" ca="1" si="134"/>
        <v>3059</v>
      </c>
      <c r="BJ3172" s="10">
        <v>3172</v>
      </c>
      <c r="BK3172" s="10">
        <v>8</v>
      </c>
      <c r="BL3172" s="10">
        <v>0</v>
      </c>
      <c r="BM3172" s="10">
        <v>4</v>
      </c>
      <c r="BN3172" s="10">
        <v>9</v>
      </c>
    </row>
    <row r="3173" spans="59:66" x14ac:dyDescent="0.25">
      <c r="BG3173" s="8">
        <f t="shared" ca="1" si="133"/>
        <v>0.8163203548820096</v>
      </c>
      <c r="BH3173" s="9">
        <f t="shared" ca="1" si="134"/>
        <v>798</v>
      </c>
      <c r="BJ3173" s="10">
        <v>3173</v>
      </c>
      <c r="BK3173" s="10">
        <v>8</v>
      </c>
      <c r="BL3173" s="10">
        <v>0</v>
      </c>
      <c r="BM3173" s="10">
        <v>5</v>
      </c>
      <c r="BN3173" s="10">
        <v>2</v>
      </c>
    </row>
    <row r="3174" spans="59:66" x14ac:dyDescent="0.25">
      <c r="BG3174" s="8">
        <f t="shared" ca="1" si="133"/>
        <v>0.58452394619847381</v>
      </c>
      <c r="BH3174" s="9">
        <f t="shared" ca="1" si="134"/>
        <v>1837</v>
      </c>
      <c r="BJ3174" s="10">
        <v>3174</v>
      </c>
      <c r="BK3174" s="10">
        <v>8</v>
      </c>
      <c r="BL3174" s="10">
        <v>0</v>
      </c>
      <c r="BM3174" s="10">
        <v>5</v>
      </c>
      <c r="BN3174" s="10">
        <v>3</v>
      </c>
    </row>
    <row r="3175" spans="59:66" x14ac:dyDescent="0.25">
      <c r="BG3175" s="8">
        <f t="shared" ca="1" si="133"/>
        <v>0.54228774439213956</v>
      </c>
      <c r="BH3175" s="9">
        <f t="shared" ca="1" si="134"/>
        <v>2030</v>
      </c>
      <c r="BJ3175" s="10">
        <v>3175</v>
      </c>
      <c r="BK3175" s="10">
        <v>8</v>
      </c>
      <c r="BL3175" s="10">
        <v>0</v>
      </c>
      <c r="BM3175" s="10">
        <v>5</v>
      </c>
      <c r="BN3175" s="10">
        <v>4</v>
      </c>
    </row>
    <row r="3176" spans="59:66" x14ac:dyDescent="0.25">
      <c r="BG3176" s="8">
        <f t="shared" ca="1" si="133"/>
        <v>2.8994195854409988E-2</v>
      </c>
      <c r="BH3176" s="9">
        <f t="shared" ca="1" si="134"/>
        <v>4318</v>
      </c>
      <c r="BJ3176" s="10">
        <v>3176</v>
      </c>
      <c r="BK3176" s="10">
        <v>8</v>
      </c>
      <c r="BL3176" s="10">
        <v>0</v>
      </c>
      <c r="BM3176" s="10">
        <v>5</v>
      </c>
      <c r="BN3176" s="10">
        <v>5</v>
      </c>
    </row>
    <row r="3177" spans="59:66" x14ac:dyDescent="0.25">
      <c r="BG3177" s="8">
        <f t="shared" ca="1" si="133"/>
        <v>0.13504536812747914</v>
      </c>
      <c r="BH3177" s="9">
        <f t="shared" ca="1" si="134"/>
        <v>3847</v>
      </c>
      <c r="BJ3177" s="10">
        <v>3177</v>
      </c>
      <c r="BK3177" s="10">
        <v>8</v>
      </c>
      <c r="BL3177" s="10">
        <v>0</v>
      </c>
      <c r="BM3177" s="10">
        <v>5</v>
      </c>
      <c r="BN3177" s="10">
        <v>6</v>
      </c>
    </row>
    <row r="3178" spans="59:66" x14ac:dyDescent="0.25">
      <c r="BG3178" s="8">
        <f t="shared" ca="1" si="133"/>
        <v>0.14971512854500424</v>
      </c>
      <c r="BH3178" s="9">
        <f t="shared" ca="1" si="134"/>
        <v>3779</v>
      </c>
      <c r="BJ3178" s="10">
        <v>3178</v>
      </c>
      <c r="BK3178" s="10">
        <v>8</v>
      </c>
      <c r="BL3178" s="10">
        <v>0</v>
      </c>
      <c r="BM3178" s="10">
        <v>5</v>
      </c>
      <c r="BN3178" s="10">
        <v>7</v>
      </c>
    </row>
    <row r="3179" spans="59:66" x14ac:dyDescent="0.25">
      <c r="BG3179" s="8">
        <f t="shared" ca="1" si="133"/>
        <v>0.89264006944913998</v>
      </c>
      <c r="BH3179" s="9">
        <f t="shared" ca="1" si="134"/>
        <v>454</v>
      </c>
      <c r="BJ3179" s="10">
        <v>3179</v>
      </c>
      <c r="BK3179" s="10">
        <v>8</v>
      </c>
      <c r="BL3179" s="10">
        <v>0</v>
      </c>
      <c r="BM3179" s="10">
        <v>5</v>
      </c>
      <c r="BN3179" s="10">
        <v>8</v>
      </c>
    </row>
    <row r="3180" spans="59:66" x14ac:dyDescent="0.25">
      <c r="BG3180" s="8">
        <f t="shared" ca="1" si="133"/>
        <v>0.92339587655416011</v>
      </c>
      <c r="BH3180" s="9">
        <f t="shared" ca="1" si="134"/>
        <v>324</v>
      </c>
      <c r="BJ3180" s="10">
        <v>3180</v>
      </c>
      <c r="BK3180" s="10">
        <v>8</v>
      </c>
      <c r="BL3180" s="10">
        <v>0</v>
      </c>
      <c r="BM3180" s="10">
        <v>5</v>
      </c>
      <c r="BN3180" s="10">
        <v>9</v>
      </c>
    </row>
    <row r="3181" spans="59:66" x14ac:dyDescent="0.25">
      <c r="BG3181" s="8">
        <f t="shared" ca="1" si="133"/>
        <v>0.84264984832972978</v>
      </c>
      <c r="BH3181" s="9">
        <f t="shared" ca="1" si="134"/>
        <v>686</v>
      </c>
      <c r="BJ3181" s="10">
        <v>3181</v>
      </c>
      <c r="BK3181" s="10">
        <v>8</v>
      </c>
      <c r="BL3181" s="10">
        <v>0</v>
      </c>
      <c r="BM3181" s="10">
        <v>6</v>
      </c>
      <c r="BN3181" s="10">
        <v>2</v>
      </c>
    </row>
    <row r="3182" spans="59:66" x14ac:dyDescent="0.25">
      <c r="BG3182" s="8">
        <f t="shared" ca="1" si="133"/>
        <v>0.77855390741257158</v>
      </c>
      <c r="BH3182" s="9">
        <f t="shared" ca="1" si="134"/>
        <v>970</v>
      </c>
      <c r="BJ3182" s="10">
        <v>3182</v>
      </c>
      <c r="BK3182" s="10">
        <v>8</v>
      </c>
      <c r="BL3182" s="10">
        <v>0</v>
      </c>
      <c r="BM3182" s="10">
        <v>6</v>
      </c>
      <c r="BN3182" s="10">
        <v>3</v>
      </c>
    </row>
    <row r="3183" spans="59:66" x14ac:dyDescent="0.25">
      <c r="BG3183" s="8">
        <f t="shared" ca="1" si="133"/>
        <v>0.85564720654147175</v>
      </c>
      <c r="BH3183" s="9">
        <f t="shared" ca="1" si="134"/>
        <v>623</v>
      </c>
      <c r="BJ3183" s="10">
        <v>3183</v>
      </c>
      <c r="BK3183" s="10">
        <v>8</v>
      </c>
      <c r="BL3183" s="10">
        <v>0</v>
      </c>
      <c r="BM3183" s="10">
        <v>6</v>
      </c>
      <c r="BN3183" s="10">
        <v>4</v>
      </c>
    </row>
    <row r="3184" spans="59:66" x14ac:dyDescent="0.25">
      <c r="BG3184" s="8">
        <f t="shared" ca="1" si="133"/>
        <v>0.30904900723150119</v>
      </c>
      <c r="BH3184" s="9">
        <f t="shared" ca="1" si="134"/>
        <v>3096</v>
      </c>
      <c r="BJ3184" s="10">
        <v>3184</v>
      </c>
      <c r="BK3184" s="10">
        <v>8</v>
      </c>
      <c r="BL3184" s="10">
        <v>0</v>
      </c>
      <c r="BM3184" s="10">
        <v>6</v>
      </c>
      <c r="BN3184" s="10">
        <v>5</v>
      </c>
    </row>
    <row r="3185" spans="59:66" x14ac:dyDescent="0.25">
      <c r="BG3185" s="8">
        <f t="shared" ca="1" si="133"/>
        <v>0.43813032454977885</v>
      </c>
      <c r="BH3185" s="9">
        <f t="shared" ca="1" si="134"/>
        <v>2522</v>
      </c>
      <c r="BJ3185" s="10">
        <v>3185</v>
      </c>
      <c r="BK3185" s="10">
        <v>8</v>
      </c>
      <c r="BL3185" s="10">
        <v>0</v>
      </c>
      <c r="BM3185" s="10">
        <v>6</v>
      </c>
      <c r="BN3185" s="10">
        <v>6</v>
      </c>
    </row>
    <row r="3186" spans="59:66" x14ac:dyDescent="0.25">
      <c r="BG3186" s="8">
        <f t="shared" ca="1" si="133"/>
        <v>0.40739758575683749</v>
      </c>
      <c r="BH3186" s="9">
        <f t="shared" ca="1" si="134"/>
        <v>2670</v>
      </c>
      <c r="BJ3186" s="10">
        <v>3186</v>
      </c>
      <c r="BK3186" s="10">
        <v>8</v>
      </c>
      <c r="BL3186" s="10">
        <v>0</v>
      </c>
      <c r="BM3186" s="10">
        <v>6</v>
      </c>
      <c r="BN3186" s="10">
        <v>7</v>
      </c>
    </row>
    <row r="3187" spans="59:66" x14ac:dyDescent="0.25">
      <c r="BG3187" s="8">
        <f t="shared" ca="1" si="133"/>
        <v>0.82492885217515932</v>
      </c>
      <c r="BH3187" s="9">
        <f t="shared" ca="1" si="134"/>
        <v>762</v>
      </c>
      <c r="BJ3187" s="10">
        <v>3187</v>
      </c>
      <c r="BK3187" s="10">
        <v>8</v>
      </c>
      <c r="BL3187" s="10">
        <v>0</v>
      </c>
      <c r="BM3187" s="10">
        <v>6</v>
      </c>
      <c r="BN3187" s="10">
        <v>8</v>
      </c>
    </row>
    <row r="3188" spans="59:66" x14ac:dyDescent="0.25">
      <c r="BG3188" s="8">
        <f t="shared" ca="1" si="133"/>
        <v>0.58922420771136819</v>
      </c>
      <c r="BH3188" s="9">
        <f t="shared" ca="1" si="134"/>
        <v>1815</v>
      </c>
      <c r="BJ3188" s="10">
        <v>3188</v>
      </c>
      <c r="BK3188" s="10">
        <v>8</v>
      </c>
      <c r="BL3188" s="10">
        <v>0</v>
      </c>
      <c r="BM3188" s="10">
        <v>6</v>
      </c>
      <c r="BN3188" s="10">
        <v>9</v>
      </c>
    </row>
    <row r="3189" spans="59:66" x14ac:dyDescent="0.25">
      <c r="BG3189" s="8">
        <f t="shared" ca="1" si="133"/>
        <v>0.32274946995725107</v>
      </c>
      <c r="BH3189" s="9">
        <f t="shared" ca="1" si="134"/>
        <v>3041</v>
      </c>
      <c r="BJ3189" s="10">
        <v>3189</v>
      </c>
      <c r="BK3189" s="10">
        <v>8</v>
      </c>
      <c r="BL3189" s="10">
        <v>0</v>
      </c>
      <c r="BM3189" s="10">
        <v>7</v>
      </c>
      <c r="BN3189" s="10">
        <v>2</v>
      </c>
    </row>
    <row r="3190" spans="59:66" x14ac:dyDescent="0.25">
      <c r="BG3190" s="8">
        <f t="shared" ca="1" si="133"/>
        <v>0.14738527497093479</v>
      </c>
      <c r="BH3190" s="9">
        <f t="shared" ca="1" si="134"/>
        <v>3796</v>
      </c>
      <c r="BJ3190" s="10">
        <v>3190</v>
      </c>
      <c r="BK3190" s="10">
        <v>8</v>
      </c>
      <c r="BL3190" s="10">
        <v>0</v>
      </c>
      <c r="BM3190" s="10">
        <v>7</v>
      </c>
      <c r="BN3190" s="10">
        <v>3</v>
      </c>
    </row>
    <row r="3191" spans="59:66" x14ac:dyDescent="0.25">
      <c r="BG3191" s="8">
        <f t="shared" ca="1" si="133"/>
        <v>1.8594726719398991E-2</v>
      </c>
      <c r="BH3191" s="9">
        <f t="shared" ca="1" si="134"/>
        <v>4373</v>
      </c>
      <c r="BJ3191" s="10">
        <v>3191</v>
      </c>
      <c r="BK3191" s="10">
        <v>8</v>
      </c>
      <c r="BL3191" s="10">
        <v>0</v>
      </c>
      <c r="BM3191" s="10">
        <v>7</v>
      </c>
      <c r="BN3191" s="10">
        <v>4</v>
      </c>
    </row>
    <row r="3192" spans="59:66" x14ac:dyDescent="0.25">
      <c r="BG3192" s="8">
        <f t="shared" ca="1" si="133"/>
        <v>0.13735651022875894</v>
      </c>
      <c r="BH3192" s="9">
        <f t="shared" ca="1" si="134"/>
        <v>3840</v>
      </c>
      <c r="BJ3192" s="10">
        <v>3192</v>
      </c>
      <c r="BK3192" s="10">
        <v>8</v>
      </c>
      <c r="BL3192" s="10">
        <v>0</v>
      </c>
      <c r="BM3192" s="10">
        <v>7</v>
      </c>
      <c r="BN3192" s="10">
        <v>5</v>
      </c>
    </row>
    <row r="3193" spans="59:66" x14ac:dyDescent="0.25">
      <c r="BG3193" s="8">
        <f t="shared" ca="1" si="133"/>
        <v>0.29499080820641588</v>
      </c>
      <c r="BH3193" s="9">
        <f t="shared" ca="1" si="134"/>
        <v>3149</v>
      </c>
      <c r="BJ3193" s="10">
        <v>3193</v>
      </c>
      <c r="BK3193" s="10">
        <v>8</v>
      </c>
      <c r="BL3193" s="10">
        <v>0</v>
      </c>
      <c r="BM3193" s="10">
        <v>7</v>
      </c>
      <c r="BN3193" s="10">
        <v>6</v>
      </c>
    </row>
    <row r="3194" spans="59:66" x14ac:dyDescent="0.25">
      <c r="BG3194" s="8">
        <f t="shared" ca="1" si="133"/>
        <v>0.18188882151054386</v>
      </c>
      <c r="BH3194" s="9">
        <f t="shared" ca="1" si="134"/>
        <v>3642</v>
      </c>
      <c r="BJ3194" s="10">
        <v>3194</v>
      </c>
      <c r="BK3194" s="10">
        <v>8</v>
      </c>
      <c r="BL3194" s="10">
        <v>0</v>
      </c>
      <c r="BM3194" s="10">
        <v>7</v>
      </c>
      <c r="BN3194" s="10">
        <v>7</v>
      </c>
    </row>
    <row r="3195" spans="59:66" x14ac:dyDescent="0.25">
      <c r="BG3195" s="8">
        <f t="shared" ca="1" si="133"/>
        <v>0.22884592177134733</v>
      </c>
      <c r="BH3195" s="9">
        <f t="shared" ca="1" si="134"/>
        <v>3422</v>
      </c>
      <c r="BJ3195" s="10">
        <v>3195</v>
      </c>
      <c r="BK3195" s="10">
        <v>8</v>
      </c>
      <c r="BL3195" s="10">
        <v>0</v>
      </c>
      <c r="BM3195" s="10">
        <v>7</v>
      </c>
      <c r="BN3195" s="10">
        <v>8</v>
      </c>
    </row>
    <row r="3196" spans="59:66" x14ac:dyDescent="0.25">
      <c r="BG3196" s="8">
        <f t="shared" ca="1" si="133"/>
        <v>0.55732344166496017</v>
      </c>
      <c r="BH3196" s="9">
        <f t="shared" ca="1" si="134"/>
        <v>1962</v>
      </c>
      <c r="BJ3196" s="10">
        <v>3196</v>
      </c>
      <c r="BK3196" s="10">
        <v>8</v>
      </c>
      <c r="BL3196" s="10">
        <v>0</v>
      </c>
      <c r="BM3196" s="10">
        <v>7</v>
      </c>
      <c r="BN3196" s="10">
        <v>9</v>
      </c>
    </row>
    <row r="3197" spans="59:66" x14ac:dyDescent="0.25">
      <c r="BG3197" s="8">
        <f t="shared" ca="1" si="133"/>
        <v>0.51511828719172026</v>
      </c>
      <c r="BH3197" s="9">
        <f t="shared" ca="1" si="134"/>
        <v>2155</v>
      </c>
      <c r="BJ3197" s="10">
        <v>3197</v>
      </c>
      <c r="BK3197" s="10">
        <v>8</v>
      </c>
      <c r="BL3197" s="10">
        <v>0</v>
      </c>
      <c r="BM3197" s="10">
        <v>8</v>
      </c>
      <c r="BN3197" s="10">
        <v>2</v>
      </c>
    </row>
    <row r="3198" spans="59:66" x14ac:dyDescent="0.25">
      <c r="BG3198" s="8">
        <f t="shared" ca="1" si="133"/>
        <v>0.40863539308401009</v>
      </c>
      <c r="BH3198" s="9">
        <f t="shared" ca="1" si="134"/>
        <v>2663</v>
      </c>
      <c r="BJ3198" s="10">
        <v>3198</v>
      </c>
      <c r="BK3198" s="10">
        <v>8</v>
      </c>
      <c r="BL3198" s="10">
        <v>0</v>
      </c>
      <c r="BM3198" s="10">
        <v>8</v>
      </c>
      <c r="BN3198" s="10">
        <v>3</v>
      </c>
    </row>
    <row r="3199" spans="59:66" x14ac:dyDescent="0.25">
      <c r="BG3199" s="8">
        <f t="shared" ca="1" si="133"/>
        <v>0.337345870856809</v>
      </c>
      <c r="BH3199" s="9">
        <f t="shared" ca="1" si="134"/>
        <v>2971</v>
      </c>
      <c r="BJ3199" s="10">
        <v>3199</v>
      </c>
      <c r="BK3199" s="10">
        <v>8</v>
      </c>
      <c r="BL3199" s="10">
        <v>0</v>
      </c>
      <c r="BM3199" s="10">
        <v>8</v>
      </c>
      <c r="BN3199" s="10">
        <v>4</v>
      </c>
    </row>
    <row r="3200" spans="59:66" x14ac:dyDescent="0.25">
      <c r="BG3200" s="8">
        <f t="shared" ca="1" si="133"/>
        <v>0.88571697279344175</v>
      </c>
      <c r="BH3200" s="9">
        <f t="shared" ca="1" si="134"/>
        <v>480</v>
      </c>
      <c r="BJ3200" s="10">
        <v>3200</v>
      </c>
      <c r="BK3200" s="10">
        <v>8</v>
      </c>
      <c r="BL3200" s="10">
        <v>0</v>
      </c>
      <c r="BM3200" s="10">
        <v>8</v>
      </c>
      <c r="BN3200" s="10">
        <v>5</v>
      </c>
    </row>
    <row r="3201" spans="59:66" x14ac:dyDescent="0.25">
      <c r="BG3201" s="8">
        <f t="shared" ref="BG3201:BG3264" ca="1" si="135">RAND()</f>
        <v>0.30836613331774632</v>
      </c>
      <c r="BH3201" s="9">
        <f t="shared" ca="1" si="134"/>
        <v>3100</v>
      </c>
      <c r="BJ3201" s="10">
        <v>3201</v>
      </c>
      <c r="BK3201" s="10">
        <v>8</v>
      </c>
      <c r="BL3201" s="10">
        <v>0</v>
      </c>
      <c r="BM3201" s="10">
        <v>8</v>
      </c>
      <c r="BN3201" s="10">
        <v>6</v>
      </c>
    </row>
    <row r="3202" spans="59:66" x14ac:dyDescent="0.25">
      <c r="BG3202" s="8">
        <f t="shared" ca="1" si="135"/>
        <v>0.37399390220476914</v>
      </c>
      <c r="BH3202" s="9">
        <f t="shared" ref="BH3202:BH3265" ca="1" si="136">RANK(BG3202,$BG$1:$BG$4460,)</f>
        <v>2815</v>
      </c>
      <c r="BJ3202" s="10">
        <v>3202</v>
      </c>
      <c r="BK3202" s="10">
        <v>8</v>
      </c>
      <c r="BL3202" s="10">
        <v>0</v>
      </c>
      <c r="BM3202" s="10">
        <v>8</v>
      </c>
      <c r="BN3202" s="10">
        <v>7</v>
      </c>
    </row>
    <row r="3203" spans="59:66" x14ac:dyDescent="0.25">
      <c r="BG3203" s="8">
        <f t="shared" ca="1" si="135"/>
        <v>0.72376492619725208</v>
      </c>
      <c r="BH3203" s="9">
        <f t="shared" ca="1" si="136"/>
        <v>1210</v>
      </c>
      <c r="BJ3203" s="10">
        <v>3203</v>
      </c>
      <c r="BK3203" s="10">
        <v>8</v>
      </c>
      <c r="BL3203" s="10">
        <v>0</v>
      </c>
      <c r="BM3203" s="10">
        <v>8</v>
      </c>
      <c r="BN3203" s="10">
        <v>8</v>
      </c>
    </row>
    <row r="3204" spans="59:66" x14ac:dyDescent="0.25">
      <c r="BG3204" s="8">
        <f t="shared" ca="1" si="135"/>
        <v>0.31982783732277087</v>
      </c>
      <c r="BH3204" s="9">
        <f t="shared" ca="1" si="136"/>
        <v>3050</v>
      </c>
      <c r="BJ3204" s="10">
        <v>3204</v>
      </c>
      <c r="BK3204" s="10">
        <v>8</v>
      </c>
      <c r="BL3204" s="10">
        <v>0</v>
      </c>
      <c r="BM3204" s="10">
        <v>8</v>
      </c>
      <c r="BN3204" s="10">
        <v>9</v>
      </c>
    </row>
    <row r="3205" spans="59:66" x14ac:dyDescent="0.25">
      <c r="BG3205" s="8">
        <f t="shared" ca="1" si="135"/>
        <v>0.19940395158367719</v>
      </c>
      <c r="BH3205" s="9">
        <f t="shared" ca="1" si="136"/>
        <v>3560</v>
      </c>
      <c r="BJ3205" s="10">
        <v>3205</v>
      </c>
      <c r="BK3205" s="10">
        <v>8</v>
      </c>
      <c r="BL3205" s="10">
        <v>0</v>
      </c>
      <c r="BM3205" s="10">
        <v>9</v>
      </c>
      <c r="BN3205" s="10">
        <v>2</v>
      </c>
    </row>
    <row r="3206" spans="59:66" x14ac:dyDescent="0.25">
      <c r="BG3206" s="8">
        <f t="shared" ca="1" si="135"/>
        <v>0.83566979698459676</v>
      </c>
      <c r="BH3206" s="9">
        <f t="shared" ca="1" si="136"/>
        <v>709</v>
      </c>
      <c r="BJ3206" s="10">
        <v>3206</v>
      </c>
      <c r="BK3206" s="10">
        <v>8</v>
      </c>
      <c r="BL3206" s="10">
        <v>0</v>
      </c>
      <c r="BM3206" s="10">
        <v>9</v>
      </c>
      <c r="BN3206" s="10">
        <v>3</v>
      </c>
    </row>
    <row r="3207" spans="59:66" x14ac:dyDescent="0.25">
      <c r="BG3207" s="8">
        <f t="shared" ca="1" si="135"/>
        <v>0.60526747731058872</v>
      </c>
      <c r="BH3207" s="9">
        <f t="shared" ca="1" si="136"/>
        <v>1732</v>
      </c>
      <c r="BJ3207" s="10">
        <v>3207</v>
      </c>
      <c r="BK3207" s="10">
        <v>8</v>
      </c>
      <c r="BL3207" s="10">
        <v>0</v>
      </c>
      <c r="BM3207" s="10">
        <v>9</v>
      </c>
      <c r="BN3207" s="10">
        <v>4</v>
      </c>
    </row>
    <row r="3208" spans="59:66" x14ac:dyDescent="0.25">
      <c r="BG3208" s="8">
        <f t="shared" ca="1" si="135"/>
        <v>0.18432431064525823</v>
      </c>
      <c r="BH3208" s="9">
        <f t="shared" ca="1" si="136"/>
        <v>3634</v>
      </c>
      <c r="BJ3208" s="10">
        <v>3208</v>
      </c>
      <c r="BK3208" s="10">
        <v>8</v>
      </c>
      <c r="BL3208" s="10">
        <v>0</v>
      </c>
      <c r="BM3208" s="10">
        <v>9</v>
      </c>
      <c r="BN3208" s="10">
        <v>5</v>
      </c>
    </row>
    <row r="3209" spans="59:66" x14ac:dyDescent="0.25">
      <c r="BG3209" s="8">
        <f t="shared" ca="1" si="135"/>
        <v>0.46243017388024121</v>
      </c>
      <c r="BH3209" s="9">
        <f t="shared" ca="1" si="136"/>
        <v>2399</v>
      </c>
      <c r="BJ3209" s="10">
        <v>3209</v>
      </c>
      <c r="BK3209" s="10">
        <v>8</v>
      </c>
      <c r="BL3209" s="10">
        <v>0</v>
      </c>
      <c r="BM3209" s="10">
        <v>9</v>
      </c>
      <c r="BN3209" s="10">
        <v>6</v>
      </c>
    </row>
    <row r="3210" spans="59:66" x14ac:dyDescent="0.25">
      <c r="BG3210" s="8">
        <f t="shared" ca="1" si="135"/>
        <v>0.98356617256912404</v>
      </c>
      <c r="BH3210" s="9">
        <f t="shared" ca="1" si="136"/>
        <v>67</v>
      </c>
      <c r="BJ3210" s="10">
        <v>3210</v>
      </c>
      <c r="BK3210" s="10">
        <v>8</v>
      </c>
      <c r="BL3210" s="10">
        <v>0</v>
      </c>
      <c r="BM3210" s="10">
        <v>9</v>
      </c>
      <c r="BN3210" s="10">
        <v>7</v>
      </c>
    </row>
    <row r="3211" spans="59:66" x14ac:dyDescent="0.25">
      <c r="BG3211" s="8">
        <f t="shared" ca="1" si="135"/>
        <v>0.23913182967325541</v>
      </c>
      <c r="BH3211" s="9">
        <f t="shared" ca="1" si="136"/>
        <v>3376</v>
      </c>
      <c r="BJ3211" s="10">
        <v>3211</v>
      </c>
      <c r="BK3211" s="10">
        <v>8</v>
      </c>
      <c r="BL3211" s="10">
        <v>0</v>
      </c>
      <c r="BM3211" s="10">
        <v>9</v>
      </c>
      <c r="BN3211" s="10">
        <v>8</v>
      </c>
    </row>
    <row r="3212" spans="59:66" x14ac:dyDescent="0.25">
      <c r="BG3212" s="8">
        <f t="shared" ca="1" si="135"/>
        <v>0.78265511435393842</v>
      </c>
      <c r="BH3212" s="9">
        <f t="shared" ca="1" si="136"/>
        <v>954</v>
      </c>
      <c r="BJ3212" s="10">
        <v>3212</v>
      </c>
      <c r="BK3212" s="10">
        <v>8</v>
      </c>
      <c r="BL3212" s="10">
        <v>0</v>
      </c>
      <c r="BM3212" s="10">
        <v>9</v>
      </c>
      <c r="BN3212" s="10">
        <v>9</v>
      </c>
    </row>
    <row r="3213" spans="59:66" x14ac:dyDescent="0.25">
      <c r="BG3213" s="8">
        <f t="shared" ca="1" si="135"/>
        <v>0.36809638078078277</v>
      </c>
      <c r="BH3213" s="9">
        <f t="shared" ca="1" si="136"/>
        <v>2839</v>
      </c>
      <c r="BJ3213" s="10">
        <v>3213</v>
      </c>
      <c r="BK3213" s="10">
        <v>8</v>
      </c>
      <c r="BL3213" s="10">
        <v>1</v>
      </c>
      <c r="BM3213" s="10">
        <v>1</v>
      </c>
      <c r="BN3213" s="10">
        <v>2</v>
      </c>
    </row>
    <row r="3214" spans="59:66" x14ac:dyDescent="0.25">
      <c r="BG3214" s="8">
        <f t="shared" ca="1" si="135"/>
        <v>0.95108974823833026</v>
      </c>
      <c r="BH3214" s="9">
        <f t="shared" ca="1" si="136"/>
        <v>195</v>
      </c>
      <c r="BJ3214" s="10">
        <v>3214</v>
      </c>
      <c r="BK3214" s="10">
        <v>8</v>
      </c>
      <c r="BL3214" s="10">
        <v>1</v>
      </c>
      <c r="BM3214" s="10">
        <v>1</v>
      </c>
      <c r="BN3214" s="10">
        <v>3</v>
      </c>
    </row>
    <row r="3215" spans="59:66" x14ac:dyDescent="0.25">
      <c r="BG3215" s="8">
        <f t="shared" ca="1" si="135"/>
        <v>0.13940264762927168</v>
      </c>
      <c r="BH3215" s="9">
        <f t="shared" ca="1" si="136"/>
        <v>3832</v>
      </c>
      <c r="BJ3215" s="10">
        <v>3215</v>
      </c>
      <c r="BK3215" s="10">
        <v>8</v>
      </c>
      <c r="BL3215" s="10">
        <v>1</v>
      </c>
      <c r="BM3215" s="10">
        <v>1</v>
      </c>
      <c r="BN3215" s="10">
        <v>4</v>
      </c>
    </row>
    <row r="3216" spans="59:66" x14ac:dyDescent="0.25">
      <c r="BG3216" s="8">
        <f t="shared" ca="1" si="135"/>
        <v>0.86336313312484503</v>
      </c>
      <c r="BH3216" s="9">
        <f t="shared" ca="1" si="136"/>
        <v>585</v>
      </c>
      <c r="BJ3216" s="10">
        <v>3216</v>
      </c>
      <c r="BK3216" s="10">
        <v>8</v>
      </c>
      <c r="BL3216" s="10">
        <v>1</v>
      </c>
      <c r="BM3216" s="10">
        <v>1</v>
      </c>
      <c r="BN3216" s="10">
        <v>5</v>
      </c>
    </row>
    <row r="3217" spans="59:66" x14ac:dyDescent="0.25">
      <c r="BG3217" s="8">
        <f t="shared" ca="1" si="135"/>
        <v>0.20069479530612166</v>
      </c>
      <c r="BH3217" s="9">
        <f t="shared" ca="1" si="136"/>
        <v>3551</v>
      </c>
      <c r="BJ3217" s="10">
        <v>3217</v>
      </c>
      <c r="BK3217" s="10">
        <v>8</v>
      </c>
      <c r="BL3217" s="10">
        <v>1</v>
      </c>
      <c r="BM3217" s="10">
        <v>1</v>
      </c>
      <c r="BN3217" s="10">
        <v>6</v>
      </c>
    </row>
    <row r="3218" spans="59:66" x14ac:dyDescent="0.25">
      <c r="BG3218" s="8">
        <f t="shared" ca="1" si="135"/>
        <v>0.44244301013223741</v>
      </c>
      <c r="BH3218" s="9">
        <f t="shared" ca="1" si="136"/>
        <v>2498</v>
      </c>
      <c r="BJ3218" s="10">
        <v>3218</v>
      </c>
      <c r="BK3218" s="10">
        <v>8</v>
      </c>
      <c r="BL3218" s="10">
        <v>1</v>
      </c>
      <c r="BM3218" s="10">
        <v>1</v>
      </c>
      <c r="BN3218" s="10">
        <v>7</v>
      </c>
    </row>
    <row r="3219" spans="59:66" x14ac:dyDescent="0.25">
      <c r="BG3219" s="8">
        <f t="shared" ca="1" si="135"/>
        <v>3.3085818896247954E-2</v>
      </c>
      <c r="BH3219" s="9">
        <f t="shared" ca="1" si="136"/>
        <v>4297</v>
      </c>
      <c r="BJ3219" s="10">
        <v>3219</v>
      </c>
      <c r="BK3219" s="10">
        <v>8</v>
      </c>
      <c r="BL3219" s="10">
        <v>1</v>
      </c>
      <c r="BM3219" s="10">
        <v>1</v>
      </c>
      <c r="BN3219" s="10">
        <v>8</v>
      </c>
    </row>
    <row r="3220" spans="59:66" x14ac:dyDescent="0.25">
      <c r="BG3220" s="8">
        <f t="shared" ca="1" si="135"/>
        <v>0.21376675203074569</v>
      </c>
      <c r="BH3220" s="9">
        <f t="shared" ca="1" si="136"/>
        <v>3485</v>
      </c>
      <c r="BJ3220" s="10">
        <v>3220</v>
      </c>
      <c r="BK3220" s="10">
        <v>8</v>
      </c>
      <c r="BL3220" s="10">
        <v>1</v>
      </c>
      <c r="BM3220" s="10">
        <v>1</v>
      </c>
      <c r="BN3220" s="10">
        <v>9</v>
      </c>
    </row>
    <row r="3221" spans="59:66" x14ac:dyDescent="0.25">
      <c r="BG3221" s="8">
        <f t="shared" ca="1" si="135"/>
        <v>3.7803908238759343E-3</v>
      </c>
      <c r="BH3221" s="9">
        <f t="shared" ca="1" si="136"/>
        <v>4439</v>
      </c>
      <c r="BJ3221" s="10">
        <v>3221</v>
      </c>
      <c r="BK3221" s="10">
        <v>8</v>
      </c>
      <c r="BL3221" s="10">
        <v>1</v>
      </c>
      <c r="BM3221" s="10">
        <v>2</v>
      </c>
      <c r="BN3221" s="10">
        <v>2</v>
      </c>
    </row>
    <row r="3222" spans="59:66" x14ac:dyDescent="0.25">
      <c r="BG3222" s="8">
        <f t="shared" ca="1" si="135"/>
        <v>0.17057625661382048</v>
      </c>
      <c r="BH3222" s="9">
        <f t="shared" ca="1" si="136"/>
        <v>3693</v>
      </c>
      <c r="BJ3222" s="10">
        <v>3222</v>
      </c>
      <c r="BK3222" s="10">
        <v>8</v>
      </c>
      <c r="BL3222" s="10">
        <v>1</v>
      </c>
      <c r="BM3222" s="10">
        <v>2</v>
      </c>
      <c r="BN3222" s="10">
        <v>3</v>
      </c>
    </row>
    <row r="3223" spans="59:66" x14ac:dyDescent="0.25">
      <c r="BG3223" s="8">
        <f t="shared" ca="1" si="135"/>
        <v>0.36812079671744347</v>
      </c>
      <c r="BH3223" s="9">
        <f t="shared" ca="1" si="136"/>
        <v>2838</v>
      </c>
      <c r="BJ3223" s="10">
        <v>3223</v>
      </c>
      <c r="BK3223" s="10">
        <v>8</v>
      </c>
      <c r="BL3223" s="10">
        <v>1</v>
      </c>
      <c r="BM3223" s="10">
        <v>2</v>
      </c>
      <c r="BN3223" s="10">
        <v>4</v>
      </c>
    </row>
    <row r="3224" spans="59:66" x14ac:dyDescent="0.25">
      <c r="BG3224" s="8">
        <f t="shared" ca="1" si="135"/>
        <v>0.53754797181252911</v>
      </c>
      <c r="BH3224" s="9">
        <f t="shared" ca="1" si="136"/>
        <v>2050</v>
      </c>
      <c r="BJ3224" s="10">
        <v>3224</v>
      </c>
      <c r="BK3224" s="10">
        <v>8</v>
      </c>
      <c r="BL3224" s="10">
        <v>1</v>
      </c>
      <c r="BM3224" s="10">
        <v>2</v>
      </c>
      <c r="BN3224" s="10">
        <v>5</v>
      </c>
    </row>
    <row r="3225" spans="59:66" x14ac:dyDescent="0.25">
      <c r="BG3225" s="8">
        <f t="shared" ca="1" si="135"/>
        <v>0.14925184927621771</v>
      </c>
      <c r="BH3225" s="9">
        <f t="shared" ca="1" si="136"/>
        <v>3783</v>
      </c>
      <c r="BJ3225" s="10">
        <v>3225</v>
      </c>
      <c r="BK3225" s="10">
        <v>8</v>
      </c>
      <c r="BL3225" s="10">
        <v>1</v>
      </c>
      <c r="BM3225" s="10">
        <v>2</v>
      </c>
      <c r="BN3225" s="10">
        <v>6</v>
      </c>
    </row>
    <row r="3226" spans="59:66" x14ac:dyDescent="0.25">
      <c r="BG3226" s="8">
        <f t="shared" ca="1" si="135"/>
        <v>0.42990703346615733</v>
      </c>
      <c r="BH3226" s="9">
        <f t="shared" ca="1" si="136"/>
        <v>2559</v>
      </c>
      <c r="BJ3226" s="10">
        <v>3226</v>
      </c>
      <c r="BK3226" s="10">
        <v>8</v>
      </c>
      <c r="BL3226" s="10">
        <v>1</v>
      </c>
      <c r="BM3226" s="10">
        <v>2</v>
      </c>
      <c r="BN3226" s="10">
        <v>7</v>
      </c>
    </row>
    <row r="3227" spans="59:66" x14ac:dyDescent="0.25">
      <c r="BG3227" s="8">
        <f t="shared" ca="1" si="135"/>
        <v>0.57788749613952994</v>
      </c>
      <c r="BH3227" s="9">
        <f t="shared" ca="1" si="136"/>
        <v>1867</v>
      </c>
      <c r="BJ3227" s="10">
        <v>3227</v>
      </c>
      <c r="BK3227" s="10">
        <v>8</v>
      </c>
      <c r="BL3227" s="10">
        <v>1</v>
      </c>
      <c r="BM3227" s="10">
        <v>2</v>
      </c>
      <c r="BN3227" s="10">
        <v>8</v>
      </c>
    </row>
    <row r="3228" spans="59:66" x14ac:dyDescent="0.25">
      <c r="BG3228" s="8">
        <f t="shared" ca="1" si="135"/>
        <v>0.51119340832552373</v>
      </c>
      <c r="BH3228" s="9">
        <f t="shared" ca="1" si="136"/>
        <v>2171</v>
      </c>
      <c r="BJ3228" s="10">
        <v>3228</v>
      </c>
      <c r="BK3228" s="10">
        <v>8</v>
      </c>
      <c r="BL3228" s="10">
        <v>1</v>
      </c>
      <c r="BM3228" s="10">
        <v>2</v>
      </c>
      <c r="BN3228" s="10">
        <v>9</v>
      </c>
    </row>
    <row r="3229" spans="59:66" x14ac:dyDescent="0.25">
      <c r="BG3229" s="8">
        <f t="shared" ca="1" si="135"/>
        <v>0.18069460993220354</v>
      </c>
      <c r="BH3229" s="9">
        <f t="shared" ca="1" si="136"/>
        <v>3646</v>
      </c>
      <c r="BJ3229" s="10">
        <v>3229</v>
      </c>
      <c r="BK3229" s="10">
        <v>8</v>
      </c>
      <c r="BL3229" s="10">
        <v>1</v>
      </c>
      <c r="BM3229" s="10">
        <v>3</v>
      </c>
      <c r="BN3229" s="10">
        <v>2</v>
      </c>
    </row>
    <row r="3230" spans="59:66" x14ac:dyDescent="0.25">
      <c r="BG3230" s="8">
        <f t="shared" ca="1" si="135"/>
        <v>0.48821261728263599</v>
      </c>
      <c r="BH3230" s="9">
        <f t="shared" ca="1" si="136"/>
        <v>2290</v>
      </c>
      <c r="BJ3230" s="10">
        <v>3230</v>
      </c>
      <c r="BK3230" s="10">
        <v>8</v>
      </c>
      <c r="BL3230" s="10">
        <v>1</v>
      </c>
      <c r="BM3230" s="10">
        <v>3</v>
      </c>
      <c r="BN3230" s="10">
        <v>3</v>
      </c>
    </row>
    <row r="3231" spans="59:66" x14ac:dyDescent="0.25">
      <c r="BG3231" s="8">
        <f t="shared" ca="1" si="135"/>
        <v>0.19779991765680272</v>
      </c>
      <c r="BH3231" s="9">
        <f t="shared" ca="1" si="136"/>
        <v>3570</v>
      </c>
      <c r="BJ3231" s="10">
        <v>3231</v>
      </c>
      <c r="BK3231" s="10">
        <v>8</v>
      </c>
      <c r="BL3231" s="10">
        <v>1</v>
      </c>
      <c r="BM3231" s="10">
        <v>3</v>
      </c>
      <c r="BN3231" s="10">
        <v>4</v>
      </c>
    </row>
    <row r="3232" spans="59:66" x14ac:dyDescent="0.25">
      <c r="BG3232" s="8">
        <f t="shared" ca="1" si="135"/>
        <v>0.11362409050994093</v>
      </c>
      <c r="BH3232" s="9">
        <f t="shared" ca="1" si="136"/>
        <v>3951</v>
      </c>
      <c r="BJ3232" s="10">
        <v>3232</v>
      </c>
      <c r="BK3232" s="10">
        <v>8</v>
      </c>
      <c r="BL3232" s="10">
        <v>1</v>
      </c>
      <c r="BM3232" s="10">
        <v>3</v>
      </c>
      <c r="BN3232" s="10">
        <v>5</v>
      </c>
    </row>
    <row r="3233" spans="59:66" x14ac:dyDescent="0.25">
      <c r="BG3233" s="8">
        <f t="shared" ca="1" si="135"/>
        <v>8.0661627568194616E-2</v>
      </c>
      <c r="BH3233" s="9">
        <f t="shared" ca="1" si="136"/>
        <v>4102</v>
      </c>
      <c r="BJ3233" s="10">
        <v>3233</v>
      </c>
      <c r="BK3233" s="10">
        <v>8</v>
      </c>
      <c r="BL3233" s="10">
        <v>1</v>
      </c>
      <c r="BM3233" s="10">
        <v>3</v>
      </c>
      <c r="BN3233" s="10">
        <v>6</v>
      </c>
    </row>
    <row r="3234" spans="59:66" x14ac:dyDescent="0.25">
      <c r="BG3234" s="8">
        <f t="shared" ca="1" si="135"/>
        <v>0.71495737351270394</v>
      </c>
      <c r="BH3234" s="9">
        <f t="shared" ca="1" si="136"/>
        <v>1247</v>
      </c>
      <c r="BJ3234" s="10">
        <v>3234</v>
      </c>
      <c r="BK3234" s="10">
        <v>8</v>
      </c>
      <c r="BL3234" s="10">
        <v>1</v>
      </c>
      <c r="BM3234" s="10">
        <v>3</v>
      </c>
      <c r="BN3234" s="10">
        <v>7</v>
      </c>
    </row>
    <row r="3235" spans="59:66" x14ac:dyDescent="0.25">
      <c r="BG3235" s="8">
        <f t="shared" ca="1" si="135"/>
        <v>0.64981676342988848</v>
      </c>
      <c r="BH3235" s="9">
        <f t="shared" ca="1" si="136"/>
        <v>1527</v>
      </c>
      <c r="BJ3235" s="10">
        <v>3235</v>
      </c>
      <c r="BK3235" s="10">
        <v>8</v>
      </c>
      <c r="BL3235" s="10">
        <v>1</v>
      </c>
      <c r="BM3235" s="10">
        <v>3</v>
      </c>
      <c r="BN3235" s="10">
        <v>8</v>
      </c>
    </row>
    <row r="3236" spans="59:66" x14ac:dyDescent="0.25">
      <c r="BG3236" s="8">
        <f t="shared" ca="1" si="135"/>
        <v>0.50448602658654007</v>
      </c>
      <c r="BH3236" s="9">
        <f t="shared" ca="1" si="136"/>
        <v>2201</v>
      </c>
      <c r="BJ3236" s="10">
        <v>3236</v>
      </c>
      <c r="BK3236" s="10">
        <v>8</v>
      </c>
      <c r="BL3236" s="10">
        <v>1</v>
      </c>
      <c r="BM3236" s="10">
        <v>3</v>
      </c>
      <c r="BN3236" s="10">
        <v>9</v>
      </c>
    </row>
    <row r="3237" spans="59:66" x14ac:dyDescent="0.25">
      <c r="BG3237" s="8">
        <f t="shared" ca="1" si="135"/>
        <v>0.7621090576460805</v>
      </c>
      <c r="BH3237" s="9">
        <f t="shared" ca="1" si="136"/>
        <v>1040</v>
      </c>
      <c r="BJ3237" s="10">
        <v>3237</v>
      </c>
      <c r="BK3237" s="10">
        <v>8</v>
      </c>
      <c r="BL3237" s="10">
        <v>1</v>
      </c>
      <c r="BM3237" s="10">
        <v>4</v>
      </c>
      <c r="BN3237" s="10">
        <v>2</v>
      </c>
    </row>
    <row r="3238" spans="59:66" x14ac:dyDescent="0.25">
      <c r="BG3238" s="8">
        <f t="shared" ca="1" si="135"/>
        <v>0.93937880044088506</v>
      </c>
      <c r="BH3238" s="9">
        <f t="shared" ca="1" si="136"/>
        <v>242</v>
      </c>
      <c r="BJ3238" s="10">
        <v>3238</v>
      </c>
      <c r="BK3238" s="10">
        <v>8</v>
      </c>
      <c r="BL3238" s="10">
        <v>1</v>
      </c>
      <c r="BM3238" s="10">
        <v>4</v>
      </c>
      <c r="BN3238" s="10">
        <v>3</v>
      </c>
    </row>
    <row r="3239" spans="59:66" x14ac:dyDescent="0.25">
      <c r="BG3239" s="8">
        <f t="shared" ca="1" si="135"/>
        <v>0.51718265014476639</v>
      </c>
      <c r="BH3239" s="9">
        <f t="shared" ca="1" si="136"/>
        <v>2140</v>
      </c>
      <c r="BJ3239" s="10">
        <v>3239</v>
      </c>
      <c r="BK3239" s="10">
        <v>8</v>
      </c>
      <c r="BL3239" s="10">
        <v>1</v>
      </c>
      <c r="BM3239" s="10">
        <v>4</v>
      </c>
      <c r="BN3239" s="10">
        <v>4</v>
      </c>
    </row>
    <row r="3240" spans="59:66" x14ac:dyDescent="0.25">
      <c r="BG3240" s="8">
        <f t="shared" ca="1" si="135"/>
        <v>0.42784756983505756</v>
      </c>
      <c r="BH3240" s="9">
        <f t="shared" ca="1" si="136"/>
        <v>2569</v>
      </c>
      <c r="BJ3240" s="10">
        <v>3240</v>
      </c>
      <c r="BK3240" s="10">
        <v>8</v>
      </c>
      <c r="BL3240" s="10">
        <v>1</v>
      </c>
      <c r="BM3240" s="10">
        <v>4</v>
      </c>
      <c r="BN3240" s="10">
        <v>5</v>
      </c>
    </row>
    <row r="3241" spans="59:66" x14ac:dyDescent="0.25">
      <c r="BG3241" s="8">
        <f t="shared" ca="1" si="135"/>
        <v>1.6253157538657304E-2</v>
      </c>
      <c r="BH3241" s="9">
        <f t="shared" ca="1" si="136"/>
        <v>4387</v>
      </c>
      <c r="BJ3241" s="10">
        <v>3241</v>
      </c>
      <c r="BK3241" s="10">
        <v>8</v>
      </c>
      <c r="BL3241" s="10">
        <v>1</v>
      </c>
      <c r="BM3241" s="10">
        <v>4</v>
      </c>
      <c r="BN3241" s="10">
        <v>6</v>
      </c>
    </row>
    <row r="3242" spans="59:66" x14ac:dyDescent="0.25">
      <c r="BG3242" s="8">
        <f t="shared" ca="1" si="135"/>
        <v>0.64328026928534487</v>
      </c>
      <c r="BH3242" s="9">
        <f t="shared" ca="1" si="136"/>
        <v>1557</v>
      </c>
      <c r="BJ3242" s="10">
        <v>3242</v>
      </c>
      <c r="BK3242" s="10">
        <v>8</v>
      </c>
      <c r="BL3242" s="10">
        <v>1</v>
      </c>
      <c r="BM3242" s="10">
        <v>4</v>
      </c>
      <c r="BN3242" s="10">
        <v>7</v>
      </c>
    </row>
    <row r="3243" spans="59:66" x14ac:dyDescent="0.25">
      <c r="BG3243" s="8">
        <f t="shared" ca="1" si="135"/>
        <v>0.31113354481517441</v>
      </c>
      <c r="BH3243" s="9">
        <f t="shared" ca="1" si="136"/>
        <v>3089</v>
      </c>
      <c r="BJ3243" s="10">
        <v>3243</v>
      </c>
      <c r="BK3243" s="10">
        <v>8</v>
      </c>
      <c r="BL3243" s="10">
        <v>1</v>
      </c>
      <c r="BM3243" s="10">
        <v>4</v>
      </c>
      <c r="BN3243" s="10">
        <v>8</v>
      </c>
    </row>
    <row r="3244" spans="59:66" x14ac:dyDescent="0.25">
      <c r="BG3244" s="8">
        <f t="shared" ca="1" si="135"/>
        <v>0.54518019438839194</v>
      </c>
      <c r="BH3244" s="9">
        <f t="shared" ca="1" si="136"/>
        <v>2024</v>
      </c>
      <c r="BJ3244" s="10">
        <v>3244</v>
      </c>
      <c r="BK3244" s="10">
        <v>8</v>
      </c>
      <c r="BL3244" s="10">
        <v>1</v>
      </c>
      <c r="BM3244" s="10">
        <v>4</v>
      </c>
      <c r="BN3244" s="10">
        <v>9</v>
      </c>
    </row>
    <row r="3245" spans="59:66" x14ac:dyDescent="0.25">
      <c r="BG3245" s="8">
        <f t="shared" ca="1" si="135"/>
        <v>0.65226909828460311</v>
      </c>
      <c r="BH3245" s="9">
        <f t="shared" ca="1" si="136"/>
        <v>1520</v>
      </c>
      <c r="BJ3245" s="10">
        <v>3245</v>
      </c>
      <c r="BK3245" s="10">
        <v>8</v>
      </c>
      <c r="BL3245" s="10">
        <v>1</v>
      </c>
      <c r="BM3245" s="10">
        <v>5</v>
      </c>
      <c r="BN3245" s="10">
        <v>2</v>
      </c>
    </row>
    <row r="3246" spans="59:66" x14ac:dyDescent="0.25">
      <c r="BG3246" s="8">
        <f t="shared" ca="1" si="135"/>
        <v>0.26981320218636429</v>
      </c>
      <c r="BH3246" s="9">
        <f t="shared" ca="1" si="136"/>
        <v>3253</v>
      </c>
      <c r="BJ3246" s="10">
        <v>3246</v>
      </c>
      <c r="BK3246" s="10">
        <v>8</v>
      </c>
      <c r="BL3246" s="10">
        <v>1</v>
      </c>
      <c r="BM3246" s="10">
        <v>5</v>
      </c>
      <c r="BN3246" s="10">
        <v>3</v>
      </c>
    </row>
    <row r="3247" spans="59:66" x14ac:dyDescent="0.25">
      <c r="BG3247" s="8">
        <f t="shared" ca="1" si="135"/>
        <v>0.65252855922629838</v>
      </c>
      <c r="BH3247" s="9">
        <f t="shared" ca="1" si="136"/>
        <v>1518</v>
      </c>
      <c r="BJ3247" s="10">
        <v>3247</v>
      </c>
      <c r="BK3247" s="10">
        <v>8</v>
      </c>
      <c r="BL3247" s="10">
        <v>1</v>
      </c>
      <c r="BM3247" s="10">
        <v>5</v>
      </c>
      <c r="BN3247" s="10">
        <v>4</v>
      </c>
    </row>
    <row r="3248" spans="59:66" x14ac:dyDescent="0.25">
      <c r="BG3248" s="8">
        <f t="shared" ca="1" si="135"/>
        <v>0.86573876999033927</v>
      </c>
      <c r="BH3248" s="9">
        <f t="shared" ca="1" si="136"/>
        <v>575</v>
      </c>
      <c r="BJ3248" s="10">
        <v>3248</v>
      </c>
      <c r="BK3248" s="10">
        <v>8</v>
      </c>
      <c r="BL3248" s="10">
        <v>1</v>
      </c>
      <c r="BM3248" s="10">
        <v>5</v>
      </c>
      <c r="BN3248" s="10">
        <v>5</v>
      </c>
    </row>
    <row r="3249" spans="59:66" x14ac:dyDescent="0.25">
      <c r="BG3249" s="8">
        <f t="shared" ca="1" si="135"/>
        <v>5.552388281763232E-2</v>
      </c>
      <c r="BH3249" s="9">
        <f t="shared" ca="1" si="136"/>
        <v>4197</v>
      </c>
      <c r="BJ3249" s="10">
        <v>3249</v>
      </c>
      <c r="BK3249" s="10">
        <v>8</v>
      </c>
      <c r="BL3249" s="10">
        <v>1</v>
      </c>
      <c r="BM3249" s="10">
        <v>5</v>
      </c>
      <c r="BN3249" s="10">
        <v>6</v>
      </c>
    </row>
    <row r="3250" spans="59:66" x14ac:dyDescent="0.25">
      <c r="BG3250" s="8">
        <f t="shared" ca="1" si="135"/>
        <v>0.66849434030436528</v>
      </c>
      <c r="BH3250" s="9">
        <f t="shared" ca="1" si="136"/>
        <v>1441</v>
      </c>
      <c r="BJ3250" s="10">
        <v>3250</v>
      </c>
      <c r="BK3250" s="10">
        <v>8</v>
      </c>
      <c r="BL3250" s="10">
        <v>1</v>
      </c>
      <c r="BM3250" s="10">
        <v>5</v>
      </c>
      <c r="BN3250" s="10">
        <v>7</v>
      </c>
    </row>
    <row r="3251" spans="59:66" x14ac:dyDescent="0.25">
      <c r="BG3251" s="8">
        <f t="shared" ca="1" si="135"/>
        <v>0.59499096296544296</v>
      </c>
      <c r="BH3251" s="9">
        <f t="shared" ca="1" si="136"/>
        <v>1784</v>
      </c>
      <c r="BJ3251" s="10">
        <v>3251</v>
      </c>
      <c r="BK3251" s="10">
        <v>8</v>
      </c>
      <c r="BL3251" s="10">
        <v>1</v>
      </c>
      <c r="BM3251" s="10">
        <v>5</v>
      </c>
      <c r="BN3251" s="10">
        <v>8</v>
      </c>
    </row>
    <row r="3252" spans="59:66" x14ac:dyDescent="0.25">
      <c r="BG3252" s="8">
        <f t="shared" ca="1" si="135"/>
        <v>3.7717750781793846E-3</v>
      </c>
      <c r="BH3252" s="9">
        <f t="shared" ca="1" si="136"/>
        <v>4440</v>
      </c>
      <c r="BJ3252" s="10">
        <v>3252</v>
      </c>
      <c r="BK3252" s="10">
        <v>8</v>
      </c>
      <c r="BL3252" s="10">
        <v>1</v>
      </c>
      <c r="BM3252" s="10">
        <v>5</v>
      </c>
      <c r="BN3252" s="10">
        <v>9</v>
      </c>
    </row>
    <row r="3253" spans="59:66" x14ac:dyDescent="0.25">
      <c r="BG3253" s="8">
        <f t="shared" ca="1" si="135"/>
        <v>3.0519932983050668E-2</v>
      </c>
      <c r="BH3253" s="9">
        <f t="shared" ca="1" si="136"/>
        <v>4310</v>
      </c>
      <c r="BJ3253" s="10">
        <v>3253</v>
      </c>
      <c r="BK3253" s="10">
        <v>8</v>
      </c>
      <c r="BL3253" s="10">
        <v>1</v>
      </c>
      <c r="BM3253" s="10">
        <v>6</v>
      </c>
      <c r="BN3253" s="10">
        <v>2</v>
      </c>
    </row>
    <row r="3254" spans="59:66" x14ac:dyDescent="0.25">
      <c r="BG3254" s="8">
        <f t="shared" ca="1" si="135"/>
        <v>0.97147551774320173</v>
      </c>
      <c r="BH3254" s="9">
        <f t="shared" ca="1" si="136"/>
        <v>109</v>
      </c>
      <c r="BJ3254" s="10">
        <v>3254</v>
      </c>
      <c r="BK3254" s="10">
        <v>8</v>
      </c>
      <c r="BL3254" s="10">
        <v>1</v>
      </c>
      <c r="BM3254" s="10">
        <v>6</v>
      </c>
      <c r="BN3254" s="10">
        <v>3</v>
      </c>
    </row>
    <row r="3255" spans="59:66" x14ac:dyDescent="0.25">
      <c r="BG3255" s="8">
        <f t="shared" ca="1" si="135"/>
        <v>0.15515485674147167</v>
      </c>
      <c r="BH3255" s="9">
        <f t="shared" ca="1" si="136"/>
        <v>3757</v>
      </c>
      <c r="BJ3255" s="10">
        <v>3255</v>
      </c>
      <c r="BK3255" s="10">
        <v>8</v>
      </c>
      <c r="BL3255" s="10">
        <v>1</v>
      </c>
      <c r="BM3255" s="10">
        <v>6</v>
      </c>
      <c r="BN3255" s="10">
        <v>4</v>
      </c>
    </row>
    <row r="3256" spans="59:66" x14ac:dyDescent="0.25">
      <c r="BG3256" s="8">
        <f t="shared" ca="1" si="135"/>
        <v>0.86967172969037365</v>
      </c>
      <c r="BH3256" s="9">
        <f t="shared" ca="1" si="136"/>
        <v>555</v>
      </c>
      <c r="BJ3256" s="10">
        <v>3256</v>
      </c>
      <c r="BK3256" s="10">
        <v>8</v>
      </c>
      <c r="BL3256" s="10">
        <v>1</v>
      </c>
      <c r="BM3256" s="10">
        <v>6</v>
      </c>
      <c r="BN3256" s="10">
        <v>5</v>
      </c>
    </row>
    <row r="3257" spans="59:66" x14ac:dyDescent="0.25">
      <c r="BG3257" s="8">
        <f t="shared" ca="1" si="135"/>
        <v>0.73416138691723831</v>
      </c>
      <c r="BH3257" s="9">
        <f t="shared" ca="1" si="136"/>
        <v>1169</v>
      </c>
      <c r="BJ3257" s="10">
        <v>3257</v>
      </c>
      <c r="BK3257" s="10">
        <v>8</v>
      </c>
      <c r="BL3257" s="10">
        <v>1</v>
      </c>
      <c r="BM3257" s="10">
        <v>6</v>
      </c>
      <c r="BN3257" s="10">
        <v>6</v>
      </c>
    </row>
    <row r="3258" spans="59:66" x14ac:dyDescent="0.25">
      <c r="BG3258" s="8">
        <f t="shared" ca="1" si="135"/>
        <v>0.80240403002951199</v>
      </c>
      <c r="BH3258" s="9">
        <f t="shared" ca="1" si="136"/>
        <v>860</v>
      </c>
      <c r="BJ3258" s="10">
        <v>3258</v>
      </c>
      <c r="BK3258" s="10">
        <v>8</v>
      </c>
      <c r="BL3258" s="10">
        <v>1</v>
      </c>
      <c r="BM3258" s="10">
        <v>6</v>
      </c>
      <c r="BN3258" s="10">
        <v>7</v>
      </c>
    </row>
    <row r="3259" spans="59:66" x14ac:dyDescent="0.25">
      <c r="BG3259" s="8">
        <f t="shared" ca="1" si="135"/>
        <v>0.72168040754295137</v>
      </c>
      <c r="BH3259" s="9">
        <f t="shared" ca="1" si="136"/>
        <v>1218</v>
      </c>
      <c r="BJ3259" s="10">
        <v>3259</v>
      </c>
      <c r="BK3259" s="10">
        <v>8</v>
      </c>
      <c r="BL3259" s="10">
        <v>1</v>
      </c>
      <c r="BM3259" s="10">
        <v>6</v>
      </c>
      <c r="BN3259" s="10">
        <v>8</v>
      </c>
    </row>
    <row r="3260" spans="59:66" x14ac:dyDescent="0.25">
      <c r="BG3260" s="8">
        <f t="shared" ca="1" si="135"/>
        <v>0.85814366578847756</v>
      </c>
      <c r="BH3260" s="9">
        <f t="shared" ca="1" si="136"/>
        <v>610</v>
      </c>
      <c r="BJ3260" s="10">
        <v>3260</v>
      </c>
      <c r="BK3260" s="10">
        <v>8</v>
      </c>
      <c r="BL3260" s="10">
        <v>1</v>
      </c>
      <c r="BM3260" s="10">
        <v>6</v>
      </c>
      <c r="BN3260" s="10">
        <v>9</v>
      </c>
    </row>
    <row r="3261" spans="59:66" x14ac:dyDescent="0.25">
      <c r="BG3261" s="8">
        <f t="shared" ca="1" si="135"/>
        <v>0.16837030341988868</v>
      </c>
      <c r="BH3261" s="9">
        <f t="shared" ca="1" si="136"/>
        <v>3699</v>
      </c>
      <c r="BJ3261" s="10">
        <v>3261</v>
      </c>
      <c r="BK3261" s="10">
        <v>8</v>
      </c>
      <c r="BL3261" s="10">
        <v>1</v>
      </c>
      <c r="BM3261" s="10">
        <v>7</v>
      </c>
      <c r="BN3261" s="10">
        <v>2</v>
      </c>
    </row>
    <row r="3262" spans="59:66" x14ac:dyDescent="0.25">
      <c r="BG3262" s="8">
        <f t="shared" ca="1" si="135"/>
        <v>0.52542538803155248</v>
      </c>
      <c r="BH3262" s="9">
        <f t="shared" ca="1" si="136"/>
        <v>2100</v>
      </c>
      <c r="BJ3262" s="10">
        <v>3262</v>
      </c>
      <c r="BK3262" s="10">
        <v>8</v>
      </c>
      <c r="BL3262" s="10">
        <v>1</v>
      </c>
      <c r="BM3262" s="10">
        <v>7</v>
      </c>
      <c r="BN3262" s="10">
        <v>3</v>
      </c>
    </row>
    <row r="3263" spans="59:66" x14ac:dyDescent="0.25">
      <c r="BG3263" s="8">
        <f t="shared" ca="1" si="135"/>
        <v>0.54186394209283784</v>
      </c>
      <c r="BH3263" s="9">
        <f t="shared" ca="1" si="136"/>
        <v>2033</v>
      </c>
      <c r="BJ3263" s="10">
        <v>3263</v>
      </c>
      <c r="BK3263" s="10">
        <v>8</v>
      </c>
      <c r="BL3263" s="10">
        <v>1</v>
      </c>
      <c r="BM3263" s="10">
        <v>7</v>
      </c>
      <c r="BN3263" s="10">
        <v>4</v>
      </c>
    </row>
    <row r="3264" spans="59:66" x14ac:dyDescent="0.25">
      <c r="BG3264" s="8">
        <f t="shared" ca="1" si="135"/>
        <v>0.58703056845900259</v>
      </c>
      <c r="BH3264" s="9">
        <f t="shared" ca="1" si="136"/>
        <v>1828</v>
      </c>
      <c r="BJ3264" s="10">
        <v>3264</v>
      </c>
      <c r="BK3264" s="10">
        <v>8</v>
      </c>
      <c r="BL3264" s="10">
        <v>1</v>
      </c>
      <c r="BM3264" s="10">
        <v>7</v>
      </c>
      <c r="BN3264" s="10">
        <v>5</v>
      </c>
    </row>
    <row r="3265" spans="59:66" x14ac:dyDescent="0.25">
      <c r="BG3265" s="8">
        <f t="shared" ref="BG3265:BG3328" ca="1" si="137">RAND()</f>
        <v>0.45086526781715486</v>
      </c>
      <c r="BH3265" s="9">
        <f t="shared" ca="1" si="136"/>
        <v>2457</v>
      </c>
      <c r="BJ3265" s="10">
        <v>3265</v>
      </c>
      <c r="BK3265" s="10">
        <v>8</v>
      </c>
      <c r="BL3265" s="10">
        <v>1</v>
      </c>
      <c r="BM3265" s="10">
        <v>7</v>
      </c>
      <c r="BN3265" s="10">
        <v>6</v>
      </c>
    </row>
    <row r="3266" spans="59:66" x14ac:dyDescent="0.25">
      <c r="BG3266" s="8">
        <f t="shared" ca="1" si="137"/>
        <v>0.32999993750445611</v>
      </c>
      <c r="BH3266" s="9">
        <f t="shared" ref="BH3266:BH3329" ca="1" si="138">RANK(BG3266,$BG$1:$BG$4460,)</f>
        <v>3010</v>
      </c>
      <c r="BJ3266" s="10">
        <v>3266</v>
      </c>
      <c r="BK3266" s="10">
        <v>8</v>
      </c>
      <c r="BL3266" s="10">
        <v>1</v>
      </c>
      <c r="BM3266" s="10">
        <v>7</v>
      </c>
      <c r="BN3266" s="10">
        <v>7</v>
      </c>
    </row>
    <row r="3267" spans="59:66" x14ac:dyDescent="0.25">
      <c r="BG3267" s="8">
        <f t="shared" ca="1" si="137"/>
        <v>0.81058173148103163</v>
      </c>
      <c r="BH3267" s="9">
        <f t="shared" ca="1" si="138"/>
        <v>829</v>
      </c>
      <c r="BJ3267" s="10">
        <v>3267</v>
      </c>
      <c r="BK3267" s="10">
        <v>8</v>
      </c>
      <c r="BL3267" s="10">
        <v>1</v>
      </c>
      <c r="BM3267" s="10">
        <v>7</v>
      </c>
      <c r="BN3267" s="10">
        <v>8</v>
      </c>
    </row>
    <row r="3268" spans="59:66" x14ac:dyDescent="0.25">
      <c r="BG3268" s="8">
        <f t="shared" ca="1" si="137"/>
        <v>0.58394293305254086</v>
      </c>
      <c r="BH3268" s="9">
        <f t="shared" ca="1" si="138"/>
        <v>1840</v>
      </c>
      <c r="BJ3268" s="10">
        <v>3268</v>
      </c>
      <c r="BK3268" s="10">
        <v>8</v>
      </c>
      <c r="BL3268" s="10">
        <v>1</v>
      </c>
      <c r="BM3268" s="10">
        <v>7</v>
      </c>
      <c r="BN3268" s="10">
        <v>9</v>
      </c>
    </row>
    <row r="3269" spans="59:66" x14ac:dyDescent="0.25">
      <c r="BG3269" s="8">
        <f t="shared" ca="1" si="137"/>
        <v>0.15448075580721554</v>
      </c>
      <c r="BH3269" s="9">
        <f t="shared" ca="1" si="138"/>
        <v>3759</v>
      </c>
      <c r="BJ3269" s="10">
        <v>3269</v>
      </c>
      <c r="BK3269" s="10">
        <v>8</v>
      </c>
      <c r="BL3269" s="10">
        <v>1</v>
      </c>
      <c r="BM3269" s="10">
        <v>8</v>
      </c>
      <c r="BN3269" s="10">
        <v>2</v>
      </c>
    </row>
    <row r="3270" spans="59:66" x14ac:dyDescent="0.25">
      <c r="BG3270" s="8">
        <f t="shared" ca="1" si="137"/>
        <v>0.40460303752530025</v>
      </c>
      <c r="BH3270" s="9">
        <f t="shared" ca="1" si="138"/>
        <v>2680</v>
      </c>
      <c r="BJ3270" s="10">
        <v>3270</v>
      </c>
      <c r="BK3270" s="10">
        <v>8</v>
      </c>
      <c r="BL3270" s="10">
        <v>1</v>
      </c>
      <c r="BM3270" s="10">
        <v>8</v>
      </c>
      <c r="BN3270" s="10">
        <v>3</v>
      </c>
    </row>
    <row r="3271" spans="59:66" x14ac:dyDescent="0.25">
      <c r="BG3271" s="8">
        <f t="shared" ca="1" si="137"/>
        <v>0.47614549507010751</v>
      </c>
      <c r="BH3271" s="9">
        <f t="shared" ca="1" si="138"/>
        <v>2345</v>
      </c>
      <c r="BJ3271" s="10">
        <v>3271</v>
      </c>
      <c r="BK3271" s="10">
        <v>8</v>
      </c>
      <c r="BL3271" s="10">
        <v>1</v>
      </c>
      <c r="BM3271" s="10">
        <v>8</v>
      </c>
      <c r="BN3271" s="10">
        <v>4</v>
      </c>
    </row>
    <row r="3272" spans="59:66" x14ac:dyDescent="0.25">
      <c r="BG3272" s="8">
        <f t="shared" ca="1" si="137"/>
        <v>0.40795663086635492</v>
      </c>
      <c r="BH3272" s="9">
        <f t="shared" ca="1" si="138"/>
        <v>2666</v>
      </c>
      <c r="BJ3272" s="10">
        <v>3272</v>
      </c>
      <c r="BK3272" s="10">
        <v>8</v>
      </c>
      <c r="BL3272" s="10">
        <v>1</v>
      </c>
      <c r="BM3272" s="10">
        <v>8</v>
      </c>
      <c r="BN3272" s="10">
        <v>5</v>
      </c>
    </row>
    <row r="3273" spans="59:66" x14ac:dyDescent="0.25">
      <c r="BG3273" s="8">
        <f t="shared" ca="1" si="137"/>
        <v>0.21651867056082863</v>
      </c>
      <c r="BH3273" s="9">
        <f t="shared" ca="1" si="138"/>
        <v>3475</v>
      </c>
      <c r="BJ3273" s="10">
        <v>3273</v>
      </c>
      <c r="BK3273" s="10">
        <v>8</v>
      </c>
      <c r="BL3273" s="10">
        <v>1</v>
      </c>
      <c r="BM3273" s="10">
        <v>8</v>
      </c>
      <c r="BN3273" s="10">
        <v>6</v>
      </c>
    </row>
    <row r="3274" spans="59:66" x14ac:dyDescent="0.25">
      <c r="BG3274" s="8">
        <f t="shared" ca="1" si="137"/>
        <v>0.1865092238639191</v>
      </c>
      <c r="BH3274" s="9">
        <f t="shared" ca="1" si="138"/>
        <v>3626</v>
      </c>
      <c r="BJ3274" s="10">
        <v>3274</v>
      </c>
      <c r="BK3274" s="10">
        <v>8</v>
      </c>
      <c r="BL3274" s="10">
        <v>1</v>
      </c>
      <c r="BM3274" s="10">
        <v>8</v>
      </c>
      <c r="BN3274" s="10">
        <v>7</v>
      </c>
    </row>
    <row r="3275" spans="59:66" x14ac:dyDescent="0.25">
      <c r="BG3275" s="8">
        <f t="shared" ca="1" si="137"/>
        <v>0.57385533408058498</v>
      </c>
      <c r="BH3275" s="9">
        <f t="shared" ca="1" si="138"/>
        <v>1891</v>
      </c>
      <c r="BJ3275" s="10">
        <v>3275</v>
      </c>
      <c r="BK3275" s="10">
        <v>8</v>
      </c>
      <c r="BL3275" s="10">
        <v>1</v>
      </c>
      <c r="BM3275" s="10">
        <v>8</v>
      </c>
      <c r="BN3275" s="10">
        <v>8</v>
      </c>
    </row>
    <row r="3276" spans="59:66" x14ac:dyDescent="0.25">
      <c r="BG3276" s="8">
        <f t="shared" ca="1" si="137"/>
        <v>0.76569614474357695</v>
      </c>
      <c r="BH3276" s="9">
        <f t="shared" ca="1" si="138"/>
        <v>1024</v>
      </c>
      <c r="BJ3276" s="10">
        <v>3276</v>
      </c>
      <c r="BK3276" s="10">
        <v>8</v>
      </c>
      <c r="BL3276" s="10">
        <v>1</v>
      </c>
      <c r="BM3276" s="10">
        <v>8</v>
      </c>
      <c r="BN3276" s="10">
        <v>9</v>
      </c>
    </row>
    <row r="3277" spans="59:66" x14ac:dyDescent="0.25">
      <c r="BG3277" s="8">
        <f t="shared" ca="1" si="137"/>
        <v>0.56940665758175224</v>
      </c>
      <c r="BH3277" s="9">
        <f t="shared" ca="1" si="138"/>
        <v>1912</v>
      </c>
      <c r="BJ3277" s="10">
        <v>3277</v>
      </c>
      <c r="BK3277" s="10">
        <v>8</v>
      </c>
      <c r="BL3277" s="10">
        <v>1</v>
      </c>
      <c r="BM3277" s="10">
        <v>9</v>
      </c>
      <c r="BN3277" s="10">
        <v>2</v>
      </c>
    </row>
    <row r="3278" spans="59:66" x14ac:dyDescent="0.25">
      <c r="BG3278" s="8">
        <f t="shared" ca="1" si="137"/>
        <v>0.56985563424197372</v>
      </c>
      <c r="BH3278" s="9">
        <f t="shared" ca="1" si="138"/>
        <v>1909</v>
      </c>
      <c r="BJ3278" s="10">
        <v>3278</v>
      </c>
      <c r="BK3278" s="10">
        <v>8</v>
      </c>
      <c r="BL3278" s="10">
        <v>1</v>
      </c>
      <c r="BM3278" s="10">
        <v>9</v>
      </c>
      <c r="BN3278" s="10">
        <v>3</v>
      </c>
    </row>
    <row r="3279" spans="59:66" x14ac:dyDescent="0.25">
      <c r="BG3279" s="8">
        <f t="shared" ca="1" si="137"/>
        <v>0.11027644035799533</v>
      </c>
      <c r="BH3279" s="9">
        <f t="shared" ca="1" si="138"/>
        <v>3964</v>
      </c>
      <c r="BJ3279" s="10">
        <v>3279</v>
      </c>
      <c r="BK3279" s="10">
        <v>8</v>
      </c>
      <c r="BL3279" s="10">
        <v>1</v>
      </c>
      <c r="BM3279" s="10">
        <v>9</v>
      </c>
      <c r="BN3279" s="10">
        <v>4</v>
      </c>
    </row>
    <row r="3280" spans="59:66" x14ac:dyDescent="0.25">
      <c r="BG3280" s="8">
        <f t="shared" ca="1" si="137"/>
        <v>4.2154599624678268E-2</v>
      </c>
      <c r="BH3280" s="9">
        <f t="shared" ca="1" si="138"/>
        <v>4257</v>
      </c>
      <c r="BJ3280" s="10">
        <v>3280</v>
      </c>
      <c r="BK3280" s="10">
        <v>8</v>
      </c>
      <c r="BL3280" s="10">
        <v>1</v>
      </c>
      <c r="BM3280" s="10">
        <v>9</v>
      </c>
      <c r="BN3280" s="10">
        <v>5</v>
      </c>
    </row>
    <row r="3281" spans="59:66" x14ac:dyDescent="0.25">
      <c r="BG3281" s="8">
        <f t="shared" ca="1" si="137"/>
        <v>0.43143229223919421</v>
      </c>
      <c r="BH3281" s="9">
        <f t="shared" ca="1" si="138"/>
        <v>2551</v>
      </c>
      <c r="BJ3281" s="10">
        <v>3281</v>
      </c>
      <c r="BK3281" s="10">
        <v>8</v>
      </c>
      <c r="BL3281" s="10">
        <v>1</v>
      </c>
      <c r="BM3281" s="10">
        <v>9</v>
      </c>
      <c r="BN3281" s="10">
        <v>6</v>
      </c>
    </row>
    <row r="3282" spans="59:66" x14ac:dyDescent="0.25">
      <c r="BG3282" s="8">
        <f t="shared" ca="1" si="137"/>
        <v>0.99899615726233582</v>
      </c>
      <c r="BH3282" s="9">
        <f t="shared" ca="1" si="138"/>
        <v>10</v>
      </c>
      <c r="BJ3282" s="10">
        <v>3282</v>
      </c>
      <c r="BK3282" s="10">
        <v>8</v>
      </c>
      <c r="BL3282" s="10">
        <v>1</v>
      </c>
      <c r="BM3282" s="10">
        <v>9</v>
      </c>
      <c r="BN3282" s="10">
        <v>7</v>
      </c>
    </row>
    <row r="3283" spans="59:66" x14ac:dyDescent="0.25">
      <c r="BG3283" s="8">
        <f t="shared" ca="1" si="137"/>
        <v>0.59730233657061649</v>
      </c>
      <c r="BH3283" s="9">
        <f t="shared" ca="1" si="138"/>
        <v>1771</v>
      </c>
      <c r="BJ3283" s="10">
        <v>3283</v>
      </c>
      <c r="BK3283" s="10">
        <v>8</v>
      </c>
      <c r="BL3283" s="10">
        <v>1</v>
      </c>
      <c r="BM3283" s="10">
        <v>9</v>
      </c>
      <c r="BN3283" s="10">
        <v>8</v>
      </c>
    </row>
    <row r="3284" spans="59:66" x14ac:dyDescent="0.25">
      <c r="BG3284" s="8">
        <f t="shared" ca="1" si="137"/>
        <v>0.25943343454726819</v>
      </c>
      <c r="BH3284" s="9">
        <f t="shared" ca="1" si="138"/>
        <v>3296</v>
      </c>
      <c r="BJ3284" s="10">
        <v>3284</v>
      </c>
      <c r="BK3284" s="10">
        <v>8</v>
      </c>
      <c r="BL3284" s="10">
        <v>1</v>
      </c>
      <c r="BM3284" s="10">
        <v>9</v>
      </c>
      <c r="BN3284" s="10">
        <v>9</v>
      </c>
    </row>
    <row r="3285" spans="59:66" x14ac:dyDescent="0.25">
      <c r="BG3285" s="8">
        <f t="shared" ca="1" si="137"/>
        <v>0.16721119470540802</v>
      </c>
      <c r="BH3285" s="9">
        <f t="shared" ca="1" si="138"/>
        <v>3704</v>
      </c>
      <c r="BJ3285" s="10">
        <v>3285</v>
      </c>
      <c r="BK3285" s="10">
        <v>8</v>
      </c>
      <c r="BL3285" s="10">
        <v>2</v>
      </c>
      <c r="BM3285" s="10">
        <v>1</v>
      </c>
      <c r="BN3285" s="10">
        <v>2</v>
      </c>
    </row>
    <row r="3286" spans="59:66" x14ac:dyDescent="0.25">
      <c r="BG3286" s="8">
        <f t="shared" ca="1" si="137"/>
        <v>0.56112373945499272</v>
      </c>
      <c r="BH3286" s="9">
        <f t="shared" ca="1" si="138"/>
        <v>1949</v>
      </c>
      <c r="BJ3286" s="10">
        <v>3286</v>
      </c>
      <c r="BK3286" s="10">
        <v>8</v>
      </c>
      <c r="BL3286" s="10">
        <v>2</v>
      </c>
      <c r="BM3286" s="10">
        <v>1</v>
      </c>
      <c r="BN3286" s="10">
        <v>3</v>
      </c>
    </row>
    <row r="3287" spans="59:66" x14ac:dyDescent="0.25">
      <c r="BG3287" s="8">
        <f t="shared" ca="1" si="137"/>
        <v>0.92214481034665019</v>
      </c>
      <c r="BH3287" s="9">
        <f t="shared" ca="1" si="138"/>
        <v>327</v>
      </c>
      <c r="BJ3287" s="10">
        <v>3287</v>
      </c>
      <c r="BK3287" s="10">
        <v>8</v>
      </c>
      <c r="BL3287" s="10">
        <v>2</v>
      </c>
      <c r="BM3287" s="10">
        <v>1</v>
      </c>
      <c r="BN3287" s="10">
        <v>4</v>
      </c>
    </row>
    <row r="3288" spans="59:66" x14ac:dyDescent="0.25">
      <c r="BG3288" s="8">
        <f t="shared" ca="1" si="137"/>
        <v>0.99875044241933342</v>
      </c>
      <c r="BH3288" s="9">
        <f t="shared" ca="1" si="138"/>
        <v>11</v>
      </c>
      <c r="BJ3288" s="10">
        <v>3288</v>
      </c>
      <c r="BK3288" s="10">
        <v>8</v>
      </c>
      <c r="BL3288" s="10">
        <v>2</v>
      </c>
      <c r="BM3288" s="10">
        <v>1</v>
      </c>
      <c r="BN3288" s="10">
        <v>5</v>
      </c>
    </row>
    <row r="3289" spans="59:66" x14ac:dyDescent="0.25">
      <c r="BG3289" s="8">
        <f t="shared" ca="1" si="137"/>
        <v>0.51601192687146868</v>
      </c>
      <c r="BH3289" s="9">
        <f t="shared" ca="1" si="138"/>
        <v>2147</v>
      </c>
      <c r="BJ3289" s="10">
        <v>3289</v>
      </c>
      <c r="BK3289" s="10">
        <v>8</v>
      </c>
      <c r="BL3289" s="10">
        <v>2</v>
      </c>
      <c r="BM3289" s="10">
        <v>1</v>
      </c>
      <c r="BN3289" s="10">
        <v>6</v>
      </c>
    </row>
    <row r="3290" spans="59:66" x14ac:dyDescent="0.25">
      <c r="BG3290" s="8">
        <f t="shared" ca="1" si="137"/>
        <v>0.40630064876132665</v>
      </c>
      <c r="BH3290" s="9">
        <f t="shared" ca="1" si="138"/>
        <v>2675</v>
      </c>
      <c r="BJ3290" s="10">
        <v>3290</v>
      </c>
      <c r="BK3290" s="10">
        <v>8</v>
      </c>
      <c r="BL3290" s="10">
        <v>2</v>
      </c>
      <c r="BM3290" s="10">
        <v>1</v>
      </c>
      <c r="BN3290" s="10">
        <v>7</v>
      </c>
    </row>
    <row r="3291" spans="59:66" x14ac:dyDescent="0.25">
      <c r="BG3291" s="8">
        <f t="shared" ca="1" si="137"/>
        <v>0.46234522483734319</v>
      </c>
      <c r="BH3291" s="9">
        <f t="shared" ca="1" si="138"/>
        <v>2400</v>
      </c>
      <c r="BJ3291" s="10">
        <v>3291</v>
      </c>
      <c r="BK3291" s="10">
        <v>8</v>
      </c>
      <c r="BL3291" s="10">
        <v>2</v>
      </c>
      <c r="BM3291" s="10">
        <v>1</v>
      </c>
      <c r="BN3291" s="10">
        <v>8</v>
      </c>
    </row>
    <row r="3292" spans="59:66" x14ac:dyDescent="0.25">
      <c r="BG3292" s="8">
        <f t="shared" ca="1" si="137"/>
        <v>0.25162625083296175</v>
      </c>
      <c r="BH3292" s="9">
        <f t="shared" ca="1" si="138"/>
        <v>3322</v>
      </c>
      <c r="BJ3292" s="10">
        <v>3292</v>
      </c>
      <c r="BK3292" s="10">
        <v>8</v>
      </c>
      <c r="BL3292" s="10">
        <v>2</v>
      </c>
      <c r="BM3292" s="10">
        <v>1</v>
      </c>
      <c r="BN3292" s="10">
        <v>9</v>
      </c>
    </row>
    <row r="3293" spans="59:66" x14ac:dyDescent="0.25">
      <c r="BG3293" s="8">
        <f t="shared" ca="1" si="137"/>
        <v>0.48713777421808135</v>
      </c>
      <c r="BH3293" s="9">
        <f t="shared" ca="1" si="138"/>
        <v>2295</v>
      </c>
      <c r="BJ3293" s="10">
        <v>3293</v>
      </c>
      <c r="BK3293" s="10">
        <v>8</v>
      </c>
      <c r="BL3293" s="10">
        <v>2</v>
      </c>
      <c r="BM3293" s="10">
        <v>2</v>
      </c>
      <c r="BN3293" s="10">
        <v>2</v>
      </c>
    </row>
    <row r="3294" spans="59:66" x14ac:dyDescent="0.25">
      <c r="BG3294" s="8">
        <f t="shared" ca="1" si="137"/>
        <v>0.62009594239261856</v>
      </c>
      <c r="BH3294" s="9">
        <f t="shared" ca="1" si="138"/>
        <v>1655</v>
      </c>
      <c r="BJ3294" s="10">
        <v>3294</v>
      </c>
      <c r="BK3294" s="10">
        <v>8</v>
      </c>
      <c r="BL3294" s="10">
        <v>2</v>
      </c>
      <c r="BM3294" s="10">
        <v>2</v>
      </c>
      <c r="BN3294" s="10">
        <v>3</v>
      </c>
    </row>
    <row r="3295" spans="59:66" x14ac:dyDescent="0.25">
      <c r="BG3295" s="8">
        <f t="shared" ca="1" si="137"/>
        <v>0.42328278091608884</v>
      </c>
      <c r="BH3295" s="9">
        <f t="shared" ca="1" si="138"/>
        <v>2589</v>
      </c>
      <c r="BJ3295" s="10">
        <v>3295</v>
      </c>
      <c r="BK3295" s="10">
        <v>8</v>
      </c>
      <c r="BL3295" s="10">
        <v>2</v>
      </c>
      <c r="BM3295" s="10">
        <v>2</v>
      </c>
      <c r="BN3295" s="10">
        <v>4</v>
      </c>
    </row>
    <row r="3296" spans="59:66" x14ac:dyDescent="0.25">
      <c r="BG3296" s="8">
        <f t="shared" ca="1" si="137"/>
        <v>0.99990853819814329</v>
      </c>
      <c r="BH3296" s="9">
        <f t="shared" ca="1" si="138"/>
        <v>2</v>
      </c>
      <c r="BJ3296" s="10">
        <v>3296</v>
      </c>
      <c r="BK3296" s="10">
        <v>8</v>
      </c>
      <c r="BL3296" s="10">
        <v>2</v>
      </c>
      <c r="BM3296" s="10">
        <v>2</v>
      </c>
      <c r="BN3296" s="10">
        <v>5</v>
      </c>
    </row>
    <row r="3297" spans="59:66" x14ac:dyDescent="0.25">
      <c r="BG3297" s="8">
        <f t="shared" ca="1" si="137"/>
        <v>0.2559640974991777</v>
      </c>
      <c r="BH3297" s="9">
        <f t="shared" ca="1" si="138"/>
        <v>3307</v>
      </c>
      <c r="BJ3297" s="10">
        <v>3297</v>
      </c>
      <c r="BK3297" s="10">
        <v>8</v>
      </c>
      <c r="BL3297" s="10">
        <v>2</v>
      </c>
      <c r="BM3297" s="10">
        <v>2</v>
      </c>
      <c r="BN3297" s="10">
        <v>6</v>
      </c>
    </row>
    <row r="3298" spans="59:66" x14ac:dyDescent="0.25">
      <c r="BG3298" s="8">
        <f t="shared" ca="1" si="137"/>
        <v>0.73907267105145336</v>
      </c>
      <c r="BH3298" s="9">
        <f t="shared" ca="1" si="138"/>
        <v>1146</v>
      </c>
      <c r="BJ3298" s="10">
        <v>3298</v>
      </c>
      <c r="BK3298" s="10">
        <v>8</v>
      </c>
      <c r="BL3298" s="10">
        <v>2</v>
      </c>
      <c r="BM3298" s="10">
        <v>2</v>
      </c>
      <c r="BN3298" s="10">
        <v>7</v>
      </c>
    </row>
    <row r="3299" spans="59:66" x14ac:dyDescent="0.25">
      <c r="BG3299" s="8">
        <f t="shared" ca="1" si="137"/>
        <v>0.32261171428740687</v>
      </c>
      <c r="BH3299" s="9">
        <f t="shared" ca="1" si="138"/>
        <v>3043</v>
      </c>
      <c r="BJ3299" s="10">
        <v>3299</v>
      </c>
      <c r="BK3299" s="10">
        <v>8</v>
      </c>
      <c r="BL3299" s="10">
        <v>2</v>
      </c>
      <c r="BM3299" s="10">
        <v>2</v>
      </c>
      <c r="BN3299" s="10">
        <v>8</v>
      </c>
    </row>
    <row r="3300" spans="59:66" x14ac:dyDescent="0.25">
      <c r="BG3300" s="8">
        <f t="shared" ca="1" si="137"/>
        <v>0.42078775270904445</v>
      </c>
      <c r="BH3300" s="9">
        <f t="shared" ca="1" si="138"/>
        <v>2595</v>
      </c>
      <c r="BJ3300" s="10">
        <v>3300</v>
      </c>
      <c r="BK3300" s="10">
        <v>8</v>
      </c>
      <c r="BL3300" s="10">
        <v>2</v>
      </c>
      <c r="BM3300" s="10">
        <v>2</v>
      </c>
      <c r="BN3300" s="10">
        <v>9</v>
      </c>
    </row>
    <row r="3301" spans="59:66" x14ac:dyDescent="0.25">
      <c r="BG3301" s="8">
        <f t="shared" ca="1" si="137"/>
        <v>0.6029141706982436</v>
      </c>
      <c r="BH3301" s="9">
        <f t="shared" ca="1" si="138"/>
        <v>1743</v>
      </c>
      <c r="BJ3301" s="10">
        <v>3301</v>
      </c>
      <c r="BK3301" s="10">
        <v>8</v>
      </c>
      <c r="BL3301" s="10">
        <v>2</v>
      </c>
      <c r="BM3301" s="10">
        <v>3</v>
      </c>
      <c r="BN3301" s="10">
        <v>2</v>
      </c>
    </row>
    <row r="3302" spans="59:66" x14ac:dyDescent="0.25">
      <c r="BG3302" s="8">
        <f t="shared" ca="1" si="137"/>
        <v>0.97981546819476384</v>
      </c>
      <c r="BH3302" s="9">
        <f t="shared" ca="1" si="138"/>
        <v>79</v>
      </c>
      <c r="BJ3302" s="10">
        <v>3302</v>
      </c>
      <c r="BK3302" s="10">
        <v>8</v>
      </c>
      <c r="BL3302" s="10">
        <v>2</v>
      </c>
      <c r="BM3302" s="10">
        <v>3</v>
      </c>
      <c r="BN3302" s="10">
        <v>3</v>
      </c>
    </row>
    <row r="3303" spans="59:66" x14ac:dyDescent="0.25">
      <c r="BG3303" s="8">
        <f t="shared" ca="1" si="137"/>
        <v>3.4938202602754487E-3</v>
      </c>
      <c r="BH3303" s="9">
        <f t="shared" ca="1" si="138"/>
        <v>4442</v>
      </c>
      <c r="BJ3303" s="10">
        <v>3303</v>
      </c>
      <c r="BK3303" s="10">
        <v>8</v>
      </c>
      <c r="BL3303" s="10">
        <v>2</v>
      </c>
      <c r="BM3303" s="10">
        <v>3</v>
      </c>
      <c r="BN3303" s="10">
        <v>4</v>
      </c>
    </row>
    <row r="3304" spans="59:66" x14ac:dyDescent="0.25">
      <c r="BG3304" s="8">
        <f t="shared" ca="1" si="137"/>
        <v>0.14061751348741425</v>
      </c>
      <c r="BH3304" s="9">
        <f t="shared" ca="1" si="138"/>
        <v>3826</v>
      </c>
      <c r="BJ3304" s="10">
        <v>3304</v>
      </c>
      <c r="BK3304" s="10">
        <v>8</v>
      </c>
      <c r="BL3304" s="10">
        <v>2</v>
      </c>
      <c r="BM3304" s="10">
        <v>3</v>
      </c>
      <c r="BN3304" s="10">
        <v>5</v>
      </c>
    </row>
    <row r="3305" spans="59:66" x14ac:dyDescent="0.25">
      <c r="BG3305" s="8">
        <f t="shared" ca="1" si="137"/>
        <v>0.56979454398578389</v>
      </c>
      <c r="BH3305" s="9">
        <f t="shared" ca="1" si="138"/>
        <v>1910</v>
      </c>
      <c r="BJ3305" s="10">
        <v>3305</v>
      </c>
      <c r="BK3305" s="10">
        <v>8</v>
      </c>
      <c r="BL3305" s="10">
        <v>2</v>
      </c>
      <c r="BM3305" s="10">
        <v>3</v>
      </c>
      <c r="BN3305" s="10">
        <v>6</v>
      </c>
    </row>
    <row r="3306" spans="59:66" x14ac:dyDescent="0.25">
      <c r="BG3306" s="8">
        <f t="shared" ca="1" si="137"/>
        <v>0.7573114986405135</v>
      </c>
      <c r="BH3306" s="9">
        <f t="shared" ca="1" si="138"/>
        <v>1059</v>
      </c>
      <c r="BJ3306" s="10">
        <v>3306</v>
      </c>
      <c r="BK3306" s="10">
        <v>8</v>
      </c>
      <c r="BL3306" s="10">
        <v>2</v>
      </c>
      <c r="BM3306" s="10">
        <v>3</v>
      </c>
      <c r="BN3306" s="10">
        <v>7</v>
      </c>
    </row>
    <row r="3307" spans="59:66" x14ac:dyDescent="0.25">
      <c r="BG3307" s="8">
        <f t="shared" ca="1" si="137"/>
        <v>0.69388803333308713</v>
      </c>
      <c r="BH3307" s="9">
        <f t="shared" ca="1" si="138"/>
        <v>1330</v>
      </c>
      <c r="BJ3307" s="10">
        <v>3307</v>
      </c>
      <c r="BK3307" s="10">
        <v>8</v>
      </c>
      <c r="BL3307" s="10">
        <v>2</v>
      </c>
      <c r="BM3307" s="10">
        <v>3</v>
      </c>
      <c r="BN3307" s="10">
        <v>8</v>
      </c>
    </row>
    <row r="3308" spans="59:66" x14ac:dyDescent="0.25">
      <c r="BG3308" s="8">
        <f t="shared" ca="1" si="137"/>
        <v>0.51561375234643891</v>
      </c>
      <c r="BH3308" s="9">
        <f t="shared" ca="1" si="138"/>
        <v>2151</v>
      </c>
      <c r="BJ3308" s="10">
        <v>3308</v>
      </c>
      <c r="BK3308" s="10">
        <v>8</v>
      </c>
      <c r="BL3308" s="10">
        <v>2</v>
      </c>
      <c r="BM3308" s="10">
        <v>3</v>
      </c>
      <c r="BN3308" s="10">
        <v>9</v>
      </c>
    </row>
    <row r="3309" spans="59:66" x14ac:dyDescent="0.25">
      <c r="BG3309" s="8">
        <f t="shared" ca="1" si="137"/>
        <v>0.79213824692618118</v>
      </c>
      <c r="BH3309" s="9">
        <f t="shared" ca="1" si="138"/>
        <v>914</v>
      </c>
      <c r="BJ3309" s="10">
        <v>3309</v>
      </c>
      <c r="BK3309" s="10">
        <v>8</v>
      </c>
      <c r="BL3309" s="10">
        <v>2</v>
      </c>
      <c r="BM3309" s="10">
        <v>4</v>
      </c>
      <c r="BN3309" s="10">
        <v>2</v>
      </c>
    </row>
    <row r="3310" spans="59:66" x14ac:dyDescent="0.25">
      <c r="BG3310" s="8">
        <f t="shared" ca="1" si="137"/>
        <v>0.66360067844086346</v>
      </c>
      <c r="BH3310" s="9">
        <f t="shared" ca="1" si="138"/>
        <v>1465</v>
      </c>
      <c r="BJ3310" s="10">
        <v>3310</v>
      </c>
      <c r="BK3310" s="10">
        <v>8</v>
      </c>
      <c r="BL3310" s="10">
        <v>2</v>
      </c>
      <c r="BM3310" s="10">
        <v>4</v>
      </c>
      <c r="BN3310" s="10">
        <v>3</v>
      </c>
    </row>
    <row r="3311" spans="59:66" x14ac:dyDescent="0.25">
      <c r="BG3311" s="8">
        <f t="shared" ca="1" si="137"/>
        <v>0.63199093195476796</v>
      </c>
      <c r="BH3311" s="9">
        <f t="shared" ca="1" si="138"/>
        <v>1601</v>
      </c>
      <c r="BJ3311" s="10">
        <v>3311</v>
      </c>
      <c r="BK3311" s="10">
        <v>8</v>
      </c>
      <c r="BL3311" s="10">
        <v>2</v>
      </c>
      <c r="BM3311" s="10">
        <v>4</v>
      </c>
      <c r="BN3311" s="10">
        <v>4</v>
      </c>
    </row>
    <row r="3312" spans="59:66" x14ac:dyDescent="0.25">
      <c r="BG3312" s="8">
        <f t="shared" ca="1" si="137"/>
        <v>0.90748282720360884</v>
      </c>
      <c r="BH3312" s="9">
        <f t="shared" ca="1" si="138"/>
        <v>382</v>
      </c>
      <c r="BJ3312" s="10">
        <v>3312</v>
      </c>
      <c r="BK3312" s="10">
        <v>8</v>
      </c>
      <c r="BL3312" s="10">
        <v>2</v>
      </c>
      <c r="BM3312" s="10">
        <v>4</v>
      </c>
      <c r="BN3312" s="10">
        <v>5</v>
      </c>
    </row>
    <row r="3313" spans="59:66" x14ac:dyDescent="0.25">
      <c r="BG3313" s="8">
        <f t="shared" ca="1" si="137"/>
        <v>0.82667898698922726</v>
      </c>
      <c r="BH3313" s="9">
        <f t="shared" ca="1" si="138"/>
        <v>753</v>
      </c>
      <c r="BJ3313" s="10">
        <v>3313</v>
      </c>
      <c r="BK3313" s="10">
        <v>8</v>
      </c>
      <c r="BL3313" s="10">
        <v>2</v>
      </c>
      <c r="BM3313" s="10">
        <v>4</v>
      </c>
      <c r="BN3313" s="10">
        <v>6</v>
      </c>
    </row>
    <row r="3314" spans="59:66" x14ac:dyDescent="0.25">
      <c r="BG3314" s="8">
        <f t="shared" ca="1" si="137"/>
        <v>0.15809857228509405</v>
      </c>
      <c r="BH3314" s="9">
        <f t="shared" ca="1" si="138"/>
        <v>3740</v>
      </c>
      <c r="BJ3314" s="10">
        <v>3314</v>
      </c>
      <c r="BK3314" s="10">
        <v>8</v>
      </c>
      <c r="BL3314" s="10">
        <v>2</v>
      </c>
      <c r="BM3314" s="10">
        <v>4</v>
      </c>
      <c r="BN3314" s="10">
        <v>7</v>
      </c>
    </row>
    <row r="3315" spans="59:66" x14ac:dyDescent="0.25">
      <c r="BG3315" s="8">
        <f t="shared" ca="1" si="137"/>
        <v>0.23329728892404777</v>
      </c>
      <c r="BH3315" s="9">
        <f t="shared" ca="1" si="138"/>
        <v>3398</v>
      </c>
      <c r="BJ3315" s="10">
        <v>3315</v>
      </c>
      <c r="BK3315" s="10">
        <v>8</v>
      </c>
      <c r="BL3315" s="10">
        <v>2</v>
      </c>
      <c r="BM3315" s="10">
        <v>4</v>
      </c>
      <c r="BN3315" s="10">
        <v>8</v>
      </c>
    </row>
    <row r="3316" spans="59:66" x14ac:dyDescent="0.25">
      <c r="BG3316" s="8">
        <f t="shared" ca="1" si="137"/>
        <v>0.29720869988222998</v>
      </c>
      <c r="BH3316" s="9">
        <f t="shared" ca="1" si="138"/>
        <v>3138</v>
      </c>
      <c r="BJ3316" s="10">
        <v>3316</v>
      </c>
      <c r="BK3316" s="10">
        <v>8</v>
      </c>
      <c r="BL3316" s="10">
        <v>2</v>
      </c>
      <c r="BM3316" s="10">
        <v>4</v>
      </c>
      <c r="BN3316" s="10">
        <v>9</v>
      </c>
    </row>
    <row r="3317" spans="59:66" x14ac:dyDescent="0.25">
      <c r="BG3317" s="8">
        <f t="shared" ca="1" si="137"/>
        <v>0.93823278232046226</v>
      </c>
      <c r="BH3317" s="9">
        <f t="shared" ca="1" si="138"/>
        <v>251</v>
      </c>
      <c r="BJ3317" s="10">
        <v>3317</v>
      </c>
      <c r="BK3317" s="10">
        <v>8</v>
      </c>
      <c r="BL3317" s="10">
        <v>2</v>
      </c>
      <c r="BM3317" s="10">
        <v>5</v>
      </c>
      <c r="BN3317" s="10">
        <v>2</v>
      </c>
    </row>
    <row r="3318" spans="59:66" x14ac:dyDescent="0.25">
      <c r="BG3318" s="8">
        <f t="shared" ca="1" si="137"/>
        <v>0.83887192720146964</v>
      </c>
      <c r="BH3318" s="9">
        <f t="shared" ca="1" si="138"/>
        <v>697</v>
      </c>
      <c r="BJ3318" s="10">
        <v>3318</v>
      </c>
      <c r="BK3318" s="10">
        <v>8</v>
      </c>
      <c r="BL3318" s="10">
        <v>2</v>
      </c>
      <c r="BM3318" s="10">
        <v>5</v>
      </c>
      <c r="BN3318" s="10">
        <v>3</v>
      </c>
    </row>
    <row r="3319" spans="59:66" x14ac:dyDescent="0.25">
      <c r="BG3319" s="8">
        <f t="shared" ca="1" si="137"/>
        <v>0.27280243447761487</v>
      </c>
      <c r="BH3319" s="9">
        <f t="shared" ca="1" si="138"/>
        <v>3243</v>
      </c>
      <c r="BJ3319" s="10">
        <v>3319</v>
      </c>
      <c r="BK3319" s="10">
        <v>8</v>
      </c>
      <c r="BL3319" s="10">
        <v>2</v>
      </c>
      <c r="BM3319" s="10">
        <v>5</v>
      </c>
      <c r="BN3319" s="10">
        <v>4</v>
      </c>
    </row>
    <row r="3320" spans="59:66" x14ac:dyDescent="0.25">
      <c r="BG3320" s="8">
        <f t="shared" ca="1" si="137"/>
        <v>0.8587860495856936</v>
      </c>
      <c r="BH3320" s="9">
        <f t="shared" ca="1" si="138"/>
        <v>605</v>
      </c>
      <c r="BJ3320" s="10">
        <v>3320</v>
      </c>
      <c r="BK3320" s="10">
        <v>8</v>
      </c>
      <c r="BL3320" s="10">
        <v>2</v>
      </c>
      <c r="BM3320" s="10">
        <v>5</v>
      </c>
      <c r="BN3320" s="10">
        <v>5</v>
      </c>
    </row>
    <row r="3321" spans="59:66" x14ac:dyDescent="0.25">
      <c r="BG3321" s="8">
        <f t="shared" ca="1" si="137"/>
        <v>0.33318740034749694</v>
      </c>
      <c r="BH3321" s="9">
        <f t="shared" ca="1" si="138"/>
        <v>2989</v>
      </c>
      <c r="BJ3321" s="10">
        <v>3321</v>
      </c>
      <c r="BK3321" s="10">
        <v>8</v>
      </c>
      <c r="BL3321" s="10">
        <v>2</v>
      </c>
      <c r="BM3321" s="10">
        <v>5</v>
      </c>
      <c r="BN3321" s="10">
        <v>6</v>
      </c>
    </row>
    <row r="3322" spans="59:66" x14ac:dyDescent="0.25">
      <c r="BG3322" s="8">
        <f t="shared" ca="1" si="137"/>
        <v>0.2402569882979626</v>
      </c>
      <c r="BH3322" s="9">
        <f t="shared" ca="1" si="138"/>
        <v>3370</v>
      </c>
      <c r="BJ3322" s="10">
        <v>3322</v>
      </c>
      <c r="BK3322" s="10">
        <v>8</v>
      </c>
      <c r="BL3322" s="10">
        <v>2</v>
      </c>
      <c r="BM3322" s="10">
        <v>5</v>
      </c>
      <c r="BN3322" s="10">
        <v>7</v>
      </c>
    </row>
    <row r="3323" spans="59:66" x14ac:dyDescent="0.25">
      <c r="BG3323" s="8">
        <f t="shared" ca="1" si="137"/>
        <v>0.19503205922027667</v>
      </c>
      <c r="BH3323" s="9">
        <f t="shared" ca="1" si="138"/>
        <v>3579</v>
      </c>
      <c r="BJ3323" s="10">
        <v>3323</v>
      </c>
      <c r="BK3323" s="10">
        <v>8</v>
      </c>
      <c r="BL3323" s="10">
        <v>2</v>
      </c>
      <c r="BM3323" s="10">
        <v>5</v>
      </c>
      <c r="BN3323" s="10">
        <v>8</v>
      </c>
    </row>
    <row r="3324" spans="59:66" x14ac:dyDescent="0.25">
      <c r="BG3324" s="8">
        <f t="shared" ca="1" si="137"/>
        <v>0.14911270247201691</v>
      </c>
      <c r="BH3324" s="9">
        <f t="shared" ca="1" si="138"/>
        <v>3785</v>
      </c>
      <c r="BJ3324" s="10">
        <v>3324</v>
      </c>
      <c r="BK3324" s="10">
        <v>8</v>
      </c>
      <c r="BL3324" s="10">
        <v>2</v>
      </c>
      <c r="BM3324" s="10">
        <v>5</v>
      </c>
      <c r="BN3324" s="10">
        <v>9</v>
      </c>
    </row>
    <row r="3325" spans="59:66" x14ac:dyDescent="0.25">
      <c r="BG3325" s="8">
        <f t="shared" ca="1" si="137"/>
        <v>0.96431217004102487</v>
      </c>
      <c r="BH3325" s="9">
        <f t="shared" ca="1" si="138"/>
        <v>139</v>
      </c>
      <c r="BJ3325" s="10">
        <v>3325</v>
      </c>
      <c r="BK3325" s="10">
        <v>8</v>
      </c>
      <c r="BL3325" s="10">
        <v>2</v>
      </c>
      <c r="BM3325" s="10">
        <v>6</v>
      </c>
      <c r="BN3325" s="10">
        <v>2</v>
      </c>
    </row>
    <row r="3326" spans="59:66" x14ac:dyDescent="0.25">
      <c r="BG3326" s="8">
        <f t="shared" ca="1" si="137"/>
        <v>0.67720465061017499</v>
      </c>
      <c r="BH3326" s="9">
        <f t="shared" ca="1" si="138"/>
        <v>1406</v>
      </c>
      <c r="BJ3326" s="10">
        <v>3326</v>
      </c>
      <c r="BK3326" s="10">
        <v>8</v>
      </c>
      <c r="BL3326" s="10">
        <v>2</v>
      </c>
      <c r="BM3326" s="10">
        <v>6</v>
      </c>
      <c r="BN3326" s="10">
        <v>3</v>
      </c>
    </row>
    <row r="3327" spans="59:66" x14ac:dyDescent="0.25">
      <c r="BG3327" s="8">
        <f t="shared" ca="1" si="137"/>
        <v>0.94379055590997363</v>
      </c>
      <c r="BH3327" s="9">
        <f t="shared" ca="1" si="138"/>
        <v>229</v>
      </c>
      <c r="BJ3327" s="10">
        <v>3327</v>
      </c>
      <c r="BK3327" s="10">
        <v>8</v>
      </c>
      <c r="BL3327" s="10">
        <v>2</v>
      </c>
      <c r="BM3327" s="10">
        <v>6</v>
      </c>
      <c r="BN3327" s="10">
        <v>4</v>
      </c>
    </row>
    <row r="3328" spans="59:66" x14ac:dyDescent="0.25">
      <c r="BG3328" s="8">
        <f t="shared" ca="1" si="137"/>
        <v>0.93096941579586812</v>
      </c>
      <c r="BH3328" s="9">
        <f t="shared" ca="1" si="138"/>
        <v>291</v>
      </c>
      <c r="BJ3328" s="10">
        <v>3328</v>
      </c>
      <c r="BK3328" s="10">
        <v>8</v>
      </c>
      <c r="BL3328" s="10">
        <v>2</v>
      </c>
      <c r="BM3328" s="10">
        <v>6</v>
      </c>
      <c r="BN3328" s="10">
        <v>5</v>
      </c>
    </row>
    <row r="3329" spans="59:66" x14ac:dyDescent="0.25">
      <c r="BG3329" s="8">
        <f t="shared" ref="BG3329:BG3392" ca="1" si="139">RAND()</f>
        <v>0.21364543788606249</v>
      </c>
      <c r="BH3329" s="9">
        <f t="shared" ca="1" si="138"/>
        <v>3486</v>
      </c>
      <c r="BJ3329" s="10">
        <v>3329</v>
      </c>
      <c r="BK3329" s="10">
        <v>8</v>
      </c>
      <c r="BL3329" s="10">
        <v>2</v>
      </c>
      <c r="BM3329" s="10">
        <v>6</v>
      </c>
      <c r="BN3329" s="10">
        <v>6</v>
      </c>
    </row>
    <row r="3330" spans="59:66" x14ac:dyDescent="0.25">
      <c r="BG3330" s="8">
        <f t="shared" ca="1" si="139"/>
        <v>0.20403106709103014</v>
      </c>
      <c r="BH3330" s="9">
        <f t="shared" ref="BH3330:BH3393" ca="1" si="140">RANK(BG3330,$BG$1:$BG$4460,)</f>
        <v>3540</v>
      </c>
      <c r="BJ3330" s="10">
        <v>3330</v>
      </c>
      <c r="BK3330" s="10">
        <v>8</v>
      </c>
      <c r="BL3330" s="10">
        <v>2</v>
      </c>
      <c r="BM3330" s="10">
        <v>6</v>
      </c>
      <c r="BN3330" s="10">
        <v>7</v>
      </c>
    </row>
    <row r="3331" spans="59:66" x14ac:dyDescent="0.25">
      <c r="BG3331" s="8">
        <f t="shared" ca="1" si="139"/>
        <v>0.4880636456277504</v>
      </c>
      <c r="BH3331" s="9">
        <f t="shared" ca="1" si="140"/>
        <v>2291</v>
      </c>
      <c r="BJ3331" s="10">
        <v>3331</v>
      </c>
      <c r="BK3331" s="10">
        <v>8</v>
      </c>
      <c r="BL3331" s="10">
        <v>2</v>
      </c>
      <c r="BM3331" s="10">
        <v>6</v>
      </c>
      <c r="BN3331" s="10">
        <v>8</v>
      </c>
    </row>
    <row r="3332" spans="59:66" x14ac:dyDescent="0.25">
      <c r="BG3332" s="8">
        <f t="shared" ca="1" si="139"/>
        <v>0.89621866251682258</v>
      </c>
      <c r="BH3332" s="9">
        <f t="shared" ca="1" si="140"/>
        <v>431</v>
      </c>
      <c r="BJ3332" s="10">
        <v>3332</v>
      </c>
      <c r="BK3332" s="10">
        <v>8</v>
      </c>
      <c r="BL3332" s="10">
        <v>2</v>
      </c>
      <c r="BM3332" s="10">
        <v>6</v>
      </c>
      <c r="BN3332" s="10">
        <v>9</v>
      </c>
    </row>
    <row r="3333" spans="59:66" x14ac:dyDescent="0.25">
      <c r="BG3333" s="8">
        <f t="shared" ca="1" si="139"/>
        <v>0.68051569426960046</v>
      </c>
      <c r="BH3333" s="9">
        <f t="shared" ca="1" si="140"/>
        <v>1394</v>
      </c>
      <c r="BJ3333" s="10">
        <v>3333</v>
      </c>
      <c r="BK3333" s="10">
        <v>8</v>
      </c>
      <c r="BL3333" s="10">
        <v>2</v>
      </c>
      <c r="BM3333" s="10">
        <v>7</v>
      </c>
      <c r="BN3333" s="10">
        <v>2</v>
      </c>
    </row>
    <row r="3334" spans="59:66" x14ac:dyDescent="0.25">
      <c r="BG3334" s="8">
        <f t="shared" ca="1" si="139"/>
        <v>0.76961431269291214</v>
      </c>
      <c r="BH3334" s="9">
        <f t="shared" ca="1" si="140"/>
        <v>1003</v>
      </c>
      <c r="BJ3334" s="10">
        <v>3334</v>
      </c>
      <c r="BK3334" s="10">
        <v>8</v>
      </c>
      <c r="BL3334" s="10">
        <v>2</v>
      </c>
      <c r="BM3334" s="10">
        <v>7</v>
      </c>
      <c r="BN3334" s="10">
        <v>3</v>
      </c>
    </row>
    <row r="3335" spans="59:66" x14ac:dyDescent="0.25">
      <c r="BG3335" s="8">
        <f t="shared" ca="1" si="139"/>
        <v>0.28706818168180059</v>
      </c>
      <c r="BH3335" s="9">
        <f t="shared" ca="1" si="140"/>
        <v>3179</v>
      </c>
      <c r="BJ3335" s="10">
        <v>3335</v>
      </c>
      <c r="BK3335" s="10">
        <v>8</v>
      </c>
      <c r="BL3335" s="10">
        <v>2</v>
      </c>
      <c r="BM3335" s="10">
        <v>7</v>
      </c>
      <c r="BN3335" s="10">
        <v>4</v>
      </c>
    </row>
    <row r="3336" spans="59:66" x14ac:dyDescent="0.25">
      <c r="BG3336" s="8">
        <f t="shared" ca="1" si="139"/>
        <v>0.83945344709331093</v>
      </c>
      <c r="BH3336" s="9">
        <f t="shared" ca="1" si="140"/>
        <v>695</v>
      </c>
      <c r="BJ3336" s="10">
        <v>3336</v>
      </c>
      <c r="BK3336" s="10">
        <v>8</v>
      </c>
      <c r="BL3336" s="10">
        <v>2</v>
      </c>
      <c r="BM3336" s="10">
        <v>7</v>
      </c>
      <c r="BN3336" s="10">
        <v>5</v>
      </c>
    </row>
    <row r="3337" spans="59:66" x14ac:dyDescent="0.25">
      <c r="BG3337" s="8">
        <f t="shared" ca="1" si="139"/>
        <v>0.62158358180886453</v>
      </c>
      <c r="BH3337" s="9">
        <f t="shared" ca="1" si="140"/>
        <v>1646</v>
      </c>
      <c r="BJ3337" s="10">
        <v>3337</v>
      </c>
      <c r="BK3337" s="10">
        <v>8</v>
      </c>
      <c r="BL3337" s="10">
        <v>2</v>
      </c>
      <c r="BM3337" s="10">
        <v>7</v>
      </c>
      <c r="BN3337" s="10">
        <v>6</v>
      </c>
    </row>
    <row r="3338" spans="59:66" x14ac:dyDescent="0.25">
      <c r="BG3338" s="8">
        <f t="shared" ca="1" si="139"/>
        <v>0.82186466172025052</v>
      </c>
      <c r="BH3338" s="9">
        <f t="shared" ca="1" si="140"/>
        <v>773</v>
      </c>
      <c r="BJ3338" s="10">
        <v>3338</v>
      </c>
      <c r="BK3338" s="10">
        <v>8</v>
      </c>
      <c r="BL3338" s="10">
        <v>2</v>
      </c>
      <c r="BM3338" s="10">
        <v>7</v>
      </c>
      <c r="BN3338" s="10">
        <v>7</v>
      </c>
    </row>
    <row r="3339" spans="59:66" x14ac:dyDescent="0.25">
      <c r="BG3339" s="8">
        <f t="shared" ca="1" si="139"/>
        <v>6.1159219891367966E-2</v>
      </c>
      <c r="BH3339" s="9">
        <f t="shared" ca="1" si="140"/>
        <v>4164</v>
      </c>
      <c r="BJ3339" s="10">
        <v>3339</v>
      </c>
      <c r="BK3339" s="10">
        <v>8</v>
      </c>
      <c r="BL3339" s="10">
        <v>2</v>
      </c>
      <c r="BM3339" s="10">
        <v>7</v>
      </c>
      <c r="BN3339" s="10">
        <v>8</v>
      </c>
    </row>
    <row r="3340" spans="59:66" x14ac:dyDescent="0.25">
      <c r="BG3340" s="8">
        <f t="shared" ca="1" si="139"/>
        <v>0.90635682686952468</v>
      </c>
      <c r="BH3340" s="9">
        <f t="shared" ca="1" si="140"/>
        <v>392</v>
      </c>
      <c r="BJ3340" s="10">
        <v>3340</v>
      </c>
      <c r="BK3340" s="10">
        <v>8</v>
      </c>
      <c r="BL3340" s="10">
        <v>2</v>
      </c>
      <c r="BM3340" s="10">
        <v>7</v>
      </c>
      <c r="BN3340" s="10">
        <v>9</v>
      </c>
    </row>
    <row r="3341" spans="59:66" x14ac:dyDescent="0.25">
      <c r="BG3341" s="8">
        <f t="shared" ca="1" si="139"/>
        <v>0.43450574818877596</v>
      </c>
      <c r="BH3341" s="9">
        <f t="shared" ca="1" si="140"/>
        <v>2533</v>
      </c>
      <c r="BJ3341" s="10">
        <v>3341</v>
      </c>
      <c r="BK3341" s="10">
        <v>8</v>
      </c>
      <c r="BL3341" s="10">
        <v>2</v>
      </c>
      <c r="BM3341" s="10">
        <v>8</v>
      </c>
      <c r="BN3341" s="10">
        <v>2</v>
      </c>
    </row>
    <row r="3342" spans="59:66" x14ac:dyDescent="0.25">
      <c r="BG3342" s="8">
        <f t="shared" ca="1" si="139"/>
        <v>0.68250743616328724</v>
      </c>
      <c r="BH3342" s="9">
        <f t="shared" ca="1" si="140"/>
        <v>1382</v>
      </c>
      <c r="BJ3342" s="10">
        <v>3342</v>
      </c>
      <c r="BK3342" s="10">
        <v>8</v>
      </c>
      <c r="BL3342" s="10">
        <v>2</v>
      </c>
      <c r="BM3342" s="10">
        <v>8</v>
      </c>
      <c r="BN3342" s="10">
        <v>3</v>
      </c>
    </row>
    <row r="3343" spans="59:66" x14ac:dyDescent="0.25">
      <c r="BG3343" s="8">
        <f t="shared" ca="1" si="139"/>
        <v>0.9334568574281471</v>
      </c>
      <c r="BH3343" s="9">
        <f t="shared" ca="1" si="140"/>
        <v>281</v>
      </c>
      <c r="BJ3343" s="10">
        <v>3343</v>
      </c>
      <c r="BK3343" s="10">
        <v>8</v>
      </c>
      <c r="BL3343" s="10">
        <v>2</v>
      </c>
      <c r="BM3343" s="10">
        <v>8</v>
      </c>
      <c r="BN3343" s="10">
        <v>4</v>
      </c>
    </row>
    <row r="3344" spans="59:66" x14ac:dyDescent="0.25">
      <c r="BG3344" s="8">
        <f t="shared" ca="1" si="139"/>
        <v>0.49427232764417361</v>
      </c>
      <c r="BH3344" s="9">
        <f t="shared" ca="1" si="140"/>
        <v>2250</v>
      </c>
      <c r="BJ3344" s="10">
        <v>3344</v>
      </c>
      <c r="BK3344" s="10">
        <v>8</v>
      </c>
      <c r="BL3344" s="10">
        <v>2</v>
      </c>
      <c r="BM3344" s="10">
        <v>8</v>
      </c>
      <c r="BN3344" s="10">
        <v>5</v>
      </c>
    </row>
    <row r="3345" spans="59:66" x14ac:dyDescent="0.25">
      <c r="BG3345" s="8">
        <f t="shared" ca="1" si="139"/>
        <v>5.8338240082484338E-2</v>
      </c>
      <c r="BH3345" s="9">
        <f t="shared" ca="1" si="140"/>
        <v>4179</v>
      </c>
      <c r="BJ3345" s="10">
        <v>3345</v>
      </c>
      <c r="BK3345" s="10">
        <v>8</v>
      </c>
      <c r="BL3345" s="10">
        <v>2</v>
      </c>
      <c r="BM3345" s="10">
        <v>8</v>
      </c>
      <c r="BN3345" s="10">
        <v>6</v>
      </c>
    </row>
    <row r="3346" spans="59:66" x14ac:dyDescent="0.25">
      <c r="BG3346" s="8">
        <f t="shared" ca="1" si="139"/>
        <v>0.74778188809562862</v>
      </c>
      <c r="BH3346" s="9">
        <f t="shared" ca="1" si="140"/>
        <v>1114</v>
      </c>
      <c r="BJ3346" s="10">
        <v>3346</v>
      </c>
      <c r="BK3346" s="10">
        <v>8</v>
      </c>
      <c r="BL3346" s="10">
        <v>2</v>
      </c>
      <c r="BM3346" s="10">
        <v>8</v>
      </c>
      <c r="BN3346" s="10">
        <v>7</v>
      </c>
    </row>
    <row r="3347" spans="59:66" x14ac:dyDescent="0.25">
      <c r="BG3347" s="8">
        <f t="shared" ca="1" si="139"/>
        <v>0.70640547098597251</v>
      </c>
      <c r="BH3347" s="9">
        <f t="shared" ca="1" si="140"/>
        <v>1281</v>
      </c>
      <c r="BJ3347" s="10">
        <v>3347</v>
      </c>
      <c r="BK3347" s="10">
        <v>8</v>
      </c>
      <c r="BL3347" s="10">
        <v>2</v>
      </c>
      <c r="BM3347" s="10">
        <v>8</v>
      </c>
      <c r="BN3347" s="10">
        <v>8</v>
      </c>
    </row>
    <row r="3348" spans="59:66" x14ac:dyDescent="0.25">
      <c r="BG3348" s="8">
        <f t="shared" ca="1" si="139"/>
        <v>0.53235030910661918</v>
      </c>
      <c r="BH3348" s="9">
        <f t="shared" ca="1" si="140"/>
        <v>2071</v>
      </c>
      <c r="BJ3348" s="10">
        <v>3348</v>
      </c>
      <c r="BK3348" s="10">
        <v>8</v>
      </c>
      <c r="BL3348" s="10">
        <v>2</v>
      </c>
      <c r="BM3348" s="10">
        <v>8</v>
      </c>
      <c r="BN3348" s="10">
        <v>9</v>
      </c>
    </row>
    <row r="3349" spans="59:66" x14ac:dyDescent="0.25">
      <c r="BG3349" s="8">
        <f t="shared" ca="1" si="139"/>
        <v>0.18482996876040125</v>
      </c>
      <c r="BH3349" s="9">
        <f t="shared" ca="1" si="140"/>
        <v>3632</v>
      </c>
      <c r="BJ3349" s="10">
        <v>3349</v>
      </c>
      <c r="BK3349" s="10">
        <v>8</v>
      </c>
      <c r="BL3349" s="10">
        <v>2</v>
      </c>
      <c r="BM3349" s="10">
        <v>9</v>
      </c>
      <c r="BN3349" s="10">
        <v>2</v>
      </c>
    </row>
    <row r="3350" spans="59:66" x14ac:dyDescent="0.25">
      <c r="BG3350" s="8">
        <f t="shared" ca="1" si="139"/>
        <v>9.4262747531198232E-2</v>
      </c>
      <c r="BH3350" s="9">
        <f t="shared" ca="1" si="140"/>
        <v>4026</v>
      </c>
      <c r="BJ3350" s="10">
        <v>3350</v>
      </c>
      <c r="BK3350" s="10">
        <v>8</v>
      </c>
      <c r="BL3350" s="10">
        <v>2</v>
      </c>
      <c r="BM3350" s="10">
        <v>9</v>
      </c>
      <c r="BN3350" s="10">
        <v>3</v>
      </c>
    </row>
    <row r="3351" spans="59:66" x14ac:dyDescent="0.25">
      <c r="BG3351" s="8">
        <f t="shared" ca="1" si="139"/>
        <v>0.81516581557932266</v>
      </c>
      <c r="BH3351" s="9">
        <f t="shared" ca="1" si="140"/>
        <v>804</v>
      </c>
      <c r="BJ3351" s="10">
        <v>3351</v>
      </c>
      <c r="BK3351" s="10">
        <v>8</v>
      </c>
      <c r="BL3351" s="10">
        <v>2</v>
      </c>
      <c r="BM3351" s="10">
        <v>9</v>
      </c>
      <c r="BN3351" s="10">
        <v>4</v>
      </c>
    </row>
    <row r="3352" spans="59:66" x14ac:dyDescent="0.25">
      <c r="BG3352" s="8">
        <f t="shared" ca="1" si="139"/>
        <v>0.1438191348539789</v>
      </c>
      <c r="BH3352" s="9">
        <f t="shared" ca="1" si="140"/>
        <v>3811</v>
      </c>
      <c r="BJ3352" s="10">
        <v>3352</v>
      </c>
      <c r="BK3352" s="10">
        <v>8</v>
      </c>
      <c r="BL3352" s="10">
        <v>2</v>
      </c>
      <c r="BM3352" s="10">
        <v>9</v>
      </c>
      <c r="BN3352" s="10">
        <v>5</v>
      </c>
    </row>
    <row r="3353" spans="59:66" x14ac:dyDescent="0.25">
      <c r="BG3353" s="8">
        <f t="shared" ca="1" si="139"/>
        <v>6.0470924217985611E-2</v>
      </c>
      <c r="BH3353" s="9">
        <f t="shared" ca="1" si="140"/>
        <v>4167</v>
      </c>
      <c r="BJ3353" s="10">
        <v>3353</v>
      </c>
      <c r="BK3353" s="10">
        <v>8</v>
      </c>
      <c r="BL3353" s="10">
        <v>2</v>
      </c>
      <c r="BM3353" s="10">
        <v>9</v>
      </c>
      <c r="BN3353" s="10">
        <v>6</v>
      </c>
    </row>
    <row r="3354" spans="59:66" x14ac:dyDescent="0.25">
      <c r="BG3354" s="8">
        <f t="shared" ca="1" si="139"/>
        <v>0.73833300049550299</v>
      </c>
      <c r="BH3354" s="9">
        <f t="shared" ca="1" si="140"/>
        <v>1150</v>
      </c>
      <c r="BJ3354" s="10">
        <v>3354</v>
      </c>
      <c r="BK3354" s="10">
        <v>8</v>
      </c>
      <c r="BL3354" s="10">
        <v>2</v>
      </c>
      <c r="BM3354" s="10">
        <v>9</v>
      </c>
      <c r="BN3354" s="10">
        <v>7</v>
      </c>
    </row>
    <row r="3355" spans="59:66" x14ac:dyDescent="0.25">
      <c r="BG3355" s="8">
        <f t="shared" ca="1" si="139"/>
        <v>0.81338434976287199</v>
      </c>
      <c r="BH3355" s="9">
        <f t="shared" ca="1" si="140"/>
        <v>814</v>
      </c>
      <c r="BJ3355" s="10">
        <v>3355</v>
      </c>
      <c r="BK3355" s="10">
        <v>8</v>
      </c>
      <c r="BL3355" s="10">
        <v>2</v>
      </c>
      <c r="BM3355" s="10">
        <v>9</v>
      </c>
      <c r="BN3355" s="10">
        <v>8</v>
      </c>
    </row>
    <row r="3356" spans="59:66" x14ac:dyDescent="0.25">
      <c r="BG3356" s="8">
        <f t="shared" ca="1" si="139"/>
        <v>0.56382540314905272</v>
      </c>
      <c r="BH3356" s="9">
        <f t="shared" ca="1" si="140"/>
        <v>1938</v>
      </c>
      <c r="BJ3356" s="10">
        <v>3356</v>
      </c>
      <c r="BK3356" s="10">
        <v>8</v>
      </c>
      <c r="BL3356" s="10">
        <v>2</v>
      </c>
      <c r="BM3356" s="10">
        <v>9</v>
      </c>
      <c r="BN3356" s="10">
        <v>9</v>
      </c>
    </row>
    <row r="3357" spans="59:66" x14ac:dyDescent="0.25">
      <c r="BG3357" s="8">
        <f t="shared" ca="1" si="139"/>
        <v>0.35283237368849307</v>
      </c>
      <c r="BH3357" s="9">
        <f t="shared" ca="1" si="140"/>
        <v>2903</v>
      </c>
      <c r="BJ3357" s="10">
        <v>3357</v>
      </c>
      <c r="BK3357" s="10">
        <v>8</v>
      </c>
      <c r="BL3357" s="10">
        <v>3</v>
      </c>
      <c r="BM3357" s="10">
        <v>2</v>
      </c>
      <c r="BN3357" s="10">
        <v>2</v>
      </c>
    </row>
    <row r="3358" spans="59:66" x14ac:dyDescent="0.25">
      <c r="BG3358" s="8">
        <f t="shared" ca="1" si="139"/>
        <v>0.24605978029093445</v>
      </c>
      <c r="BH3358" s="9">
        <f t="shared" ca="1" si="140"/>
        <v>3347</v>
      </c>
      <c r="BJ3358" s="10">
        <v>3358</v>
      </c>
      <c r="BK3358" s="10">
        <v>8</v>
      </c>
      <c r="BL3358" s="10">
        <v>3</v>
      </c>
      <c r="BM3358" s="10">
        <v>2</v>
      </c>
      <c r="BN3358" s="10">
        <v>3</v>
      </c>
    </row>
    <row r="3359" spans="59:66" x14ac:dyDescent="0.25">
      <c r="BG3359" s="8">
        <f t="shared" ca="1" si="139"/>
        <v>0.36545526139329221</v>
      </c>
      <c r="BH3359" s="9">
        <f t="shared" ca="1" si="140"/>
        <v>2851</v>
      </c>
      <c r="BJ3359" s="10">
        <v>3359</v>
      </c>
      <c r="BK3359" s="10">
        <v>8</v>
      </c>
      <c r="BL3359" s="10">
        <v>3</v>
      </c>
      <c r="BM3359" s="10">
        <v>2</v>
      </c>
      <c r="BN3359" s="10">
        <v>4</v>
      </c>
    </row>
    <row r="3360" spans="59:66" x14ac:dyDescent="0.25">
      <c r="BG3360" s="8">
        <f t="shared" ca="1" si="139"/>
        <v>0.89370307239283275</v>
      </c>
      <c r="BH3360" s="9">
        <f t="shared" ca="1" si="140"/>
        <v>446</v>
      </c>
      <c r="BJ3360" s="10">
        <v>3360</v>
      </c>
      <c r="BK3360" s="10">
        <v>8</v>
      </c>
      <c r="BL3360" s="10">
        <v>3</v>
      </c>
      <c r="BM3360" s="10">
        <v>2</v>
      </c>
      <c r="BN3360" s="10">
        <v>5</v>
      </c>
    </row>
    <row r="3361" spans="59:66" x14ac:dyDescent="0.25">
      <c r="BG3361" s="8">
        <f t="shared" ca="1" si="139"/>
        <v>0.40083129514003302</v>
      </c>
      <c r="BH3361" s="9">
        <f t="shared" ca="1" si="140"/>
        <v>2699</v>
      </c>
      <c r="BJ3361" s="10">
        <v>3361</v>
      </c>
      <c r="BK3361" s="10">
        <v>8</v>
      </c>
      <c r="BL3361" s="10">
        <v>3</v>
      </c>
      <c r="BM3361" s="10">
        <v>2</v>
      </c>
      <c r="BN3361" s="10">
        <v>6</v>
      </c>
    </row>
    <row r="3362" spans="59:66" x14ac:dyDescent="0.25">
      <c r="BG3362" s="8">
        <f t="shared" ca="1" si="139"/>
        <v>0.2607283860187718</v>
      </c>
      <c r="BH3362" s="9">
        <f t="shared" ca="1" si="140"/>
        <v>3291</v>
      </c>
      <c r="BJ3362" s="10">
        <v>3362</v>
      </c>
      <c r="BK3362" s="10">
        <v>8</v>
      </c>
      <c r="BL3362" s="10">
        <v>3</v>
      </c>
      <c r="BM3362" s="10">
        <v>2</v>
      </c>
      <c r="BN3362" s="10">
        <v>7</v>
      </c>
    </row>
    <row r="3363" spans="59:66" x14ac:dyDescent="0.25">
      <c r="BG3363" s="8">
        <f t="shared" ca="1" si="139"/>
        <v>0.86507295097859871</v>
      </c>
      <c r="BH3363" s="9">
        <f t="shared" ca="1" si="140"/>
        <v>578</v>
      </c>
      <c r="BJ3363" s="10">
        <v>3363</v>
      </c>
      <c r="BK3363" s="10">
        <v>8</v>
      </c>
      <c r="BL3363" s="10">
        <v>3</v>
      </c>
      <c r="BM3363" s="10">
        <v>2</v>
      </c>
      <c r="BN3363" s="10">
        <v>8</v>
      </c>
    </row>
    <row r="3364" spans="59:66" x14ac:dyDescent="0.25">
      <c r="BG3364" s="8">
        <f t="shared" ca="1" si="139"/>
        <v>0.98337634467768953</v>
      </c>
      <c r="BH3364" s="9">
        <f t="shared" ca="1" si="140"/>
        <v>70</v>
      </c>
      <c r="BJ3364" s="10">
        <v>3364</v>
      </c>
      <c r="BK3364" s="10">
        <v>8</v>
      </c>
      <c r="BL3364" s="10">
        <v>3</v>
      </c>
      <c r="BM3364" s="10">
        <v>2</v>
      </c>
      <c r="BN3364" s="10">
        <v>9</v>
      </c>
    </row>
    <row r="3365" spans="59:66" x14ac:dyDescent="0.25">
      <c r="BG3365" s="8">
        <f t="shared" ca="1" si="139"/>
        <v>0.58099225149894196</v>
      </c>
      <c r="BH3365" s="9">
        <f t="shared" ca="1" si="140"/>
        <v>1854</v>
      </c>
      <c r="BJ3365" s="10">
        <v>3365</v>
      </c>
      <c r="BK3365" s="10">
        <v>8</v>
      </c>
      <c r="BL3365" s="10">
        <v>3</v>
      </c>
      <c r="BM3365" s="10">
        <v>3</v>
      </c>
      <c r="BN3365" s="10">
        <v>2</v>
      </c>
    </row>
    <row r="3366" spans="59:66" x14ac:dyDescent="0.25">
      <c r="BG3366" s="8">
        <f t="shared" ca="1" si="139"/>
        <v>0.76587123838741866</v>
      </c>
      <c r="BH3366" s="9">
        <f t="shared" ca="1" si="140"/>
        <v>1022</v>
      </c>
      <c r="BJ3366" s="10">
        <v>3366</v>
      </c>
      <c r="BK3366" s="10">
        <v>8</v>
      </c>
      <c r="BL3366" s="10">
        <v>3</v>
      </c>
      <c r="BM3366" s="10">
        <v>3</v>
      </c>
      <c r="BN3366" s="10">
        <v>3</v>
      </c>
    </row>
    <row r="3367" spans="59:66" x14ac:dyDescent="0.25">
      <c r="BG3367" s="8">
        <f t="shared" ca="1" si="139"/>
        <v>0.83843353064204817</v>
      </c>
      <c r="BH3367" s="9">
        <f t="shared" ca="1" si="140"/>
        <v>699</v>
      </c>
      <c r="BJ3367" s="10">
        <v>3367</v>
      </c>
      <c r="BK3367" s="10">
        <v>8</v>
      </c>
      <c r="BL3367" s="10">
        <v>3</v>
      </c>
      <c r="BM3367" s="10">
        <v>3</v>
      </c>
      <c r="BN3367" s="10">
        <v>4</v>
      </c>
    </row>
    <row r="3368" spans="59:66" x14ac:dyDescent="0.25">
      <c r="BG3368" s="8">
        <f t="shared" ca="1" si="139"/>
        <v>0.20615134372040611</v>
      </c>
      <c r="BH3368" s="9">
        <f t="shared" ca="1" si="140"/>
        <v>3529</v>
      </c>
      <c r="BJ3368" s="10">
        <v>3368</v>
      </c>
      <c r="BK3368" s="10">
        <v>8</v>
      </c>
      <c r="BL3368" s="10">
        <v>3</v>
      </c>
      <c r="BM3368" s="10">
        <v>3</v>
      </c>
      <c r="BN3368" s="10">
        <v>5</v>
      </c>
    </row>
    <row r="3369" spans="59:66" x14ac:dyDescent="0.25">
      <c r="BG3369" s="8">
        <f t="shared" ca="1" si="139"/>
        <v>0.45191496509056817</v>
      </c>
      <c r="BH3369" s="9">
        <f t="shared" ca="1" si="140"/>
        <v>2454</v>
      </c>
      <c r="BJ3369" s="10">
        <v>3369</v>
      </c>
      <c r="BK3369" s="10">
        <v>8</v>
      </c>
      <c r="BL3369" s="10">
        <v>3</v>
      </c>
      <c r="BM3369" s="10">
        <v>3</v>
      </c>
      <c r="BN3369" s="10">
        <v>6</v>
      </c>
    </row>
    <row r="3370" spans="59:66" x14ac:dyDescent="0.25">
      <c r="BG3370" s="8">
        <f t="shared" ca="1" si="139"/>
        <v>0.74370541622774711</v>
      </c>
      <c r="BH3370" s="9">
        <f t="shared" ca="1" si="140"/>
        <v>1128</v>
      </c>
      <c r="BJ3370" s="10">
        <v>3370</v>
      </c>
      <c r="BK3370" s="10">
        <v>8</v>
      </c>
      <c r="BL3370" s="10">
        <v>3</v>
      </c>
      <c r="BM3370" s="10">
        <v>3</v>
      </c>
      <c r="BN3370" s="10">
        <v>7</v>
      </c>
    </row>
    <row r="3371" spans="59:66" x14ac:dyDescent="0.25">
      <c r="BG3371" s="8">
        <f t="shared" ca="1" si="139"/>
        <v>0.76957238896892599</v>
      </c>
      <c r="BH3371" s="9">
        <f t="shared" ca="1" si="140"/>
        <v>1004</v>
      </c>
      <c r="BJ3371" s="10">
        <v>3371</v>
      </c>
      <c r="BK3371" s="10">
        <v>8</v>
      </c>
      <c r="BL3371" s="10">
        <v>3</v>
      </c>
      <c r="BM3371" s="10">
        <v>3</v>
      </c>
      <c r="BN3371" s="10">
        <v>8</v>
      </c>
    </row>
    <row r="3372" spans="59:66" x14ac:dyDescent="0.25">
      <c r="BG3372" s="8">
        <f t="shared" ca="1" si="139"/>
        <v>0.50334197902767297</v>
      </c>
      <c r="BH3372" s="9">
        <f t="shared" ca="1" si="140"/>
        <v>2205</v>
      </c>
      <c r="BJ3372" s="10">
        <v>3372</v>
      </c>
      <c r="BK3372" s="10">
        <v>8</v>
      </c>
      <c r="BL3372" s="10">
        <v>3</v>
      </c>
      <c r="BM3372" s="10">
        <v>3</v>
      </c>
      <c r="BN3372" s="10">
        <v>9</v>
      </c>
    </row>
    <row r="3373" spans="59:66" x14ac:dyDescent="0.25">
      <c r="BG3373" s="8">
        <f t="shared" ca="1" si="139"/>
        <v>0.9270211949054632</v>
      </c>
      <c r="BH3373" s="9">
        <f t="shared" ca="1" si="140"/>
        <v>308</v>
      </c>
      <c r="BJ3373" s="10">
        <v>3373</v>
      </c>
      <c r="BK3373" s="10">
        <v>8</v>
      </c>
      <c r="BL3373" s="10">
        <v>3</v>
      </c>
      <c r="BM3373" s="10">
        <v>4</v>
      </c>
      <c r="BN3373" s="10">
        <v>2</v>
      </c>
    </row>
    <row r="3374" spans="59:66" x14ac:dyDescent="0.25">
      <c r="BG3374" s="8">
        <f t="shared" ca="1" si="139"/>
        <v>0.71102195039151261</v>
      </c>
      <c r="BH3374" s="9">
        <f t="shared" ca="1" si="140"/>
        <v>1268</v>
      </c>
      <c r="BJ3374" s="10">
        <v>3374</v>
      </c>
      <c r="BK3374" s="10">
        <v>8</v>
      </c>
      <c r="BL3374" s="10">
        <v>3</v>
      </c>
      <c r="BM3374" s="10">
        <v>4</v>
      </c>
      <c r="BN3374" s="10">
        <v>3</v>
      </c>
    </row>
    <row r="3375" spans="59:66" x14ac:dyDescent="0.25">
      <c r="BG3375" s="8">
        <f t="shared" ca="1" si="139"/>
        <v>0.10092441500102634</v>
      </c>
      <c r="BH3375" s="9">
        <f t="shared" ca="1" si="140"/>
        <v>3999</v>
      </c>
      <c r="BJ3375" s="10">
        <v>3375</v>
      </c>
      <c r="BK3375" s="10">
        <v>8</v>
      </c>
      <c r="BL3375" s="10">
        <v>3</v>
      </c>
      <c r="BM3375" s="10">
        <v>4</v>
      </c>
      <c r="BN3375" s="10">
        <v>4</v>
      </c>
    </row>
    <row r="3376" spans="59:66" x14ac:dyDescent="0.25">
      <c r="BG3376" s="8">
        <f t="shared" ca="1" si="139"/>
        <v>0.92392171783499366</v>
      </c>
      <c r="BH3376" s="9">
        <f t="shared" ca="1" si="140"/>
        <v>320</v>
      </c>
      <c r="BJ3376" s="10">
        <v>3376</v>
      </c>
      <c r="BK3376" s="10">
        <v>8</v>
      </c>
      <c r="BL3376" s="10">
        <v>3</v>
      </c>
      <c r="BM3376" s="10">
        <v>4</v>
      </c>
      <c r="BN3376" s="10">
        <v>5</v>
      </c>
    </row>
    <row r="3377" spans="59:66" x14ac:dyDescent="0.25">
      <c r="BG3377" s="8">
        <f t="shared" ca="1" si="139"/>
        <v>0.98160498856709755</v>
      </c>
      <c r="BH3377" s="9">
        <f t="shared" ca="1" si="140"/>
        <v>74</v>
      </c>
      <c r="BJ3377" s="10">
        <v>3377</v>
      </c>
      <c r="BK3377" s="10">
        <v>8</v>
      </c>
      <c r="BL3377" s="10">
        <v>3</v>
      </c>
      <c r="BM3377" s="10">
        <v>4</v>
      </c>
      <c r="BN3377" s="10">
        <v>6</v>
      </c>
    </row>
    <row r="3378" spans="59:66" x14ac:dyDescent="0.25">
      <c r="BG3378" s="8">
        <f t="shared" ca="1" si="139"/>
        <v>8.7397416604283795E-2</v>
      </c>
      <c r="BH3378" s="9">
        <f t="shared" ca="1" si="140"/>
        <v>4063</v>
      </c>
      <c r="BJ3378" s="10">
        <v>3378</v>
      </c>
      <c r="BK3378" s="10">
        <v>8</v>
      </c>
      <c r="BL3378" s="10">
        <v>3</v>
      </c>
      <c r="BM3378" s="10">
        <v>4</v>
      </c>
      <c r="BN3378" s="10">
        <v>7</v>
      </c>
    </row>
    <row r="3379" spans="59:66" x14ac:dyDescent="0.25">
      <c r="BG3379" s="8">
        <f t="shared" ca="1" si="139"/>
        <v>0.96127857615587786</v>
      </c>
      <c r="BH3379" s="9">
        <f t="shared" ca="1" si="140"/>
        <v>156</v>
      </c>
      <c r="BJ3379" s="10">
        <v>3379</v>
      </c>
      <c r="BK3379" s="10">
        <v>8</v>
      </c>
      <c r="BL3379" s="10">
        <v>3</v>
      </c>
      <c r="BM3379" s="10">
        <v>4</v>
      </c>
      <c r="BN3379" s="10">
        <v>8</v>
      </c>
    </row>
    <row r="3380" spans="59:66" x14ac:dyDescent="0.25">
      <c r="BG3380" s="8">
        <f t="shared" ca="1" si="139"/>
        <v>0.65349707580600558</v>
      </c>
      <c r="BH3380" s="9">
        <f t="shared" ca="1" si="140"/>
        <v>1514</v>
      </c>
      <c r="BJ3380" s="10">
        <v>3380</v>
      </c>
      <c r="BK3380" s="10">
        <v>8</v>
      </c>
      <c r="BL3380" s="10">
        <v>3</v>
      </c>
      <c r="BM3380" s="10">
        <v>4</v>
      </c>
      <c r="BN3380" s="10">
        <v>9</v>
      </c>
    </row>
    <row r="3381" spans="59:66" x14ac:dyDescent="0.25">
      <c r="BG3381" s="8">
        <f t="shared" ca="1" si="139"/>
        <v>0.23641038512683377</v>
      </c>
      <c r="BH3381" s="9">
        <f t="shared" ca="1" si="140"/>
        <v>3385</v>
      </c>
      <c r="BJ3381" s="10">
        <v>3381</v>
      </c>
      <c r="BK3381" s="10">
        <v>8</v>
      </c>
      <c r="BL3381" s="10">
        <v>3</v>
      </c>
      <c r="BM3381" s="10">
        <v>5</v>
      </c>
      <c r="BN3381" s="10">
        <v>2</v>
      </c>
    </row>
    <row r="3382" spans="59:66" x14ac:dyDescent="0.25">
      <c r="BG3382" s="8">
        <f t="shared" ca="1" si="139"/>
        <v>0.92837739291199461</v>
      </c>
      <c r="BH3382" s="9">
        <f t="shared" ca="1" si="140"/>
        <v>303</v>
      </c>
      <c r="BJ3382" s="10">
        <v>3382</v>
      </c>
      <c r="BK3382" s="10">
        <v>8</v>
      </c>
      <c r="BL3382" s="10">
        <v>3</v>
      </c>
      <c r="BM3382" s="10">
        <v>5</v>
      </c>
      <c r="BN3382" s="10">
        <v>3</v>
      </c>
    </row>
    <row r="3383" spans="59:66" x14ac:dyDescent="0.25">
      <c r="BG3383" s="8">
        <f t="shared" ca="1" si="139"/>
        <v>0.95244918381032406</v>
      </c>
      <c r="BH3383" s="9">
        <f t="shared" ca="1" si="140"/>
        <v>186</v>
      </c>
      <c r="BJ3383" s="10">
        <v>3383</v>
      </c>
      <c r="BK3383" s="10">
        <v>8</v>
      </c>
      <c r="BL3383" s="10">
        <v>3</v>
      </c>
      <c r="BM3383" s="10">
        <v>5</v>
      </c>
      <c r="BN3383" s="10">
        <v>4</v>
      </c>
    </row>
    <row r="3384" spans="59:66" x14ac:dyDescent="0.25">
      <c r="BG3384" s="8">
        <f t="shared" ca="1" si="139"/>
        <v>0.68807920045874227</v>
      </c>
      <c r="BH3384" s="9">
        <f t="shared" ca="1" si="140"/>
        <v>1358</v>
      </c>
      <c r="BJ3384" s="10">
        <v>3384</v>
      </c>
      <c r="BK3384" s="10">
        <v>8</v>
      </c>
      <c r="BL3384" s="10">
        <v>3</v>
      </c>
      <c r="BM3384" s="10">
        <v>5</v>
      </c>
      <c r="BN3384" s="10">
        <v>5</v>
      </c>
    </row>
    <row r="3385" spans="59:66" x14ac:dyDescent="0.25">
      <c r="BG3385" s="8">
        <f t="shared" ca="1" si="139"/>
        <v>0.34116761133983509</v>
      </c>
      <c r="BH3385" s="9">
        <f t="shared" ca="1" si="140"/>
        <v>2952</v>
      </c>
      <c r="BJ3385" s="10">
        <v>3385</v>
      </c>
      <c r="BK3385" s="10">
        <v>8</v>
      </c>
      <c r="BL3385" s="10">
        <v>3</v>
      </c>
      <c r="BM3385" s="10">
        <v>5</v>
      </c>
      <c r="BN3385" s="10">
        <v>6</v>
      </c>
    </row>
    <row r="3386" spans="59:66" x14ac:dyDescent="0.25">
      <c r="BG3386" s="8">
        <f t="shared" ca="1" si="139"/>
        <v>0.43194214227102345</v>
      </c>
      <c r="BH3386" s="9">
        <f t="shared" ca="1" si="140"/>
        <v>2546</v>
      </c>
      <c r="BJ3386" s="10">
        <v>3386</v>
      </c>
      <c r="BK3386" s="10">
        <v>8</v>
      </c>
      <c r="BL3386" s="10">
        <v>3</v>
      </c>
      <c r="BM3386" s="10">
        <v>5</v>
      </c>
      <c r="BN3386" s="10">
        <v>7</v>
      </c>
    </row>
    <row r="3387" spans="59:66" x14ac:dyDescent="0.25">
      <c r="BG3387" s="8">
        <f t="shared" ca="1" si="139"/>
        <v>0.85016746815769417</v>
      </c>
      <c r="BH3387" s="9">
        <f t="shared" ca="1" si="140"/>
        <v>649</v>
      </c>
      <c r="BJ3387" s="10">
        <v>3387</v>
      </c>
      <c r="BK3387" s="10">
        <v>8</v>
      </c>
      <c r="BL3387" s="10">
        <v>3</v>
      </c>
      <c r="BM3387" s="10">
        <v>5</v>
      </c>
      <c r="BN3387" s="10">
        <v>8</v>
      </c>
    </row>
    <row r="3388" spans="59:66" x14ac:dyDescent="0.25">
      <c r="BG3388" s="8">
        <f t="shared" ca="1" si="139"/>
        <v>0.10521913758582446</v>
      </c>
      <c r="BH3388" s="9">
        <f t="shared" ca="1" si="140"/>
        <v>3984</v>
      </c>
      <c r="BJ3388" s="10">
        <v>3388</v>
      </c>
      <c r="BK3388" s="10">
        <v>8</v>
      </c>
      <c r="BL3388" s="10">
        <v>3</v>
      </c>
      <c r="BM3388" s="10">
        <v>5</v>
      </c>
      <c r="BN3388" s="10">
        <v>9</v>
      </c>
    </row>
    <row r="3389" spans="59:66" x14ac:dyDescent="0.25">
      <c r="BG3389" s="8">
        <f t="shared" ca="1" si="139"/>
        <v>0.92121862273377186</v>
      </c>
      <c r="BH3389" s="9">
        <f t="shared" ca="1" si="140"/>
        <v>331</v>
      </c>
      <c r="BJ3389" s="10">
        <v>3389</v>
      </c>
      <c r="BK3389" s="10">
        <v>8</v>
      </c>
      <c r="BL3389" s="10">
        <v>3</v>
      </c>
      <c r="BM3389" s="10">
        <v>6</v>
      </c>
      <c r="BN3389" s="10">
        <v>2</v>
      </c>
    </row>
    <row r="3390" spans="59:66" x14ac:dyDescent="0.25">
      <c r="BG3390" s="8">
        <f t="shared" ca="1" si="139"/>
        <v>7.4987405180480193E-2</v>
      </c>
      <c r="BH3390" s="9">
        <f t="shared" ca="1" si="140"/>
        <v>4117</v>
      </c>
      <c r="BJ3390" s="10">
        <v>3390</v>
      </c>
      <c r="BK3390" s="10">
        <v>8</v>
      </c>
      <c r="BL3390" s="10">
        <v>3</v>
      </c>
      <c r="BM3390" s="10">
        <v>6</v>
      </c>
      <c r="BN3390" s="10">
        <v>3</v>
      </c>
    </row>
    <row r="3391" spans="59:66" x14ac:dyDescent="0.25">
      <c r="BG3391" s="8">
        <f t="shared" ca="1" si="139"/>
        <v>0.98660262554183142</v>
      </c>
      <c r="BH3391" s="9">
        <f t="shared" ca="1" si="140"/>
        <v>54</v>
      </c>
      <c r="BJ3391" s="10">
        <v>3391</v>
      </c>
      <c r="BK3391" s="10">
        <v>8</v>
      </c>
      <c r="BL3391" s="10">
        <v>3</v>
      </c>
      <c r="BM3391" s="10">
        <v>6</v>
      </c>
      <c r="BN3391" s="10">
        <v>4</v>
      </c>
    </row>
    <row r="3392" spans="59:66" x14ac:dyDescent="0.25">
      <c r="BG3392" s="8">
        <f t="shared" ca="1" si="139"/>
        <v>0.28663209053198058</v>
      </c>
      <c r="BH3392" s="9">
        <f t="shared" ca="1" si="140"/>
        <v>3183</v>
      </c>
      <c r="BJ3392" s="10">
        <v>3392</v>
      </c>
      <c r="BK3392" s="10">
        <v>8</v>
      </c>
      <c r="BL3392" s="10">
        <v>3</v>
      </c>
      <c r="BM3392" s="10">
        <v>6</v>
      </c>
      <c r="BN3392" s="10">
        <v>5</v>
      </c>
    </row>
    <row r="3393" spans="59:66" x14ac:dyDescent="0.25">
      <c r="BG3393" s="8">
        <f t="shared" ref="BG3393:BG3456" ca="1" si="141">RAND()</f>
        <v>0.75168929702829745</v>
      </c>
      <c r="BH3393" s="9">
        <f t="shared" ca="1" si="140"/>
        <v>1096</v>
      </c>
      <c r="BJ3393" s="10">
        <v>3393</v>
      </c>
      <c r="BK3393" s="10">
        <v>8</v>
      </c>
      <c r="BL3393" s="10">
        <v>3</v>
      </c>
      <c r="BM3393" s="10">
        <v>6</v>
      </c>
      <c r="BN3393" s="10">
        <v>6</v>
      </c>
    </row>
    <row r="3394" spans="59:66" x14ac:dyDescent="0.25">
      <c r="BG3394" s="8">
        <f t="shared" ca="1" si="141"/>
        <v>0.27040943530196959</v>
      </c>
      <c r="BH3394" s="9">
        <f t="shared" ref="BH3394:BH3457" ca="1" si="142">RANK(BG3394,$BG$1:$BG$4460,)</f>
        <v>3250</v>
      </c>
      <c r="BJ3394" s="10">
        <v>3394</v>
      </c>
      <c r="BK3394" s="10">
        <v>8</v>
      </c>
      <c r="BL3394" s="10">
        <v>3</v>
      </c>
      <c r="BM3394" s="10">
        <v>6</v>
      </c>
      <c r="BN3394" s="10">
        <v>7</v>
      </c>
    </row>
    <row r="3395" spans="59:66" x14ac:dyDescent="0.25">
      <c r="BG3395" s="8">
        <f t="shared" ca="1" si="141"/>
        <v>0.59546879084398374</v>
      </c>
      <c r="BH3395" s="9">
        <f t="shared" ca="1" si="142"/>
        <v>1783</v>
      </c>
      <c r="BJ3395" s="10">
        <v>3395</v>
      </c>
      <c r="BK3395" s="10">
        <v>8</v>
      </c>
      <c r="BL3395" s="10">
        <v>3</v>
      </c>
      <c r="BM3395" s="10">
        <v>6</v>
      </c>
      <c r="BN3395" s="10">
        <v>8</v>
      </c>
    </row>
    <row r="3396" spans="59:66" x14ac:dyDescent="0.25">
      <c r="BG3396" s="8">
        <f t="shared" ca="1" si="141"/>
        <v>0.95730568771164271</v>
      </c>
      <c r="BH3396" s="9">
        <f t="shared" ca="1" si="142"/>
        <v>170</v>
      </c>
      <c r="BJ3396" s="10">
        <v>3396</v>
      </c>
      <c r="BK3396" s="10">
        <v>8</v>
      </c>
      <c r="BL3396" s="10">
        <v>3</v>
      </c>
      <c r="BM3396" s="10">
        <v>6</v>
      </c>
      <c r="BN3396" s="10">
        <v>9</v>
      </c>
    </row>
    <row r="3397" spans="59:66" x14ac:dyDescent="0.25">
      <c r="BG3397" s="8">
        <f t="shared" ca="1" si="141"/>
        <v>0.20417137613619196</v>
      </c>
      <c r="BH3397" s="9">
        <f t="shared" ca="1" si="142"/>
        <v>3539</v>
      </c>
      <c r="BJ3397" s="10">
        <v>3397</v>
      </c>
      <c r="BK3397" s="10">
        <v>8</v>
      </c>
      <c r="BL3397" s="10">
        <v>3</v>
      </c>
      <c r="BM3397" s="10">
        <v>7</v>
      </c>
      <c r="BN3397" s="10">
        <v>2</v>
      </c>
    </row>
    <row r="3398" spans="59:66" x14ac:dyDescent="0.25">
      <c r="BG3398" s="8">
        <f t="shared" ca="1" si="141"/>
        <v>0.68118222557449992</v>
      </c>
      <c r="BH3398" s="9">
        <f t="shared" ca="1" si="142"/>
        <v>1391</v>
      </c>
      <c r="BJ3398" s="10">
        <v>3398</v>
      </c>
      <c r="BK3398" s="10">
        <v>8</v>
      </c>
      <c r="BL3398" s="10">
        <v>3</v>
      </c>
      <c r="BM3398" s="10">
        <v>7</v>
      </c>
      <c r="BN3398" s="10">
        <v>3</v>
      </c>
    </row>
    <row r="3399" spans="59:66" x14ac:dyDescent="0.25">
      <c r="BG3399" s="8">
        <f t="shared" ca="1" si="141"/>
        <v>8.1070733699863284E-2</v>
      </c>
      <c r="BH3399" s="9">
        <f t="shared" ca="1" si="142"/>
        <v>4099</v>
      </c>
      <c r="BJ3399" s="10">
        <v>3399</v>
      </c>
      <c r="BK3399" s="10">
        <v>8</v>
      </c>
      <c r="BL3399" s="10">
        <v>3</v>
      </c>
      <c r="BM3399" s="10">
        <v>7</v>
      </c>
      <c r="BN3399" s="10">
        <v>4</v>
      </c>
    </row>
    <row r="3400" spans="59:66" x14ac:dyDescent="0.25">
      <c r="BG3400" s="8">
        <f t="shared" ca="1" si="141"/>
        <v>0.61091094928152201</v>
      </c>
      <c r="BH3400" s="9">
        <f t="shared" ca="1" si="142"/>
        <v>1702</v>
      </c>
      <c r="BJ3400" s="10">
        <v>3400</v>
      </c>
      <c r="BK3400" s="10">
        <v>8</v>
      </c>
      <c r="BL3400" s="10">
        <v>3</v>
      </c>
      <c r="BM3400" s="10">
        <v>7</v>
      </c>
      <c r="BN3400" s="10">
        <v>5</v>
      </c>
    </row>
    <row r="3401" spans="59:66" x14ac:dyDescent="0.25">
      <c r="BG3401" s="8">
        <f t="shared" ca="1" si="141"/>
        <v>0.86668942738278654</v>
      </c>
      <c r="BH3401" s="9">
        <f t="shared" ca="1" si="142"/>
        <v>570</v>
      </c>
      <c r="BJ3401" s="10">
        <v>3401</v>
      </c>
      <c r="BK3401" s="10">
        <v>8</v>
      </c>
      <c r="BL3401" s="10">
        <v>3</v>
      </c>
      <c r="BM3401" s="10">
        <v>7</v>
      </c>
      <c r="BN3401" s="10">
        <v>6</v>
      </c>
    </row>
    <row r="3402" spans="59:66" x14ac:dyDescent="0.25">
      <c r="BG3402" s="8">
        <f t="shared" ca="1" si="141"/>
        <v>0.64721833484998947</v>
      </c>
      <c r="BH3402" s="9">
        <f t="shared" ca="1" si="142"/>
        <v>1540</v>
      </c>
      <c r="BJ3402" s="10">
        <v>3402</v>
      </c>
      <c r="BK3402" s="10">
        <v>8</v>
      </c>
      <c r="BL3402" s="10">
        <v>3</v>
      </c>
      <c r="BM3402" s="10">
        <v>7</v>
      </c>
      <c r="BN3402" s="10">
        <v>7</v>
      </c>
    </row>
    <row r="3403" spans="59:66" x14ac:dyDescent="0.25">
      <c r="BG3403" s="8">
        <f t="shared" ca="1" si="141"/>
        <v>0.623656019687167</v>
      </c>
      <c r="BH3403" s="9">
        <f t="shared" ca="1" si="142"/>
        <v>1638</v>
      </c>
      <c r="BJ3403" s="10">
        <v>3403</v>
      </c>
      <c r="BK3403" s="10">
        <v>8</v>
      </c>
      <c r="BL3403" s="10">
        <v>3</v>
      </c>
      <c r="BM3403" s="10">
        <v>7</v>
      </c>
      <c r="BN3403" s="10">
        <v>8</v>
      </c>
    </row>
    <row r="3404" spans="59:66" x14ac:dyDescent="0.25">
      <c r="BG3404" s="8">
        <f t="shared" ca="1" si="141"/>
        <v>0.15059315291107123</v>
      </c>
      <c r="BH3404" s="9">
        <f t="shared" ca="1" si="142"/>
        <v>3777</v>
      </c>
      <c r="BJ3404" s="10">
        <v>3404</v>
      </c>
      <c r="BK3404" s="10">
        <v>8</v>
      </c>
      <c r="BL3404" s="10">
        <v>3</v>
      </c>
      <c r="BM3404" s="10">
        <v>7</v>
      </c>
      <c r="BN3404" s="10">
        <v>9</v>
      </c>
    </row>
    <row r="3405" spans="59:66" x14ac:dyDescent="0.25">
      <c r="BG3405" s="8">
        <f t="shared" ca="1" si="141"/>
        <v>0.83047746124061084</v>
      </c>
      <c r="BH3405" s="9">
        <f t="shared" ca="1" si="142"/>
        <v>730</v>
      </c>
      <c r="BJ3405" s="10">
        <v>3405</v>
      </c>
      <c r="BK3405" s="10">
        <v>8</v>
      </c>
      <c r="BL3405" s="10">
        <v>3</v>
      </c>
      <c r="BM3405" s="10">
        <v>8</v>
      </c>
      <c r="BN3405" s="10">
        <v>2</v>
      </c>
    </row>
    <row r="3406" spans="59:66" x14ac:dyDescent="0.25">
      <c r="BG3406" s="8">
        <f t="shared" ca="1" si="141"/>
        <v>0.61161421637326974</v>
      </c>
      <c r="BH3406" s="9">
        <f t="shared" ca="1" si="142"/>
        <v>1700</v>
      </c>
      <c r="BJ3406" s="10">
        <v>3406</v>
      </c>
      <c r="BK3406" s="10">
        <v>8</v>
      </c>
      <c r="BL3406" s="10">
        <v>3</v>
      </c>
      <c r="BM3406" s="10">
        <v>8</v>
      </c>
      <c r="BN3406" s="10">
        <v>3</v>
      </c>
    </row>
    <row r="3407" spans="59:66" x14ac:dyDescent="0.25">
      <c r="BG3407" s="8">
        <f t="shared" ca="1" si="141"/>
        <v>0.38853207783834165</v>
      </c>
      <c r="BH3407" s="9">
        <f t="shared" ca="1" si="142"/>
        <v>2749</v>
      </c>
      <c r="BJ3407" s="10">
        <v>3407</v>
      </c>
      <c r="BK3407" s="10">
        <v>8</v>
      </c>
      <c r="BL3407" s="10">
        <v>3</v>
      </c>
      <c r="BM3407" s="10">
        <v>8</v>
      </c>
      <c r="BN3407" s="10">
        <v>4</v>
      </c>
    </row>
    <row r="3408" spans="59:66" x14ac:dyDescent="0.25">
      <c r="BG3408" s="8">
        <f t="shared" ca="1" si="141"/>
        <v>0.46869135625860148</v>
      </c>
      <c r="BH3408" s="9">
        <f t="shared" ca="1" si="142"/>
        <v>2373</v>
      </c>
      <c r="BJ3408" s="10">
        <v>3408</v>
      </c>
      <c r="BK3408" s="10">
        <v>8</v>
      </c>
      <c r="BL3408" s="10">
        <v>3</v>
      </c>
      <c r="BM3408" s="10">
        <v>8</v>
      </c>
      <c r="BN3408" s="10">
        <v>5</v>
      </c>
    </row>
    <row r="3409" spans="59:66" x14ac:dyDescent="0.25">
      <c r="BG3409" s="8">
        <f t="shared" ca="1" si="141"/>
        <v>0.17173346277954316</v>
      </c>
      <c r="BH3409" s="9">
        <f t="shared" ca="1" si="142"/>
        <v>3687</v>
      </c>
      <c r="BJ3409" s="10">
        <v>3409</v>
      </c>
      <c r="BK3409" s="10">
        <v>8</v>
      </c>
      <c r="BL3409" s="10">
        <v>3</v>
      </c>
      <c r="BM3409" s="10">
        <v>8</v>
      </c>
      <c r="BN3409" s="10">
        <v>6</v>
      </c>
    </row>
    <row r="3410" spans="59:66" x14ac:dyDescent="0.25">
      <c r="BG3410" s="8">
        <f t="shared" ca="1" si="141"/>
        <v>0.28103946417224457</v>
      </c>
      <c r="BH3410" s="9">
        <f t="shared" ca="1" si="142"/>
        <v>3212</v>
      </c>
      <c r="BJ3410" s="10">
        <v>3410</v>
      </c>
      <c r="BK3410" s="10">
        <v>8</v>
      </c>
      <c r="BL3410" s="10">
        <v>3</v>
      </c>
      <c r="BM3410" s="10">
        <v>8</v>
      </c>
      <c r="BN3410" s="10">
        <v>7</v>
      </c>
    </row>
    <row r="3411" spans="59:66" x14ac:dyDescent="0.25">
      <c r="BG3411" s="8">
        <f t="shared" ca="1" si="141"/>
        <v>0.1004912735868444</v>
      </c>
      <c r="BH3411" s="9">
        <f t="shared" ca="1" si="142"/>
        <v>4000</v>
      </c>
      <c r="BJ3411" s="10">
        <v>3411</v>
      </c>
      <c r="BK3411" s="10">
        <v>8</v>
      </c>
      <c r="BL3411" s="10">
        <v>3</v>
      </c>
      <c r="BM3411" s="10">
        <v>8</v>
      </c>
      <c r="BN3411" s="10">
        <v>8</v>
      </c>
    </row>
    <row r="3412" spans="59:66" x14ac:dyDescent="0.25">
      <c r="BG3412" s="8">
        <f t="shared" ca="1" si="141"/>
        <v>0.30040032731149535</v>
      </c>
      <c r="BH3412" s="9">
        <f t="shared" ca="1" si="142"/>
        <v>3127</v>
      </c>
      <c r="BJ3412" s="10">
        <v>3412</v>
      </c>
      <c r="BK3412" s="10">
        <v>8</v>
      </c>
      <c r="BL3412" s="10">
        <v>3</v>
      </c>
      <c r="BM3412" s="10">
        <v>8</v>
      </c>
      <c r="BN3412" s="10">
        <v>9</v>
      </c>
    </row>
    <row r="3413" spans="59:66" x14ac:dyDescent="0.25">
      <c r="BG3413" s="8">
        <f t="shared" ca="1" si="141"/>
        <v>0.7875425580550699</v>
      </c>
      <c r="BH3413" s="9">
        <f t="shared" ca="1" si="142"/>
        <v>936</v>
      </c>
      <c r="BJ3413" s="10">
        <v>3413</v>
      </c>
      <c r="BK3413" s="10">
        <v>8</v>
      </c>
      <c r="BL3413" s="10">
        <v>3</v>
      </c>
      <c r="BM3413" s="10">
        <v>9</v>
      </c>
      <c r="BN3413" s="10">
        <v>2</v>
      </c>
    </row>
    <row r="3414" spans="59:66" x14ac:dyDescent="0.25">
      <c r="BG3414" s="8">
        <f t="shared" ca="1" si="141"/>
        <v>0.4459952590556725</v>
      </c>
      <c r="BH3414" s="9">
        <f t="shared" ca="1" si="142"/>
        <v>2476</v>
      </c>
      <c r="BJ3414" s="10">
        <v>3414</v>
      </c>
      <c r="BK3414" s="10">
        <v>8</v>
      </c>
      <c r="BL3414" s="10">
        <v>3</v>
      </c>
      <c r="BM3414" s="10">
        <v>9</v>
      </c>
      <c r="BN3414" s="10">
        <v>3</v>
      </c>
    </row>
    <row r="3415" spans="59:66" x14ac:dyDescent="0.25">
      <c r="BG3415" s="8">
        <f t="shared" ca="1" si="141"/>
        <v>8.7022976836180876E-2</v>
      </c>
      <c r="BH3415" s="9">
        <f t="shared" ca="1" si="142"/>
        <v>4067</v>
      </c>
      <c r="BJ3415" s="10">
        <v>3415</v>
      </c>
      <c r="BK3415" s="10">
        <v>8</v>
      </c>
      <c r="BL3415" s="10">
        <v>3</v>
      </c>
      <c r="BM3415" s="10">
        <v>9</v>
      </c>
      <c r="BN3415" s="10">
        <v>4</v>
      </c>
    </row>
    <row r="3416" spans="59:66" x14ac:dyDescent="0.25">
      <c r="BG3416" s="8">
        <f t="shared" ca="1" si="141"/>
        <v>0.92392120804847311</v>
      </c>
      <c r="BH3416" s="9">
        <f t="shared" ca="1" si="142"/>
        <v>321</v>
      </c>
      <c r="BJ3416" s="10">
        <v>3416</v>
      </c>
      <c r="BK3416" s="10">
        <v>8</v>
      </c>
      <c r="BL3416" s="10">
        <v>3</v>
      </c>
      <c r="BM3416" s="10">
        <v>9</v>
      </c>
      <c r="BN3416" s="10">
        <v>5</v>
      </c>
    </row>
    <row r="3417" spans="59:66" x14ac:dyDescent="0.25">
      <c r="BG3417" s="8">
        <f t="shared" ca="1" si="141"/>
        <v>0.4345344376653516</v>
      </c>
      <c r="BH3417" s="9">
        <f t="shared" ca="1" si="142"/>
        <v>2532</v>
      </c>
      <c r="BJ3417" s="10">
        <v>3417</v>
      </c>
      <c r="BK3417" s="10">
        <v>8</v>
      </c>
      <c r="BL3417" s="10">
        <v>3</v>
      </c>
      <c r="BM3417" s="10">
        <v>9</v>
      </c>
      <c r="BN3417" s="10">
        <v>6</v>
      </c>
    </row>
    <row r="3418" spans="59:66" x14ac:dyDescent="0.25">
      <c r="BG3418" s="8">
        <f t="shared" ca="1" si="141"/>
        <v>0.77767299821861258</v>
      </c>
      <c r="BH3418" s="9">
        <f t="shared" ca="1" si="142"/>
        <v>974</v>
      </c>
      <c r="BJ3418" s="10">
        <v>3418</v>
      </c>
      <c r="BK3418" s="10">
        <v>8</v>
      </c>
      <c r="BL3418" s="10">
        <v>3</v>
      </c>
      <c r="BM3418" s="10">
        <v>9</v>
      </c>
      <c r="BN3418" s="10">
        <v>7</v>
      </c>
    </row>
    <row r="3419" spans="59:66" x14ac:dyDescent="0.25">
      <c r="BG3419" s="8">
        <f t="shared" ca="1" si="141"/>
        <v>0.56401588331449026</v>
      </c>
      <c r="BH3419" s="9">
        <f t="shared" ca="1" si="142"/>
        <v>1936</v>
      </c>
      <c r="BJ3419" s="10">
        <v>3419</v>
      </c>
      <c r="BK3419" s="10">
        <v>8</v>
      </c>
      <c r="BL3419" s="10">
        <v>3</v>
      </c>
      <c r="BM3419" s="10">
        <v>9</v>
      </c>
      <c r="BN3419" s="10">
        <v>8</v>
      </c>
    </row>
    <row r="3420" spans="59:66" x14ac:dyDescent="0.25">
      <c r="BG3420" s="8">
        <f t="shared" ca="1" si="141"/>
        <v>0.72955453473492093</v>
      </c>
      <c r="BH3420" s="9">
        <f t="shared" ca="1" si="142"/>
        <v>1191</v>
      </c>
      <c r="BJ3420" s="10">
        <v>3420</v>
      </c>
      <c r="BK3420" s="10">
        <v>8</v>
      </c>
      <c r="BL3420" s="10">
        <v>3</v>
      </c>
      <c r="BM3420" s="10">
        <v>9</v>
      </c>
      <c r="BN3420" s="10">
        <v>9</v>
      </c>
    </row>
    <row r="3421" spans="59:66" x14ac:dyDescent="0.25">
      <c r="BG3421" s="8">
        <f t="shared" ca="1" si="141"/>
        <v>0.12910594604600523</v>
      </c>
      <c r="BH3421" s="9">
        <f t="shared" ca="1" si="142"/>
        <v>3872</v>
      </c>
      <c r="BJ3421" s="10">
        <v>3421</v>
      </c>
      <c r="BK3421" s="10">
        <v>8</v>
      </c>
      <c r="BL3421" s="10">
        <v>4</v>
      </c>
      <c r="BM3421" s="10">
        <v>2</v>
      </c>
      <c r="BN3421" s="10">
        <v>2</v>
      </c>
    </row>
    <row r="3422" spans="59:66" x14ac:dyDescent="0.25">
      <c r="BG3422" s="8">
        <f t="shared" ca="1" si="141"/>
        <v>0.64978838915824977</v>
      </c>
      <c r="BH3422" s="9">
        <f t="shared" ca="1" si="142"/>
        <v>1528</v>
      </c>
      <c r="BJ3422" s="10">
        <v>3422</v>
      </c>
      <c r="BK3422" s="10">
        <v>8</v>
      </c>
      <c r="BL3422" s="10">
        <v>4</v>
      </c>
      <c r="BM3422" s="10">
        <v>2</v>
      </c>
      <c r="BN3422" s="10">
        <v>3</v>
      </c>
    </row>
    <row r="3423" spans="59:66" x14ac:dyDescent="0.25">
      <c r="BG3423" s="8">
        <f t="shared" ca="1" si="141"/>
        <v>0.39918156648443803</v>
      </c>
      <c r="BH3423" s="9">
        <f t="shared" ca="1" si="142"/>
        <v>2706</v>
      </c>
      <c r="BJ3423" s="10">
        <v>3423</v>
      </c>
      <c r="BK3423" s="10">
        <v>8</v>
      </c>
      <c r="BL3423" s="10">
        <v>4</v>
      </c>
      <c r="BM3423" s="10">
        <v>2</v>
      </c>
      <c r="BN3423" s="10">
        <v>4</v>
      </c>
    </row>
    <row r="3424" spans="59:66" x14ac:dyDescent="0.25">
      <c r="BG3424" s="8">
        <f t="shared" ca="1" si="141"/>
        <v>0.45400705185338663</v>
      </c>
      <c r="BH3424" s="9">
        <f t="shared" ca="1" si="142"/>
        <v>2439</v>
      </c>
      <c r="BJ3424" s="10">
        <v>3424</v>
      </c>
      <c r="BK3424" s="10">
        <v>8</v>
      </c>
      <c r="BL3424" s="10">
        <v>4</v>
      </c>
      <c r="BM3424" s="10">
        <v>2</v>
      </c>
      <c r="BN3424" s="10">
        <v>5</v>
      </c>
    </row>
    <row r="3425" spans="59:66" x14ac:dyDescent="0.25">
      <c r="BG3425" s="8">
        <f t="shared" ca="1" si="141"/>
        <v>0.88275394449165256</v>
      </c>
      <c r="BH3425" s="9">
        <f t="shared" ca="1" si="142"/>
        <v>500</v>
      </c>
      <c r="BJ3425" s="10">
        <v>3425</v>
      </c>
      <c r="BK3425" s="10">
        <v>8</v>
      </c>
      <c r="BL3425" s="10">
        <v>4</v>
      </c>
      <c r="BM3425" s="10">
        <v>2</v>
      </c>
      <c r="BN3425" s="10">
        <v>6</v>
      </c>
    </row>
    <row r="3426" spans="59:66" x14ac:dyDescent="0.25">
      <c r="BG3426" s="8">
        <f t="shared" ca="1" si="141"/>
        <v>0.70898582063199811</v>
      </c>
      <c r="BH3426" s="9">
        <f t="shared" ca="1" si="142"/>
        <v>1274</v>
      </c>
      <c r="BJ3426" s="10">
        <v>3426</v>
      </c>
      <c r="BK3426" s="10">
        <v>8</v>
      </c>
      <c r="BL3426" s="10">
        <v>4</v>
      </c>
      <c r="BM3426" s="10">
        <v>2</v>
      </c>
      <c r="BN3426" s="10">
        <v>7</v>
      </c>
    </row>
    <row r="3427" spans="59:66" x14ac:dyDescent="0.25">
      <c r="BG3427" s="8">
        <f t="shared" ca="1" si="141"/>
        <v>0.45330052139911536</v>
      </c>
      <c r="BH3427" s="9">
        <f t="shared" ca="1" si="142"/>
        <v>2445</v>
      </c>
      <c r="BJ3427" s="10">
        <v>3427</v>
      </c>
      <c r="BK3427" s="10">
        <v>8</v>
      </c>
      <c r="BL3427" s="10">
        <v>4</v>
      </c>
      <c r="BM3427" s="10">
        <v>2</v>
      </c>
      <c r="BN3427" s="10">
        <v>8</v>
      </c>
    </row>
    <row r="3428" spans="59:66" x14ac:dyDescent="0.25">
      <c r="BG3428" s="8">
        <f t="shared" ca="1" si="141"/>
        <v>0.88379034648985688</v>
      </c>
      <c r="BH3428" s="9">
        <f t="shared" ca="1" si="142"/>
        <v>494</v>
      </c>
      <c r="BJ3428" s="10">
        <v>3428</v>
      </c>
      <c r="BK3428" s="10">
        <v>8</v>
      </c>
      <c r="BL3428" s="10">
        <v>4</v>
      </c>
      <c r="BM3428" s="10">
        <v>2</v>
      </c>
      <c r="BN3428" s="10">
        <v>9</v>
      </c>
    </row>
    <row r="3429" spans="59:66" x14ac:dyDescent="0.25">
      <c r="BG3429" s="8">
        <f t="shared" ca="1" si="141"/>
        <v>0.44991403117145279</v>
      </c>
      <c r="BH3429" s="9">
        <f t="shared" ca="1" si="142"/>
        <v>2462</v>
      </c>
      <c r="BJ3429" s="10">
        <v>3429</v>
      </c>
      <c r="BK3429" s="10">
        <v>8</v>
      </c>
      <c r="BL3429" s="10">
        <v>4</v>
      </c>
      <c r="BM3429" s="10">
        <v>3</v>
      </c>
      <c r="BN3429" s="10">
        <v>2</v>
      </c>
    </row>
    <row r="3430" spans="59:66" x14ac:dyDescent="0.25">
      <c r="BG3430" s="8">
        <f t="shared" ca="1" si="141"/>
        <v>0.25301883929269986</v>
      </c>
      <c r="BH3430" s="9">
        <f t="shared" ca="1" si="142"/>
        <v>3316</v>
      </c>
      <c r="BJ3430" s="10">
        <v>3430</v>
      </c>
      <c r="BK3430" s="10">
        <v>8</v>
      </c>
      <c r="BL3430" s="10">
        <v>4</v>
      </c>
      <c r="BM3430" s="10">
        <v>3</v>
      </c>
      <c r="BN3430" s="10">
        <v>3</v>
      </c>
    </row>
    <row r="3431" spans="59:66" x14ac:dyDescent="0.25">
      <c r="BG3431" s="8">
        <f t="shared" ca="1" si="141"/>
        <v>0.75207626282790729</v>
      </c>
      <c r="BH3431" s="9">
        <f t="shared" ca="1" si="142"/>
        <v>1093</v>
      </c>
      <c r="BJ3431" s="10">
        <v>3431</v>
      </c>
      <c r="BK3431" s="10">
        <v>8</v>
      </c>
      <c r="BL3431" s="10">
        <v>4</v>
      </c>
      <c r="BM3431" s="10">
        <v>3</v>
      </c>
      <c r="BN3431" s="10">
        <v>4</v>
      </c>
    </row>
    <row r="3432" spans="59:66" x14ac:dyDescent="0.25">
      <c r="BG3432" s="8">
        <f t="shared" ca="1" si="141"/>
        <v>0.94053188143154631</v>
      </c>
      <c r="BH3432" s="9">
        <f t="shared" ca="1" si="142"/>
        <v>238</v>
      </c>
      <c r="BJ3432" s="10">
        <v>3432</v>
      </c>
      <c r="BK3432" s="10">
        <v>8</v>
      </c>
      <c r="BL3432" s="10">
        <v>4</v>
      </c>
      <c r="BM3432" s="10">
        <v>3</v>
      </c>
      <c r="BN3432" s="10">
        <v>5</v>
      </c>
    </row>
    <row r="3433" spans="59:66" x14ac:dyDescent="0.25">
      <c r="BG3433" s="8">
        <f t="shared" ca="1" si="141"/>
        <v>0.2586508982764103</v>
      </c>
      <c r="BH3433" s="9">
        <f t="shared" ca="1" si="142"/>
        <v>3299</v>
      </c>
      <c r="BJ3433" s="10">
        <v>3433</v>
      </c>
      <c r="BK3433" s="10">
        <v>8</v>
      </c>
      <c r="BL3433" s="10">
        <v>4</v>
      </c>
      <c r="BM3433" s="10">
        <v>3</v>
      </c>
      <c r="BN3433" s="10">
        <v>6</v>
      </c>
    </row>
    <row r="3434" spans="59:66" x14ac:dyDescent="0.25">
      <c r="BG3434" s="8">
        <f t="shared" ca="1" si="141"/>
        <v>9.7054033090153591E-2</v>
      </c>
      <c r="BH3434" s="9">
        <f t="shared" ca="1" si="142"/>
        <v>4017</v>
      </c>
      <c r="BJ3434" s="10">
        <v>3434</v>
      </c>
      <c r="BK3434" s="10">
        <v>8</v>
      </c>
      <c r="BL3434" s="10">
        <v>4</v>
      </c>
      <c r="BM3434" s="10">
        <v>3</v>
      </c>
      <c r="BN3434" s="10">
        <v>7</v>
      </c>
    </row>
    <row r="3435" spans="59:66" x14ac:dyDescent="0.25">
      <c r="BG3435" s="8">
        <f t="shared" ca="1" si="141"/>
        <v>0.86910462592253546</v>
      </c>
      <c r="BH3435" s="9">
        <f t="shared" ca="1" si="142"/>
        <v>558</v>
      </c>
      <c r="BJ3435" s="10">
        <v>3435</v>
      </c>
      <c r="BK3435" s="10">
        <v>8</v>
      </c>
      <c r="BL3435" s="10">
        <v>4</v>
      </c>
      <c r="BM3435" s="10">
        <v>3</v>
      </c>
      <c r="BN3435" s="10">
        <v>8</v>
      </c>
    </row>
    <row r="3436" spans="59:66" x14ac:dyDescent="0.25">
      <c r="BG3436" s="8">
        <f t="shared" ca="1" si="141"/>
        <v>0.97875224085190471</v>
      </c>
      <c r="BH3436" s="9">
        <f t="shared" ca="1" si="142"/>
        <v>83</v>
      </c>
      <c r="BJ3436" s="10">
        <v>3436</v>
      </c>
      <c r="BK3436" s="10">
        <v>8</v>
      </c>
      <c r="BL3436" s="10">
        <v>4</v>
      </c>
      <c r="BM3436" s="10">
        <v>3</v>
      </c>
      <c r="BN3436" s="10">
        <v>9</v>
      </c>
    </row>
    <row r="3437" spans="59:66" x14ac:dyDescent="0.25">
      <c r="BG3437" s="8">
        <f t="shared" ca="1" si="141"/>
        <v>0.67587293729975773</v>
      </c>
      <c r="BH3437" s="9">
        <f t="shared" ca="1" si="142"/>
        <v>1411</v>
      </c>
      <c r="BJ3437" s="10">
        <v>3437</v>
      </c>
      <c r="BK3437" s="10">
        <v>8</v>
      </c>
      <c r="BL3437" s="10">
        <v>4</v>
      </c>
      <c r="BM3437" s="10">
        <v>4</v>
      </c>
      <c r="BN3437" s="10">
        <v>2</v>
      </c>
    </row>
    <row r="3438" spans="59:66" x14ac:dyDescent="0.25">
      <c r="BG3438" s="8">
        <f t="shared" ca="1" si="141"/>
        <v>0.28346029799289396</v>
      </c>
      <c r="BH3438" s="9">
        <f t="shared" ca="1" si="142"/>
        <v>3198</v>
      </c>
      <c r="BJ3438" s="10">
        <v>3438</v>
      </c>
      <c r="BK3438" s="10">
        <v>8</v>
      </c>
      <c r="BL3438" s="10">
        <v>4</v>
      </c>
      <c r="BM3438" s="10">
        <v>4</v>
      </c>
      <c r="BN3438" s="10">
        <v>3</v>
      </c>
    </row>
    <row r="3439" spans="59:66" x14ac:dyDescent="0.25">
      <c r="BG3439" s="8">
        <f t="shared" ca="1" si="141"/>
        <v>0.8568613377174682</v>
      </c>
      <c r="BH3439" s="9">
        <f t="shared" ca="1" si="142"/>
        <v>616</v>
      </c>
      <c r="BJ3439" s="10">
        <v>3439</v>
      </c>
      <c r="BK3439" s="10">
        <v>8</v>
      </c>
      <c r="BL3439" s="10">
        <v>4</v>
      </c>
      <c r="BM3439" s="10">
        <v>4</v>
      </c>
      <c r="BN3439" s="10">
        <v>4</v>
      </c>
    </row>
    <row r="3440" spans="59:66" x14ac:dyDescent="0.25">
      <c r="BG3440" s="8">
        <f t="shared" ca="1" si="141"/>
        <v>0.79244564468330636</v>
      </c>
      <c r="BH3440" s="9">
        <f t="shared" ca="1" si="142"/>
        <v>911</v>
      </c>
      <c r="BJ3440" s="10">
        <v>3440</v>
      </c>
      <c r="BK3440" s="10">
        <v>8</v>
      </c>
      <c r="BL3440" s="10">
        <v>4</v>
      </c>
      <c r="BM3440" s="10">
        <v>4</v>
      </c>
      <c r="BN3440" s="10">
        <v>5</v>
      </c>
    </row>
    <row r="3441" spans="59:66" x14ac:dyDescent="0.25">
      <c r="BG3441" s="8">
        <f t="shared" ca="1" si="141"/>
        <v>0.9596613898374533</v>
      </c>
      <c r="BH3441" s="9">
        <f t="shared" ca="1" si="142"/>
        <v>160</v>
      </c>
      <c r="BJ3441" s="10">
        <v>3441</v>
      </c>
      <c r="BK3441" s="10">
        <v>8</v>
      </c>
      <c r="BL3441" s="10">
        <v>4</v>
      </c>
      <c r="BM3441" s="10">
        <v>4</v>
      </c>
      <c r="BN3441" s="10">
        <v>6</v>
      </c>
    </row>
    <row r="3442" spans="59:66" x14ac:dyDescent="0.25">
      <c r="BG3442" s="8">
        <f t="shared" ca="1" si="141"/>
        <v>0.93253425101165732</v>
      </c>
      <c r="BH3442" s="9">
        <f t="shared" ca="1" si="142"/>
        <v>284</v>
      </c>
      <c r="BJ3442" s="10">
        <v>3442</v>
      </c>
      <c r="BK3442" s="10">
        <v>8</v>
      </c>
      <c r="BL3442" s="10">
        <v>4</v>
      </c>
      <c r="BM3442" s="10">
        <v>4</v>
      </c>
      <c r="BN3442" s="10">
        <v>7</v>
      </c>
    </row>
    <row r="3443" spans="59:66" x14ac:dyDescent="0.25">
      <c r="BG3443" s="8">
        <f t="shared" ca="1" si="141"/>
        <v>0.34816981907060884</v>
      </c>
      <c r="BH3443" s="9">
        <f t="shared" ca="1" si="142"/>
        <v>2920</v>
      </c>
      <c r="BJ3443" s="10">
        <v>3443</v>
      </c>
      <c r="BK3443" s="10">
        <v>8</v>
      </c>
      <c r="BL3443" s="10">
        <v>4</v>
      </c>
      <c r="BM3443" s="10">
        <v>4</v>
      </c>
      <c r="BN3443" s="10">
        <v>8</v>
      </c>
    </row>
    <row r="3444" spans="59:66" x14ac:dyDescent="0.25">
      <c r="BG3444" s="8">
        <f t="shared" ca="1" si="141"/>
        <v>5.2505372421166152E-2</v>
      </c>
      <c r="BH3444" s="9">
        <f t="shared" ca="1" si="142"/>
        <v>4210</v>
      </c>
      <c r="BJ3444" s="10">
        <v>3444</v>
      </c>
      <c r="BK3444" s="10">
        <v>8</v>
      </c>
      <c r="BL3444" s="10">
        <v>4</v>
      </c>
      <c r="BM3444" s="10">
        <v>4</v>
      </c>
      <c r="BN3444" s="10">
        <v>9</v>
      </c>
    </row>
    <row r="3445" spans="59:66" x14ac:dyDescent="0.25">
      <c r="BG3445" s="8">
        <f t="shared" ca="1" si="141"/>
        <v>0.90890701145158026</v>
      </c>
      <c r="BH3445" s="9">
        <f t="shared" ca="1" si="142"/>
        <v>378</v>
      </c>
      <c r="BJ3445" s="10">
        <v>3445</v>
      </c>
      <c r="BK3445" s="10">
        <v>8</v>
      </c>
      <c r="BL3445" s="10">
        <v>4</v>
      </c>
      <c r="BM3445" s="10">
        <v>5</v>
      </c>
      <c r="BN3445" s="10">
        <v>2</v>
      </c>
    </row>
    <row r="3446" spans="59:66" x14ac:dyDescent="0.25">
      <c r="BG3446" s="8">
        <f t="shared" ca="1" si="141"/>
        <v>0.61586682019360273</v>
      </c>
      <c r="BH3446" s="9">
        <f t="shared" ca="1" si="142"/>
        <v>1680</v>
      </c>
      <c r="BJ3446" s="10">
        <v>3446</v>
      </c>
      <c r="BK3446" s="10">
        <v>8</v>
      </c>
      <c r="BL3446" s="10">
        <v>4</v>
      </c>
      <c r="BM3446" s="10">
        <v>5</v>
      </c>
      <c r="BN3446" s="10">
        <v>3</v>
      </c>
    </row>
    <row r="3447" spans="59:66" x14ac:dyDescent="0.25">
      <c r="BG3447" s="8">
        <f t="shared" ca="1" si="141"/>
        <v>0.96668436272423508</v>
      </c>
      <c r="BH3447" s="9">
        <f t="shared" ca="1" si="142"/>
        <v>125</v>
      </c>
      <c r="BJ3447" s="10">
        <v>3447</v>
      </c>
      <c r="BK3447" s="10">
        <v>8</v>
      </c>
      <c r="BL3447" s="10">
        <v>4</v>
      </c>
      <c r="BM3447" s="10">
        <v>5</v>
      </c>
      <c r="BN3447" s="10">
        <v>4</v>
      </c>
    </row>
    <row r="3448" spans="59:66" x14ac:dyDescent="0.25">
      <c r="BG3448" s="8">
        <f t="shared" ca="1" si="141"/>
        <v>4.600066972857364E-2</v>
      </c>
      <c r="BH3448" s="9">
        <f t="shared" ca="1" si="142"/>
        <v>4242</v>
      </c>
      <c r="BJ3448" s="10">
        <v>3448</v>
      </c>
      <c r="BK3448" s="10">
        <v>8</v>
      </c>
      <c r="BL3448" s="10">
        <v>4</v>
      </c>
      <c r="BM3448" s="10">
        <v>5</v>
      </c>
      <c r="BN3448" s="10">
        <v>5</v>
      </c>
    </row>
    <row r="3449" spans="59:66" x14ac:dyDescent="0.25">
      <c r="BG3449" s="8">
        <f t="shared" ca="1" si="141"/>
        <v>0.39975014209886406</v>
      </c>
      <c r="BH3449" s="9">
        <f t="shared" ca="1" si="142"/>
        <v>2703</v>
      </c>
      <c r="BJ3449" s="10">
        <v>3449</v>
      </c>
      <c r="BK3449" s="10">
        <v>8</v>
      </c>
      <c r="BL3449" s="10">
        <v>4</v>
      </c>
      <c r="BM3449" s="10">
        <v>5</v>
      </c>
      <c r="BN3449" s="10">
        <v>6</v>
      </c>
    </row>
    <row r="3450" spans="59:66" x14ac:dyDescent="0.25">
      <c r="BG3450" s="8">
        <f t="shared" ca="1" si="141"/>
        <v>0.83561158032212446</v>
      </c>
      <c r="BH3450" s="9">
        <f t="shared" ca="1" si="142"/>
        <v>710</v>
      </c>
      <c r="BJ3450" s="10">
        <v>3450</v>
      </c>
      <c r="BK3450" s="10">
        <v>8</v>
      </c>
      <c r="BL3450" s="10">
        <v>4</v>
      </c>
      <c r="BM3450" s="10">
        <v>5</v>
      </c>
      <c r="BN3450" s="10">
        <v>7</v>
      </c>
    </row>
    <row r="3451" spans="59:66" x14ac:dyDescent="0.25">
      <c r="BG3451" s="8">
        <f t="shared" ca="1" si="141"/>
        <v>0.55121988538592459</v>
      </c>
      <c r="BH3451" s="9">
        <f t="shared" ca="1" si="142"/>
        <v>1989</v>
      </c>
      <c r="BJ3451" s="10">
        <v>3451</v>
      </c>
      <c r="BK3451" s="10">
        <v>8</v>
      </c>
      <c r="BL3451" s="10">
        <v>4</v>
      </c>
      <c r="BM3451" s="10">
        <v>5</v>
      </c>
      <c r="BN3451" s="10">
        <v>8</v>
      </c>
    </row>
    <row r="3452" spans="59:66" x14ac:dyDescent="0.25">
      <c r="BG3452" s="8">
        <f t="shared" ca="1" si="141"/>
        <v>0.45434662527449488</v>
      </c>
      <c r="BH3452" s="9">
        <f t="shared" ca="1" si="142"/>
        <v>2435</v>
      </c>
      <c r="BJ3452" s="10">
        <v>3452</v>
      </c>
      <c r="BK3452" s="10">
        <v>8</v>
      </c>
      <c r="BL3452" s="10">
        <v>4</v>
      </c>
      <c r="BM3452" s="10">
        <v>5</v>
      </c>
      <c r="BN3452" s="10">
        <v>9</v>
      </c>
    </row>
    <row r="3453" spans="59:66" x14ac:dyDescent="0.25">
      <c r="BG3453" s="8">
        <f t="shared" ca="1" si="141"/>
        <v>5.7012683114404772E-2</v>
      </c>
      <c r="BH3453" s="9">
        <f t="shared" ca="1" si="142"/>
        <v>4188</v>
      </c>
      <c r="BJ3453" s="10">
        <v>3453</v>
      </c>
      <c r="BK3453" s="10">
        <v>8</v>
      </c>
      <c r="BL3453" s="10">
        <v>4</v>
      </c>
      <c r="BM3453" s="10">
        <v>6</v>
      </c>
      <c r="BN3453" s="10">
        <v>2</v>
      </c>
    </row>
    <row r="3454" spans="59:66" x14ac:dyDescent="0.25">
      <c r="BG3454" s="8">
        <f t="shared" ca="1" si="141"/>
        <v>0.61626702969129377</v>
      </c>
      <c r="BH3454" s="9">
        <f t="shared" ca="1" si="142"/>
        <v>1677</v>
      </c>
      <c r="BJ3454" s="10">
        <v>3454</v>
      </c>
      <c r="BK3454" s="10">
        <v>8</v>
      </c>
      <c r="BL3454" s="10">
        <v>4</v>
      </c>
      <c r="BM3454" s="10">
        <v>6</v>
      </c>
      <c r="BN3454" s="10">
        <v>3</v>
      </c>
    </row>
    <row r="3455" spans="59:66" x14ac:dyDescent="0.25">
      <c r="BG3455" s="8">
        <f t="shared" ca="1" si="141"/>
        <v>0.59371856177793669</v>
      </c>
      <c r="BH3455" s="9">
        <f t="shared" ca="1" si="142"/>
        <v>1793</v>
      </c>
      <c r="BJ3455" s="10">
        <v>3455</v>
      </c>
      <c r="BK3455" s="10">
        <v>8</v>
      </c>
      <c r="BL3455" s="10">
        <v>4</v>
      </c>
      <c r="BM3455" s="10">
        <v>6</v>
      </c>
      <c r="BN3455" s="10">
        <v>4</v>
      </c>
    </row>
    <row r="3456" spans="59:66" x14ac:dyDescent="0.25">
      <c r="BG3456" s="8">
        <f t="shared" ca="1" si="141"/>
        <v>0.33123309911129784</v>
      </c>
      <c r="BH3456" s="9">
        <f t="shared" ca="1" si="142"/>
        <v>2998</v>
      </c>
      <c r="BJ3456" s="10">
        <v>3456</v>
      </c>
      <c r="BK3456" s="10">
        <v>8</v>
      </c>
      <c r="BL3456" s="10">
        <v>4</v>
      </c>
      <c r="BM3456" s="10">
        <v>6</v>
      </c>
      <c r="BN3456" s="10">
        <v>5</v>
      </c>
    </row>
    <row r="3457" spans="59:66" x14ac:dyDescent="0.25">
      <c r="BG3457" s="8">
        <f t="shared" ref="BG3457:BG3520" ca="1" si="143">RAND()</f>
        <v>0.47914476256242522</v>
      </c>
      <c r="BH3457" s="9">
        <f t="shared" ca="1" si="142"/>
        <v>2333</v>
      </c>
      <c r="BJ3457" s="10">
        <v>3457</v>
      </c>
      <c r="BK3457" s="10">
        <v>8</v>
      </c>
      <c r="BL3457" s="10">
        <v>4</v>
      </c>
      <c r="BM3457" s="10">
        <v>6</v>
      </c>
      <c r="BN3457" s="10">
        <v>6</v>
      </c>
    </row>
    <row r="3458" spans="59:66" x14ac:dyDescent="0.25">
      <c r="BG3458" s="8">
        <f t="shared" ca="1" si="143"/>
        <v>0.90009973566057166</v>
      </c>
      <c r="BH3458" s="9">
        <f t="shared" ref="BH3458:BH3521" ca="1" si="144">RANK(BG3458,$BG$1:$BG$4460,)</f>
        <v>415</v>
      </c>
      <c r="BJ3458" s="10">
        <v>3458</v>
      </c>
      <c r="BK3458" s="10">
        <v>8</v>
      </c>
      <c r="BL3458" s="10">
        <v>4</v>
      </c>
      <c r="BM3458" s="10">
        <v>6</v>
      </c>
      <c r="BN3458" s="10">
        <v>7</v>
      </c>
    </row>
    <row r="3459" spans="59:66" x14ac:dyDescent="0.25">
      <c r="BG3459" s="8">
        <f t="shared" ca="1" si="143"/>
        <v>0.47922948980958335</v>
      </c>
      <c r="BH3459" s="9">
        <f t="shared" ca="1" si="144"/>
        <v>2332</v>
      </c>
      <c r="BJ3459" s="10">
        <v>3459</v>
      </c>
      <c r="BK3459" s="10">
        <v>8</v>
      </c>
      <c r="BL3459" s="10">
        <v>4</v>
      </c>
      <c r="BM3459" s="10">
        <v>6</v>
      </c>
      <c r="BN3459" s="10">
        <v>8</v>
      </c>
    </row>
    <row r="3460" spans="59:66" x14ac:dyDescent="0.25">
      <c r="BG3460" s="8">
        <f t="shared" ca="1" si="143"/>
        <v>5.0842547768918944E-2</v>
      </c>
      <c r="BH3460" s="9">
        <f t="shared" ca="1" si="144"/>
        <v>4220</v>
      </c>
      <c r="BJ3460" s="10">
        <v>3460</v>
      </c>
      <c r="BK3460" s="10">
        <v>8</v>
      </c>
      <c r="BL3460" s="10">
        <v>4</v>
      </c>
      <c r="BM3460" s="10">
        <v>6</v>
      </c>
      <c r="BN3460" s="10">
        <v>9</v>
      </c>
    </row>
    <row r="3461" spans="59:66" x14ac:dyDescent="0.25">
      <c r="BG3461" s="8">
        <f t="shared" ca="1" si="143"/>
        <v>0.16577372086853059</v>
      </c>
      <c r="BH3461" s="9">
        <f t="shared" ca="1" si="144"/>
        <v>3709</v>
      </c>
      <c r="BJ3461" s="10">
        <v>3461</v>
      </c>
      <c r="BK3461" s="10">
        <v>8</v>
      </c>
      <c r="BL3461" s="10">
        <v>4</v>
      </c>
      <c r="BM3461" s="10">
        <v>7</v>
      </c>
      <c r="BN3461" s="10">
        <v>2</v>
      </c>
    </row>
    <row r="3462" spans="59:66" x14ac:dyDescent="0.25">
      <c r="BG3462" s="8">
        <f t="shared" ca="1" si="143"/>
        <v>0.20805907263216905</v>
      </c>
      <c r="BH3462" s="9">
        <f t="shared" ca="1" si="144"/>
        <v>3521</v>
      </c>
      <c r="BJ3462" s="10">
        <v>3462</v>
      </c>
      <c r="BK3462" s="10">
        <v>8</v>
      </c>
      <c r="BL3462" s="10">
        <v>4</v>
      </c>
      <c r="BM3462" s="10">
        <v>7</v>
      </c>
      <c r="BN3462" s="10">
        <v>3</v>
      </c>
    </row>
    <row r="3463" spans="59:66" x14ac:dyDescent="0.25">
      <c r="BG3463" s="8">
        <f t="shared" ca="1" si="143"/>
        <v>0.88843965959985693</v>
      </c>
      <c r="BH3463" s="9">
        <f t="shared" ca="1" si="144"/>
        <v>468</v>
      </c>
      <c r="BJ3463" s="10">
        <v>3463</v>
      </c>
      <c r="BK3463" s="10">
        <v>8</v>
      </c>
      <c r="BL3463" s="10">
        <v>4</v>
      </c>
      <c r="BM3463" s="10">
        <v>7</v>
      </c>
      <c r="BN3463" s="10">
        <v>4</v>
      </c>
    </row>
    <row r="3464" spans="59:66" x14ac:dyDescent="0.25">
      <c r="BG3464" s="8">
        <f t="shared" ca="1" si="143"/>
        <v>0.43032914609806572</v>
      </c>
      <c r="BH3464" s="9">
        <f t="shared" ca="1" si="144"/>
        <v>2558</v>
      </c>
      <c r="BJ3464" s="10">
        <v>3464</v>
      </c>
      <c r="BK3464" s="10">
        <v>8</v>
      </c>
      <c r="BL3464" s="10">
        <v>4</v>
      </c>
      <c r="BM3464" s="10">
        <v>7</v>
      </c>
      <c r="BN3464" s="10">
        <v>5</v>
      </c>
    </row>
    <row r="3465" spans="59:66" x14ac:dyDescent="0.25">
      <c r="BG3465" s="8">
        <f t="shared" ca="1" si="143"/>
        <v>0.49793089560125381</v>
      </c>
      <c r="BH3465" s="9">
        <f t="shared" ca="1" si="144"/>
        <v>2234</v>
      </c>
      <c r="BJ3465" s="10">
        <v>3465</v>
      </c>
      <c r="BK3465" s="10">
        <v>8</v>
      </c>
      <c r="BL3465" s="10">
        <v>4</v>
      </c>
      <c r="BM3465" s="10">
        <v>7</v>
      </c>
      <c r="BN3465" s="10">
        <v>6</v>
      </c>
    </row>
    <row r="3466" spans="59:66" x14ac:dyDescent="0.25">
      <c r="BG3466" s="8">
        <f t="shared" ca="1" si="143"/>
        <v>0.73781318355984771</v>
      </c>
      <c r="BH3466" s="9">
        <f t="shared" ca="1" si="144"/>
        <v>1153</v>
      </c>
      <c r="BJ3466" s="10">
        <v>3466</v>
      </c>
      <c r="BK3466" s="10">
        <v>8</v>
      </c>
      <c r="BL3466" s="10">
        <v>4</v>
      </c>
      <c r="BM3466" s="10">
        <v>7</v>
      </c>
      <c r="BN3466" s="10">
        <v>7</v>
      </c>
    </row>
    <row r="3467" spans="59:66" x14ac:dyDescent="0.25">
      <c r="BG3467" s="8">
        <f t="shared" ca="1" si="143"/>
        <v>0.17607994487344825</v>
      </c>
      <c r="BH3467" s="9">
        <f t="shared" ca="1" si="144"/>
        <v>3669</v>
      </c>
      <c r="BJ3467" s="10">
        <v>3467</v>
      </c>
      <c r="BK3467" s="10">
        <v>8</v>
      </c>
      <c r="BL3467" s="10">
        <v>4</v>
      </c>
      <c r="BM3467" s="10">
        <v>7</v>
      </c>
      <c r="BN3467" s="10">
        <v>8</v>
      </c>
    </row>
    <row r="3468" spans="59:66" x14ac:dyDescent="0.25">
      <c r="BG3468" s="8">
        <f t="shared" ca="1" si="143"/>
        <v>0.42099905716912867</v>
      </c>
      <c r="BH3468" s="9">
        <f t="shared" ca="1" si="144"/>
        <v>2593</v>
      </c>
      <c r="BJ3468" s="10">
        <v>3468</v>
      </c>
      <c r="BK3468" s="10">
        <v>8</v>
      </c>
      <c r="BL3468" s="10">
        <v>4</v>
      </c>
      <c r="BM3468" s="10">
        <v>7</v>
      </c>
      <c r="BN3468" s="10">
        <v>9</v>
      </c>
    </row>
    <row r="3469" spans="59:66" x14ac:dyDescent="0.25">
      <c r="BG3469" s="8">
        <f t="shared" ca="1" si="143"/>
        <v>0.93907240863515218</v>
      </c>
      <c r="BH3469" s="9">
        <f t="shared" ca="1" si="144"/>
        <v>244</v>
      </c>
      <c r="BJ3469" s="10">
        <v>3469</v>
      </c>
      <c r="BK3469" s="10">
        <v>8</v>
      </c>
      <c r="BL3469" s="10">
        <v>4</v>
      </c>
      <c r="BM3469" s="10">
        <v>8</v>
      </c>
      <c r="BN3469" s="10">
        <v>2</v>
      </c>
    </row>
    <row r="3470" spans="59:66" x14ac:dyDescent="0.25">
      <c r="BG3470" s="8">
        <f t="shared" ca="1" si="143"/>
        <v>3.3130453186533959E-2</v>
      </c>
      <c r="BH3470" s="9">
        <f t="shared" ca="1" si="144"/>
        <v>4294</v>
      </c>
      <c r="BJ3470" s="10">
        <v>3470</v>
      </c>
      <c r="BK3470" s="10">
        <v>8</v>
      </c>
      <c r="BL3470" s="10">
        <v>4</v>
      </c>
      <c r="BM3470" s="10">
        <v>8</v>
      </c>
      <c r="BN3470" s="10">
        <v>3</v>
      </c>
    </row>
    <row r="3471" spans="59:66" x14ac:dyDescent="0.25">
      <c r="BG3471" s="8">
        <f t="shared" ca="1" si="143"/>
        <v>0.33270802903522079</v>
      </c>
      <c r="BH3471" s="9">
        <f t="shared" ca="1" si="144"/>
        <v>2993</v>
      </c>
      <c r="BJ3471" s="10">
        <v>3471</v>
      </c>
      <c r="BK3471" s="10">
        <v>8</v>
      </c>
      <c r="BL3471" s="10">
        <v>4</v>
      </c>
      <c r="BM3471" s="10">
        <v>8</v>
      </c>
      <c r="BN3471" s="10">
        <v>4</v>
      </c>
    </row>
    <row r="3472" spans="59:66" x14ac:dyDescent="0.25">
      <c r="BG3472" s="8">
        <f t="shared" ca="1" si="143"/>
        <v>0.46817603472113389</v>
      </c>
      <c r="BH3472" s="9">
        <f t="shared" ca="1" si="144"/>
        <v>2374</v>
      </c>
      <c r="BJ3472" s="10">
        <v>3472</v>
      </c>
      <c r="BK3472" s="10">
        <v>8</v>
      </c>
      <c r="BL3472" s="10">
        <v>4</v>
      </c>
      <c r="BM3472" s="10">
        <v>8</v>
      </c>
      <c r="BN3472" s="10">
        <v>5</v>
      </c>
    </row>
    <row r="3473" spans="59:66" x14ac:dyDescent="0.25">
      <c r="BG3473" s="8">
        <f t="shared" ca="1" si="143"/>
        <v>0.63938884027506138</v>
      </c>
      <c r="BH3473" s="9">
        <f t="shared" ca="1" si="144"/>
        <v>1571</v>
      </c>
      <c r="BJ3473" s="10">
        <v>3473</v>
      </c>
      <c r="BK3473" s="10">
        <v>8</v>
      </c>
      <c r="BL3473" s="10">
        <v>4</v>
      </c>
      <c r="BM3473" s="10">
        <v>8</v>
      </c>
      <c r="BN3473" s="10">
        <v>6</v>
      </c>
    </row>
    <row r="3474" spans="59:66" x14ac:dyDescent="0.25">
      <c r="BG3474" s="8">
        <f t="shared" ca="1" si="143"/>
        <v>0.11962381141674283</v>
      </c>
      <c r="BH3474" s="9">
        <f t="shared" ca="1" si="144"/>
        <v>3918</v>
      </c>
      <c r="BJ3474" s="10">
        <v>3474</v>
      </c>
      <c r="BK3474" s="10">
        <v>8</v>
      </c>
      <c r="BL3474" s="10">
        <v>4</v>
      </c>
      <c r="BM3474" s="10">
        <v>8</v>
      </c>
      <c r="BN3474" s="10">
        <v>7</v>
      </c>
    </row>
    <row r="3475" spans="59:66" x14ac:dyDescent="0.25">
      <c r="BG3475" s="8">
        <f t="shared" ca="1" si="143"/>
        <v>0.36439485851907605</v>
      </c>
      <c r="BH3475" s="9">
        <f t="shared" ca="1" si="144"/>
        <v>2855</v>
      </c>
      <c r="BJ3475" s="10">
        <v>3475</v>
      </c>
      <c r="BK3475" s="10">
        <v>8</v>
      </c>
      <c r="BL3475" s="10">
        <v>4</v>
      </c>
      <c r="BM3475" s="10">
        <v>8</v>
      </c>
      <c r="BN3475" s="10">
        <v>8</v>
      </c>
    </row>
    <row r="3476" spans="59:66" x14ac:dyDescent="0.25">
      <c r="BG3476" s="8">
        <f t="shared" ca="1" si="143"/>
        <v>0.88437810432623354</v>
      </c>
      <c r="BH3476" s="9">
        <f t="shared" ca="1" si="144"/>
        <v>487</v>
      </c>
      <c r="BJ3476" s="10">
        <v>3476</v>
      </c>
      <c r="BK3476" s="10">
        <v>8</v>
      </c>
      <c r="BL3476" s="10">
        <v>4</v>
      </c>
      <c r="BM3476" s="10">
        <v>8</v>
      </c>
      <c r="BN3476" s="10">
        <v>9</v>
      </c>
    </row>
    <row r="3477" spans="59:66" x14ac:dyDescent="0.25">
      <c r="BG3477" s="8">
        <f t="shared" ca="1" si="143"/>
        <v>0.99280834022282805</v>
      </c>
      <c r="BH3477" s="9">
        <f t="shared" ca="1" si="144"/>
        <v>35</v>
      </c>
      <c r="BJ3477" s="10">
        <v>3477</v>
      </c>
      <c r="BK3477" s="10">
        <v>8</v>
      </c>
      <c r="BL3477" s="10">
        <v>4</v>
      </c>
      <c r="BM3477" s="10">
        <v>9</v>
      </c>
      <c r="BN3477" s="10">
        <v>2</v>
      </c>
    </row>
    <row r="3478" spans="59:66" x14ac:dyDescent="0.25">
      <c r="BG3478" s="8">
        <f t="shared" ca="1" si="143"/>
        <v>0.71685298961778743</v>
      </c>
      <c r="BH3478" s="9">
        <f t="shared" ca="1" si="144"/>
        <v>1237</v>
      </c>
      <c r="BJ3478" s="10">
        <v>3478</v>
      </c>
      <c r="BK3478" s="10">
        <v>8</v>
      </c>
      <c r="BL3478" s="10">
        <v>4</v>
      </c>
      <c r="BM3478" s="10">
        <v>9</v>
      </c>
      <c r="BN3478" s="10">
        <v>3</v>
      </c>
    </row>
    <row r="3479" spans="59:66" x14ac:dyDescent="0.25">
      <c r="BG3479" s="8">
        <f t="shared" ca="1" si="143"/>
        <v>0.15794865143856485</v>
      </c>
      <c r="BH3479" s="9">
        <f t="shared" ca="1" si="144"/>
        <v>3741</v>
      </c>
      <c r="BJ3479" s="10">
        <v>3479</v>
      </c>
      <c r="BK3479" s="10">
        <v>8</v>
      </c>
      <c r="BL3479" s="10">
        <v>4</v>
      </c>
      <c r="BM3479" s="10">
        <v>9</v>
      </c>
      <c r="BN3479" s="10">
        <v>4</v>
      </c>
    </row>
    <row r="3480" spans="59:66" x14ac:dyDescent="0.25">
      <c r="BG3480" s="8">
        <f t="shared" ca="1" si="143"/>
        <v>0.78731437496476875</v>
      </c>
      <c r="BH3480" s="9">
        <f t="shared" ca="1" si="144"/>
        <v>937</v>
      </c>
      <c r="BJ3480" s="10">
        <v>3480</v>
      </c>
      <c r="BK3480" s="10">
        <v>8</v>
      </c>
      <c r="BL3480" s="10">
        <v>4</v>
      </c>
      <c r="BM3480" s="10">
        <v>9</v>
      </c>
      <c r="BN3480" s="10">
        <v>5</v>
      </c>
    </row>
    <row r="3481" spans="59:66" x14ac:dyDescent="0.25">
      <c r="BG3481" s="8">
        <f t="shared" ca="1" si="143"/>
        <v>0.77050176591089825</v>
      </c>
      <c r="BH3481" s="9">
        <f t="shared" ca="1" si="144"/>
        <v>1000</v>
      </c>
      <c r="BJ3481" s="10">
        <v>3481</v>
      </c>
      <c r="BK3481" s="10">
        <v>8</v>
      </c>
      <c r="BL3481" s="10">
        <v>4</v>
      </c>
      <c r="BM3481" s="10">
        <v>9</v>
      </c>
      <c r="BN3481" s="10">
        <v>6</v>
      </c>
    </row>
    <row r="3482" spans="59:66" x14ac:dyDescent="0.25">
      <c r="BG3482" s="8">
        <f t="shared" ca="1" si="143"/>
        <v>0.8181946809827596</v>
      </c>
      <c r="BH3482" s="9">
        <f t="shared" ca="1" si="144"/>
        <v>786</v>
      </c>
      <c r="BJ3482" s="10">
        <v>3482</v>
      </c>
      <c r="BK3482" s="10">
        <v>8</v>
      </c>
      <c r="BL3482" s="10">
        <v>4</v>
      </c>
      <c r="BM3482" s="10">
        <v>9</v>
      </c>
      <c r="BN3482" s="10">
        <v>7</v>
      </c>
    </row>
    <row r="3483" spans="59:66" x14ac:dyDescent="0.25">
      <c r="BG3483" s="8">
        <f t="shared" ca="1" si="143"/>
        <v>0.58051383454685168</v>
      </c>
      <c r="BH3483" s="9">
        <f t="shared" ca="1" si="144"/>
        <v>1856</v>
      </c>
      <c r="BJ3483" s="10">
        <v>3483</v>
      </c>
      <c r="BK3483" s="10">
        <v>8</v>
      </c>
      <c r="BL3483" s="10">
        <v>4</v>
      </c>
      <c r="BM3483" s="10">
        <v>9</v>
      </c>
      <c r="BN3483" s="10">
        <v>8</v>
      </c>
    </row>
    <row r="3484" spans="59:66" x14ac:dyDescent="0.25">
      <c r="BG3484" s="8">
        <f t="shared" ca="1" si="143"/>
        <v>6.5254021659372441E-2</v>
      </c>
      <c r="BH3484" s="9">
        <f t="shared" ca="1" si="144"/>
        <v>4157</v>
      </c>
      <c r="BJ3484" s="10">
        <v>3484</v>
      </c>
      <c r="BK3484" s="10">
        <v>8</v>
      </c>
      <c r="BL3484" s="10">
        <v>4</v>
      </c>
      <c r="BM3484" s="10">
        <v>9</v>
      </c>
      <c r="BN3484" s="10">
        <v>9</v>
      </c>
    </row>
    <row r="3485" spans="59:66" x14ac:dyDescent="0.25">
      <c r="BG3485" s="8">
        <f t="shared" ca="1" si="143"/>
        <v>0.20838015793856324</v>
      </c>
      <c r="BH3485" s="9">
        <f t="shared" ca="1" si="144"/>
        <v>3517</v>
      </c>
      <c r="BJ3485" s="10">
        <v>3485</v>
      </c>
      <c r="BK3485" s="10">
        <v>8</v>
      </c>
      <c r="BL3485" s="10">
        <v>5</v>
      </c>
      <c r="BM3485" s="10">
        <v>2</v>
      </c>
      <c r="BN3485" s="10">
        <v>2</v>
      </c>
    </row>
    <row r="3486" spans="59:66" x14ac:dyDescent="0.25">
      <c r="BG3486" s="8">
        <f t="shared" ca="1" si="143"/>
        <v>0.68004237783450439</v>
      </c>
      <c r="BH3486" s="9">
        <f t="shared" ca="1" si="144"/>
        <v>1396</v>
      </c>
      <c r="BJ3486" s="10">
        <v>3486</v>
      </c>
      <c r="BK3486" s="10">
        <v>8</v>
      </c>
      <c r="BL3486" s="10">
        <v>5</v>
      </c>
      <c r="BM3486" s="10">
        <v>2</v>
      </c>
      <c r="BN3486" s="10">
        <v>3</v>
      </c>
    </row>
    <row r="3487" spans="59:66" x14ac:dyDescent="0.25">
      <c r="BG3487" s="8">
        <f t="shared" ca="1" si="143"/>
        <v>0.10721884950871396</v>
      </c>
      <c r="BH3487" s="9">
        <f t="shared" ca="1" si="144"/>
        <v>3970</v>
      </c>
      <c r="BJ3487" s="10">
        <v>3487</v>
      </c>
      <c r="BK3487" s="10">
        <v>8</v>
      </c>
      <c r="BL3487" s="10">
        <v>5</v>
      </c>
      <c r="BM3487" s="10">
        <v>2</v>
      </c>
      <c r="BN3487" s="10">
        <v>4</v>
      </c>
    </row>
    <row r="3488" spans="59:66" x14ac:dyDescent="0.25">
      <c r="BG3488" s="8">
        <f t="shared" ca="1" si="143"/>
        <v>0.85364422726727607</v>
      </c>
      <c r="BH3488" s="9">
        <f t="shared" ca="1" si="144"/>
        <v>629</v>
      </c>
      <c r="BJ3488" s="10">
        <v>3488</v>
      </c>
      <c r="BK3488" s="10">
        <v>8</v>
      </c>
      <c r="BL3488" s="10">
        <v>5</v>
      </c>
      <c r="BM3488" s="10">
        <v>2</v>
      </c>
      <c r="BN3488" s="10">
        <v>5</v>
      </c>
    </row>
    <row r="3489" spans="59:66" x14ac:dyDescent="0.25">
      <c r="BG3489" s="8">
        <f t="shared" ca="1" si="143"/>
        <v>0.65441756103888593</v>
      </c>
      <c r="BH3489" s="9">
        <f t="shared" ca="1" si="144"/>
        <v>1508</v>
      </c>
      <c r="BJ3489" s="10">
        <v>3489</v>
      </c>
      <c r="BK3489" s="10">
        <v>8</v>
      </c>
      <c r="BL3489" s="10">
        <v>5</v>
      </c>
      <c r="BM3489" s="10">
        <v>2</v>
      </c>
      <c r="BN3489" s="10">
        <v>6</v>
      </c>
    </row>
    <row r="3490" spans="59:66" x14ac:dyDescent="0.25">
      <c r="BG3490" s="8">
        <f t="shared" ca="1" si="143"/>
        <v>0.90285589742392991</v>
      </c>
      <c r="BH3490" s="9">
        <f t="shared" ca="1" si="144"/>
        <v>401</v>
      </c>
      <c r="BJ3490" s="10">
        <v>3490</v>
      </c>
      <c r="BK3490" s="10">
        <v>8</v>
      </c>
      <c r="BL3490" s="10">
        <v>5</v>
      </c>
      <c r="BM3490" s="10">
        <v>2</v>
      </c>
      <c r="BN3490" s="10">
        <v>7</v>
      </c>
    </row>
    <row r="3491" spans="59:66" x14ac:dyDescent="0.25">
      <c r="BG3491" s="8">
        <f t="shared" ca="1" si="143"/>
        <v>0.45620274287196094</v>
      </c>
      <c r="BH3491" s="9">
        <f t="shared" ca="1" si="144"/>
        <v>2429</v>
      </c>
      <c r="BJ3491" s="10">
        <v>3491</v>
      </c>
      <c r="BK3491" s="10">
        <v>8</v>
      </c>
      <c r="BL3491" s="10">
        <v>5</v>
      </c>
      <c r="BM3491" s="10">
        <v>2</v>
      </c>
      <c r="BN3491" s="10">
        <v>8</v>
      </c>
    </row>
    <row r="3492" spans="59:66" x14ac:dyDescent="0.25">
      <c r="BG3492" s="8">
        <f t="shared" ca="1" si="143"/>
        <v>0.92376815593597383</v>
      </c>
      <c r="BH3492" s="9">
        <f t="shared" ca="1" si="144"/>
        <v>322</v>
      </c>
      <c r="BJ3492" s="10">
        <v>3492</v>
      </c>
      <c r="BK3492" s="10">
        <v>8</v>
      </c>
      <c r="BL3492" s="10">
        <v>5</v>
      </c>
      <c r="BM3492" s="10">
        <v>2</v>
      </c>
      <c r="BN3492" s="10">
        <v>9</v>
      </c>
    </row>
    <row r="3493" spans="59:66" x14ac:dyDescent="0.25">
      <c r="BG3493" s="8">
        <f t="shared" ca="1" si="143"/>
        <v>8.2696856440295119E-2</v>
      </c>
      <c r="BH3493" s="9">
        <f t="shared" ca="1" si="144"/>
        <v>4090</v>
      </c>
      <c r="BJ3493" s="10">
        <v>3493</v>
      </c>
      <c r="BK3493" s="10">
        <v>8</v>
      </c>
      <c r="BL3493" s="10">
        <v>5</v>
      </c>
      <c r="BM3493" s="10">
        <v>3</v>
      </c>
      <c r="BN3493" s="10">
        <v>2</v>
      </c>
    </row>
    <row r="3494" spans="59:66" x14ac:dyDescent="0.25">
      <c r="BG3494" s="8">
        <f t="shared" ca="1" si="143"/>
        <v>4.2951093987727451E-2</v>
      </c>
      <c r="BH3494" s="9">
        <f t="shared" ca="1" si="144"/>
        <v>4254</v>
      </c>
      <c r="BJ3494" s="10">
        <v>3494</v>
      </c>
      <c r="BK3494" s="10">
        <v>8</v>
      </c>
      <c r="BL3494" s="10">
        <v>5</v>
      </c>
      <c r="BM3494" s="10">
        <v>3</v>
      </c>
      <c r="BN3494" s="10">
        <v>3</v>
      </c>
    </row>
    <row r="3495" spans="59:66" x14ac:dyDescent="0.25">
      <c r="BG3495" s="8">
        <f t="shared" ca="1" si="143"/>
        <v>3.0979860092021361E-2</v>
      </c>
      <c r="BH3495" s="9">
        <f t="shared" ca="1" si="144"/>
        <v>4306</v>
      </c>
      <c r="BJ3495" s="10">
        <v>3495</v>
      </c>
      <c r="BK3495" s="10">
        <v>8</v>
      </c>
      <c r="BL3495" s="10">
        <v>5</v>
      </c>
      <c r="BM3495" s="10">
        <v>3</v>
      </c>
      <c r="BN3495" s="10">
        <v>4</v>
      </c>
    </row>
    <row r="3496" spans="59:66" x14ac:dyDescent="0.25">
      <c r="BG3496" s="8">
        <f t="shared" ca="1" si="143"/>
        <v>0.48620186906355412</v>
      </c>
      <c r="BH3496" s="9">
        <f t="shared" ca="1" si="144"/>
        <v>2301</v>
      </c>
      <c r="BJ3496" s="10">
        <v>3496</v>
      </c>
      <c r="BK3496" s="10">
        <v>8</v>
      </c>
      <c r="BL3496" s="10">
        <v>5</v>
      </c>
      <c r="BM3496" s="10">
        <v>3</v>
      </c>
      <c r="BN3496" s="10">
        <v>5</v>
      </c>
    </row>
    <row r="3497" spans="59:66" x14ac:dyDescent="0.25">
      <c r="BG3497" s="8">
        <f t="shared" ca="1" si="143"/>
        <v>0.56836790107140422</v>
      </c>
      <c r="BH3497" s="9">
        <f t="shared" ca="1" si="144"/>
        <v>1917</v>
      </c>
      <c r="BJ3497" s="10">
        <v>3497</v>
      </c>
      <c r="BK3497" s="10">
        <v>8</v>
      </c>
      <c r="BL3497" s="10">
        <v>5</v>
      </c>
      <c r="BM3497" s="10">
        <v>3</v>
      </c>
      <c r="BN3497" s="10">
        <v>6</v>
      </c>
    </row>
    <row r="3498" spans="59:66" x14ac:dyDescent="0.25">
      <c r="BG3498" s="8">
        <f t="shared" ca="1" si="143"/>
        <v>0.43528309549740174</v>
      </c>
      <c r="BH3498" s="9">
        <f t="shared" ca="1" si="144"/>
        <v>2530</v>
      </c>
      <c r="BJ3498" s="10">
        <v>3498</v>
      </c>
      <c r="BK3498" s="10">
        <v>8</v>
      </c>
      <c r="BL3498" s="10">
        <v>5</v>
      </c>
      <c r="BM3498" s="10">
        <v>3</v>
      </c>
      <c r="BN3498" s="10">
        <v>7</v>
      </c>
    </row>
    <row r="3499" spans="59:66" x14ac:dyDescent="0.25">
      <c r="BG3499" s="8">
        <f t="shared" ca="1" si="143"/>
        <v>0.79043236182266363</v>
      </c>
      <c r="BH3499" s="9">
        <f t="shared" ca="1" si="144"/>
        <v>925</v>
      </c>
      <c r="BJ3499" s="10">
        <v>3499</v>
      </c>
      <c r="BK3499" s="10">
        <v>8</v>
      </c>
      <c r="BL3499" s="10">
        <v>5</v>
      </c>
      <c r="BM3499" s="10">
        <v>3</v>
      </c>
      <c r="BN3499" s="10">
        <v>8</v>
      </c>
    </row>
    <row r="3500" spans="59:66" x14ac:dyDescent="0.25">
      <c r="BG3500" s="8">
        <f t="shared" ca="1" si="143"/>
        <v>0.2053871104422067</v>
      </c>
      <c r="BH3500" s="9">
        <f t="shared" ca="1" si="144"/>
        <v>3532</v>
      </c>
      <c r="BJ3500" s="10">
        <v>3500</v>
      </c>
      <c r="BK3500" s="10">
        <v>8</v>
      </c>
      <c r="BL3500" s="10">
        <v>5</v>
      </c>
      <c r="BM3500" s="10">
        <v>3</v>
      </c>
      <c r="BN3500" s="10">
        <v>9</v>
      </c>
    </row>
    <row r="3501" spans="59:66" x14ac:dyDescent="0.25">
      <c r="BG3501" s="8">
        <f t="shared" ca="1" si="143"/>
        <v>0.69735755312260805</v>
      </c>
      <c r="BH3501" s="9">
        <f t="shared" ca="1" si="144"/>
        <v>1318</v>
      </c>
      <c r="BJ3501" s="10">
        <v>3501</v>
      </c>
      <c r="BK3501" s="10">
        <v>8</v>
      </c>
      <c r="BL3501" s="10">
        <v>5</v>
      </c>
      <c r="BM3501" s="10">
        <v>4</v>
      </c>
      <c r="BN3501" s="10">
        <v>2</v>
      </c>
    </row>
    <row r="3502" spans="59:66" x14ac:dyDescent="0.25">
      <c r="BG3502" s="8">
        <f t="shared" ca="1" si="143"/>
        <v>0.28670939229537051</v>
      </c>
      <c r="BH3502" s="9">
        <f t="shared" ca="1" si="144"/>
        <v>3182</v>
      </c>
      <c r="BJ3502" s="10">
        <v>3502</v>
      </c>
      <c r="BK3502" s="10">
        <v>8</v>
      </c>
      <c r="BL3502" s="10">
        <v>5</v>
      </c>
      <c r="BM3502" s="10">
        <v>4</v>
      </c>
      <c r="BN3502" s="10">
        <v>3</v>
      </c>
    </row>
    <row r="3503" spans="59:66" x14ac:dyDescent="0.25">
      <c r="BG3503" s="8">
        <f t="shared" ca="1" si="143"/>
        <v>0.46039074186511919</v>
      </c>
      <c r="BH3503" s="9">
        <f t="shared" ca="1" si="144"/>
        <v>2411</v>
      </c>
      <c r="BJ3503" s="10">
        <v>3503</v>
      </c>
      <c r="BK3503" s="10">
        <v>8</v>
      </c>
      <c r="BL3503" s="10">
        <v>5</v>
      </c>
      <c r="BM3503" s="10">
        <v>4</v>
      </c>
      <c r="BN3503" s="10">
        <v>4</v>
      </c>
    </row>
    <row r="3504" spans="59:66" x14ac:dyDescent="0.25">
      <c r="BG3504" s="8">
        <f t="shared" ca="1" si="143"/>
        <v>0.26876867076027056</v>
      </c>
      <c r="BH3504" s="9">
        <f t="shared" ca="1" si="144"/>
        <v>3256</v>
      </c>
      <c r="BJ3504" s="10">
        <v>3504</v>
      </c>
      <c r="BK3504" s="10">
        <v>8</v>
      </c>
      <c r="BL3504" s="10">
        <v>5</v>
      </c>
      <c r="BM3504" s="10">
        <v>4</v>
      </c>
      <c r="BN3504" s="10">
        <v>5</v>
      </c>
    </row>
    <row r="3505" spans="59:66" x14ac:dyDescent="0.25">
      <c r="BG3505" s="8">
        <f t="shared" ca="1" si="143"/>
        <v>0.26464434320048669</v>
      </c>
      <c r="BH3505" s="9">
        <f t="shared" ca="1" si="144"/>
        <v>3280</v>
      </c>
      <c r="BJ3505" s="10">
        <v>3505</v>
      </c>
      <c r="BK3505" s="10">
        <v>8</v>
      </c>
      <c r="BL3505" s="10">
        <v>5</v>
      </c>
      <c r="BM3505" s="10">
        <v>4</v>
      </c>
      <c r="BN3505" s="10">
        <v>6</v>
      </c>
    </row>
    <row r="3506" spans="59:66" x14ac:dyDescent="0.25">
      <c r="BG3506" s="8">
        <f t="shared" ca="1" si="143"/>
        <v>0.81378770507414422</v>
      </c>
      <c r="BH3506" s="9">
        <f t="shared" ca="1" si="144"/>
        <v>812</v>
      </c>
      <c r="BJ3506" s="10">
        <v>3506</v>
      </c>
      <c r="BK3506" s="10">
        <v>8</v>
      </c>
      <c r="BL3506" s="10">
        <v>5</v>
      </c>
      <c r="BM3506" s="10">
        <v>4</v>
      </c>
      <c r="BN3506" s="10">
        <v>7</v>
      </c>
    </row>
    <row r="3507" spans="59:66" x14ac:dyDescent="0.25">
      <c r="BG3507" s="8">
        <f t="shared" ca="1" si="143"/>
        <v>0.28472129003291291</v>
      </c>
      <c r="BH3507" s="9">
        <f t="shared" ca="1" si="144"/>
        <v>3191</v>
      </c>
      <c r="BJ3507" s="10">
        <v>3507</v>
      </c>
      <c r="BK3507" s="10">
        <v>8</v>
      </c>
      <c r="BL3507" s="10">
        <v>5</v>
      </c>
      <c r="BM3507" s="10">
        <v>4</v>
      </c>
      <c r="BN3507" s="10">
        <v>8</v>
      </c>
    </row>
    <row r="3508" spans="59:66" x14ac:dyDescent="0.25">
      <c r="BG3508" s="8">
        <f t="shared" ca="1" si="143"/>
        <v>0.81643423026167428</v>
      </c>
      <c r="BH3508" s="9">
        <f t="shared" ca="1" si="144"/>
        <v>797</v>
      </c>
      <c r="BJ3508" s="10">
        <v>3508</v>
      </c>
      <c r="BK3508" s="10">
        <v>8</v>
      </c>
      <c r="BL3508" s="10">
        <v>5</v>
      </c>
      <c r="BM3508" s="10">
        <v>4</v>
      </c>
      <c r="BN3508" s="10">
        <v>9</v>
      </c>
    </row>
    <row r="3509" spans="59:66" x14ac:dyDescent="0.25">
      <c r="BG3509" s="8">
        <f t="shared" ca="1" si="143"/>
        <v>0.7128550149790438</v>
      </c>
      <c r="BH3509" s="9">
        <f t="shared" ca="1" si="144"/>
        <v>1255</v>
      </c>
      <c r="BJ3509" s="10">
        <v>3509</v>
      </c>
      <c r="BK3509" s="10">
        <v>8</v>
      </c>
      <c r="BL3509" s="10">
        <v>5</v>
      </c>
      <c r="BM3509" s="10">
        <v>5</v>
      </c>
      <c r="BN3509" s="10">
        <v>2</v>
      </c>
    </row>
    <row r="3510" spans="59:66" x14ac:dyDescent="0.25">
      <c r="BG3510" s="8">
        <f t="shared" ca="1" si="143"/>
        <v>0.15413082768620157</v>
      </c>
      <c r="BH3510" s="9">
        <f t="shared" ca="1" si="144"/>
        <v>3762</v>
      </c>
      <c r="BJ3510" s="10">
        <v>3510</v>
      </c>
      <c r="BK3510" s="10">
        <v>8</v>
      </c>
      <c r="BL3510" s="10">
        <v>5</v>
      </c>
      <c r="BM3510" s="10">
        <v>5</v>
      </c>
      <c r="BN3510" s="10">
        <v>3</v>
      </c>
    </row>
    <row r="3511" spans="59:66" x14ac:dyDescent="0.25">
      <c r="BG3511" s="8">
        <f t="shared" ca="1" si="143"/>
        <v>0.73520031130301511</v>
      </c>
      <c r="BH3511" s="9">
        <f t="shared" ca="1" si="144"/>
        <v>1165</v>
      </c>
      <c r="BJ3511" s="10">
        <v>3511</v>
      </c>
      <c r="BK3511" s="10">
        <v>8</v>
      </c>
      <c r="BL3511" s="10">
        <v>5</v>
      </c>
      <c r="BM3511" s="10">
        <v>5</v>
      </c>
      <c r="BN3511" s="10">
        <v>4</v>
      </c>
    </row>
    <row r="3512" spans="59:66" x14ac:dyDescent="0.25">
      <c r="BG3512" s="8">
        <f t="shared" ca="1" si="143"/>
        <v>0.53541406628368282</v>
      </c>
      <c r="BH3512" s="9">
        <f t="shared" ca="1" si="144"/>
        <v>2060</v>
      </c>
      <c r="BJ3512" s="10">
        <v>3512</v>
      </c>
      <c r="BK3512" s="10">
        <v>8</v>
      </c>
      <c r="BL3512" s="10">
        <v>5</v>
      </c>
      <c r="BM3512" s="10">
        <v>5</v>
      </c>
      <c r="BN3512" s="10">
        <v>5</v>
      </c>
    </row>
    <row r="3513" spans="59:66" x14ac:dyDescent="0.25">
      <c r="BG3513" s="8">
        <f t="shared" ca="1" si="143"/>
        <v>0.49810147220997802</v>
      </c>
      <c r="BH3513" s="9">
        <f t="shared" ca="1" si="144"/>
        <v>2233</v>
      </c>
      <c r="BJ3513" s="10">
        <v>3513</v>
      </c>
      <c r="BK3513" s="10">
        <v>8</v>
      </c>
      <c r="BL3513" s="10">
        <v>5</v>
      </c>
      <c r="BM3513" s="10">
        <v>5</v>
      </c>
      <c r="BN3513" s="10">
        <v>6</v>
      </c>
    </row>
    <row r="3514" spans="59:66" x14ac:dyDescent="0.25">
      <c r="BG3514" s="8">
        <f t="shared" ca="1" si="143"/>
        <v>0.91207535089393299</v>
      </c>
      <c r="BH3514" s="9">
        <f t="shared" ca="1" si="144"/>
        <v>369</v>
      </c>
      <c r="BJ3514" s="10">
        <v>3514</v>
      </c>
      <c r="BK3514" s="10">
        <v>8</v>
      </c>
      <c r="BL3514" s="10">
        <v>5</v>
      </c>
      <c r="BM3514" s="10">
        <v>5</v>
      </c>
      <c r="BN3514" s="10">
        <v>7</v>
      </c>
    </row>
    <row r="3515" spans="59:66" x14ac:dyDescent="0.25">
      <c r="BG3515" s="8">
        <f t="shared" ca="1" si="143"/>
        <v>0.65405746955237432</v>
      </c>
      <c r="BH3515" s="9">
        <f t="shared" ca="1" si="144"/>
        <v>1511</v>
      </c>
      <c r="BJ3515" s="10">
        <v>3515</v>
      </c>
      <c r="BK3515" s="10">
        <v>8</v>
      </c>
      <c r="BL3515" s="10">
        <v>5</v>
      </c>
      <c r="BM3515" s="10">
        <v>5</v>
      </c>
      <c r="BN3515" s="10">
        <v>8</v>
      </c>
    </row>
    <row r="3516" spans="59:66" x14ac:dyDescent="0.25">
      <c r="BG3516" s="8">
        <f t="shared" ca="1" si="143"/>
        <v>0.59142761727563664</v>
      </c>
      <c r="BH3516" s="9">
        <f t="shared" ca="1" si="144"/>
        <v>1807</v>
      </c>
      <c r="BJ3516" s="10">
        <v>3516</v>
      </c>
      <c r="BK3516" s="10">
        <v>8</v>
      </c>
      <c r="BL3516" s="10">
        <v>5</v>
      </c>
      <c r="BM3516" s="10">
        <v>5</v>
      </c>
      <c r="BN3516" s="10">
        <v>9</v>
      </c>
    </row>
    <row r="3517" spans="59:66" x14ac:dyDescent="0.25">
      <c r="BG3517" s="8">
        <f t="shared" ca="1" si="143"/>
        <v>0.93526151540292823</v>
      </c>
      <c r="BH3517" s="9">
        <f t="shared" ca="1" si="144"/>
        <v>268</v>
      </c>
      <c r="BJ3517" s="10">
        <v>3517</v>
      </c>
      <c r="BK3517" s="10">
        <v>8</v>
      </c>
      <c r="BL3517" s="10">
        <v>5</v>
      </c>
      <c r="BM3517" s="10">
        <v>6</v>
      </c>
      <c r="BN3517" s="10">
        <v>2</v>
      </c>
    </row>
    <row r="3518" spans="59:66" x14ac:dyDescent="0.25">
      <c r="BG3518" s="8">
        <f t="shared" ca="1" si="143"/>
        <v>4.8420891590492676E-2</v>
      </c>
      <c r="BH3518" s="9">
        <f t="shared" ca="1" si="144"/>
        <v>4227</v>
      </c>
      <c r="BJ3518" s="10">
        <v>3518</v>
      </c>
      <c r="BK3518" s="10">
        <v>8</v>
      </c>
      <c r="BL3518" s="10">
        <v>5</v>
      </c>
      <c r="BM3518" s="10">
        <v>6</v>
      </c>
      <c r="BN3518" s="10">
        <v>3</v>
      </c>
    </row>
    <row r="3519" spans="59:66" x14ac:dyDescent="0.25">
      <c r="BG3519" s="8">
        <f t="shared" ca="1" si="143"/>
        <v>0.5927309581991892</v>
      </c>
      <c r="BH3519" s="9">
        <f t="shared" ca="1" si="144"/>
        <v>1798</v>
      </c>
      <c r="BJ3519" s="10">
        <v>3519</v>
      </c>
      <c r="BK3519" s="10">
        <v>8</v>
      </c>
      <c r="BL3519" s="10">
        <v>5</v>
      </c>
      <c r="BM3519" s="10">
        <v>6</v>
      </c>
      <c r="BN3519" s="10">
        <v>4</v>
      </c>
    </row>
    <row r="3520" spans="59:66" x14ac:dyDescent="0.25">
      <c r="BG3520" s="8">
        <f t="shared" ca="1" si="143"/>
        <v>0.12957536361942257</v>
      </c>
      <c r="BH3520" s="9">
        <f t="shared" ca="1" si="144"/>
        <v>3870</v>
      </c>
      <c r="BJ3520" s="10">
        <v>3520</v>
      </c>
      <c r="BK3520" s="10">
        <v>8</v>
      </c>
      <c r="BL3520" s="10">
        <v>5</v>
      </c>
      <c r="BM3520" s="10">
        <v>6</v>
      </c>
      <c r="BN3520" s="10">
        <v>5</v>
      </c>
    </row>
    <row r="3521" spans="59:66" x14ac:dyDescent="0.25">
      <c r="BG3521" s="8">
        <f t="shared" ref="BG3521:BG3584" ca="1" si="145">RAND()</f>
        <v>0.20138645758934426</v>
      </c>
      <c r="BH3521" s="9">
        <f t="shared" ca="1" si="144"/>
        <v>3546</v>
      </c>
      <c r="BJ3521" s="10">
        <v>3521</v>
      </c>
      <c r="BK3521" s="10">
        <v>8</v>
      </c>
      <c r="BL3521" s="10">
        <v>5</v>
      </c>
      <c r="BM3521" s="10">
        <v>6</v>
      </c>
      <c r="BN3521" s="10">
        <v>6</v>
      </c>
    </row>
    <row r="3522" spans="59:66" x14ac:dyDescent="0.25">
      <c r="BG3522" s="8">
        <f t="shared" ca="1" si="145"/>
        <v>0.96467297719326683</v>
      </c>
      <c r="BH3522" s="9">
        <f t="shared" ref="BH3522:BH3585" ca="1" si="146">RANK(BG3522,$BG$1:$BG$4460,)</f>
        <v>137</v>
      </c>
      <c r="BJ3522" s="10">
        <v>3522</v>
      </c>
      <c r="BK3522" s="10">
        <v>8</v>
      </c>
      <c r="BL3522" s="10">
        <v>5</v>
      </c>
      <c r="BM3522" s="10">
        <v>6</v>
      </c>
      <c r="BN3522" s="10">
        <v>7</v>
      </c>
    </row>
    <row r="3523" spans="59:66" x14ac:dyDescent="0.25">
      <c r="BG3523" s="8">
        <f t="shared" ca="1" si="145"/>
        <v>0.30517716955774932</v>
      </c>
      <c r="BH3523" s="9">
        <f t="shared" ca="1" si="146"/>
        <v>3110</v>
      </c>
      <c r="BJ3523" s="10">
        <v>3523</v>
      </c>
      <c r="BK3523" s="10">
        <v>8</v>
      </c>
      <c r="BL3523" s="10">
        <v>5</v>
      </c>
      <c r="BM3523" s="10">
        <v>6</v>
      </c>
      <c r="BN3523" s="10">
        <v>8</v>
      </c>
    </row>
    <row r="3524" spans="59:66" x14ac:dyDescent="0.25">
      <c r="BG3524" s="8">
        <f t="shared" ca="1" si="145"/>
        <v>0.85653501126237641</v>
      </c>
      <c r="BH3524" s="9">
        <f t="shared" ca="1" si="146"/>
        <v>620</v>
      </c>
      <c r="BJ3524" s="10">
        <v>3524</v>
      </c>
      <c r="BK3524" s="10">
        <v>8</v>
      </c>
      <c r="BL3524" s="10">
        <v>5</v>
      </c>
      <c r="BM3524" s="10">
        <v>6</v>
      </c>
      <c r="BN3524" s="10">
        <v>9</v>
      </c>
    </row>
    <row r="3525" spans="59:66" x14ac:dyDescent="0.25">
      <c r="BG3525" s="8">
        <f t="shared" ca="1" si="145"/>
        <v>0.24683526669295797</v>
      </c>
      <c r="BH3525" s="9">
        <f t="shared" ca="1" si="146"/>
        <v>3341</v>
      </c>
      <c r="BJ3525" s="10">
        <v>3525</v>
      </c>
      <c r="BK3525" s="10">
        <v>8</v>
      </c>
      <c r="BL3525" s="10">
        <v>5</v>
      </c>
      <c r="BM3525" s="10">
        <v>7</v>
      </c>
      <c r="BN3525" s="10">
        <v>2</v>
      </c>
    </row>
    <row r="3526" spans="59:66" x14ac:dyDescent="0.25">
      <c r="BG3526" s="8">
        <f t="shared" ca="1" si="145"/>
        <v>0.11267920298478307</v>
      </c>
      <c r="BH3526" s="9">
        <f t="shared" ca="1" si="146"/>
        <v>3956</v>
      </c>
      <c r="BJ3526" s="10">
        <v>3526</v>
      </c>
      <c r="BK3526" s="10">
        <v>8</v>
      </c>
      <c r="BL3526" s="10">
        <v>5</v>
      </c>
      <c r="BM3526" s="10">
        <v>7</v>
      </c>
      <c r="BN3526" s="10">
        <v>3</v>
      </c>
    </row>
    <row r="3527" spans="59:66" x14ac:dyDescent="0.25">
      <c r="BG3527" s="8">
        <f t="shared" ca="1" si="145"/>
        <v>0.46972130072692253</v>
      </c>
      <c r="BH3527" s="9">
        <f t="shared" ca="1" si="146"/>
        <v>2366</v>
      </c>
      <c r="BJ3527" s="10">
        <v>3527</v>
      </c>
      <c r="BK3527" s="10">
        <v>8</v>
      </c>
      <c r="BL3527" s="10">
        <v>5</v>
      </c>
      <c r="BM3527" s="10">
        <v>7</v>
      </c>
      <c r="BN3527" s="10">
        <v>4</v>
      </c>
    </row>
    <row r="3528" spans="59:66" x14ac:dyDescent="0.25">
      <c r="BG3528" s="8">
        <f t="shared" ca="1" si="145"/>
        <v>0.49821428690981784</v>
      </c>
      <c r="BH3528" s="9">
        <f t="shared" ca="1" si="146"/>
        <v>2232</v>
      </c>
      <c r="BJ3528" s="10">
        <v>3528</v>
      </c>
      <c r="BK3528" s="10">
        <v>8</v>
      </c>
      <c r="BL3528" s="10">
        <v>5</v>
      </c>
      <c r="BM3528" s="10">
        <v>7</v>
      </c>
      <c r="BN3528" s="10">
        <v>5</v>
      </c>
    </row>
    <row r="3529" spans="59:66" x14ac:dyDescent="0.25">
      <c r="BG3529" s="8">
        <f t="shared" ca="1" si="145"/>
        <v>0.58557183011215597</v>
      </c>
      <c r="BH3529" s="9">
        <f t="shared" ca="1" si="146"/>
        <v>1831</v>
      </c>
      <c r="BJ3529" s="10">
        <v>3529</v>
      </c>
      <c r="BK3529" s="10">
        <v>8</v>
      </c>
      <c r="BL3529" s="10">
        <v>5</v>
      </c>
      <c r="BM3529" s="10">
        <v>7</v>
      </c>
      <c r="BN3529" s="10">
        <v>6</v>
      </c>
    </row>
    <row r="3530" spans="59:66" x14ac:dyDescent="0.25">
      <c r="BG3530" s="8">
        <f t="shared" ca="1" si="145"/>
        <v>0.87652318462907652</v>
      </c>
      <c r="BH3530" s="9">
        <f t="shared" ca="1" si="146"/>
        <v>524</v>
      </c>
      <c r="BJ3530" s="10">
        <v>3530</v>
      </c>
      <c r="BK3530" s="10">
        <v>8</v>
      </c>
      <c r="BL3530" s="10">
        <v>5</v>
      </c>
      <c r="BM3530" s="10">
        <v>7</v>
      </c>
      <c r="BN3530" s="10">
        <v>7</v>
      </c>
    </row>
    <row r="3531" spans="59:66" x14ac:dyDescent="0.25">
      <c r="BG3531" s="8">
        <f t="shared" ca="1" si="145"/>
        <v>0.89849170828819336</v>
      </c>
      <c r="BH3531" s="9">
        <f t="shared" ca="1" si="146"/>
        <v>424</v>
      </c>
      <c r="BJ3531" s="10">
        <v>3531</v>
      </c>
      <c r="BK3531" s="10">
        <v>8</v>
      </c>
      <c r="BL3531" s="10">
        <v>5</v>
      </c>
      <c r="BM3531" s="10">
        <v>7</v>
      </c>
      <c r="BN3531" s="10">
        <v>8</v>
      </c>
    </row>
    <row r="3532" spans="59:66" x14ac:dyDescent="0.25">
      <c r="BG3532" s="8">
        <f t="shared" ca="1" si="145"/>
        <v>0.55169510142886946</v>
      </c>
      <c r="BH3532" s="9">
        <f t="shared" ca="1" si="146"/>
        <v>1988</v>
      </c>
      <c r="BJ3532" s="10">
        <v>3532</v>
      </c>
      <c r="BK3532" s="10">
        <v>8</v>
      </c>
      <c r="BL3532" s="10">
        <v>5</v>
      </c>
      <c r="BM3532" s="10">
        <v>7</v>
      </c>
      <c r="BN3532" s="10">
        <v>9</v>
      </c>
    </row>
    <row r="3533" spans="59:66" x14ac:dyDescent="0.25">
      <c r="BG3533" s="8">
        <f t="shared" ca="1" si="145"/>
        <v>0.6567072923631736</v>
      </c>
      <c r="BH3533" s="9">
        <f t="shared" ca="1" si="146"/>
        <v>1496</v>
      </c>
      <c r="BJ3533" s="10">
        <v>3533</v>
      </c>
      <c r="BK3533" s="10">
        <v>8</v>
      </c>
      <c r="BL3533" s="10">
        <v>5</v>
      </c>
      <c r="BM3533" s="10">
        <v>8</v>
      </c>
      <c r="BN3533" s="10">
        <v>2</v>
      </c>
    </row>
    <row r="3534" spans="59:66" x14ac:dyDescent="0.25">
      <c r="BG3534" s="8">
        <f t="shared" ca="1" si="145"/>
        <v>0.82163888861491197</v>
      </c>
      <c r="BH3534" s="9">
        <f t="shared" ca="1" si="146"/>
        <v>775</v>
      </c>
      <c r="BJ3534" s="10">
        <v>3534</v>
      </c>
      <c r="BK3534" s="10">
        <v>8</v>
      </c>
      <c r="BL3534" s="10">
        <v>5</v>
      </c>
      <c r="BM3534" s="10">
        <v>8</v>
      </c>
      <c r="BN3534" s="10">
        <v>3</v>
      </c>
    </row>
    <row r="3535" spans="59:66" x14ac:dyDescent="0.25">
      <c r="BG3535" s="8">
        <f t="shared" ca="1" si="145"/>
        <v>0.63943425545504518</v>
      </c>
      <c r="BH3535" s="9">
        <f t="shared" ca="1" si="146"/>
        <v>1570</v>
      </c>
      <c r="BJ3535" s="10">
        <v>3535</v>
      </c>
      <c r="BK3535" s="10">
        <v>8</v>
      </c>
      <c r="BL3535" s="10">
        <v>5</v>
      </c>
      <c r="BM3535" s="10">
        <v>8</v>
      </c>
      <c r="BN3535" s="10">
        <v>4</v>
      </c>
    </row>
    <row r="3536" spans="59:66" x14ac:dyDescent="0.25">
      <c r="BG3536" s="8">
        <f t="shared" ca="1" si="145"/>
        <v>0.78602497048840336</v>
      </c>
      <c r="BH3536" s="9">
        <f t="shared" ca="1" si="146"/>
        <v>945</v>
      </c>
      <c r="BJ3536" s="10">
        <v>3536</v>
      </c>
      <c r="BK3536" s="10">
        <v>8</v>
      </c>
      <c r="BL3536" s="10">
        <v>5</v>
      </c>
      <c r="BM3536" s="10">
        <v>8</v>
      </c>
      <c r="BN3536" s="10">
        <v>5</v>
      </c>
    </row>
    <row r="3537" spans="59:66" x14ac:dyDescent="0.25">
      <c r="BG3537" s="8">
        <f t="shared" ca="1" si="145"/>
        <v>0.85213609296501214</v>
      </c>
      <c r="BH3537" s="9">
        <f t="shared" ca="1" si="146"/>
        <v>638</v>
      </c>
      <c r="BJ3537" s="10">
        <v>3537</v>
      </c>
      <c r="BK3537" s="10">
        <v>8</v>
      </c>
      <c r="BL3537" s="10">
        <v>5</v>
      </c>
      <c r="BM3537" s="10">
        <v>8</v>
      </c>
      <c r="BN3537" s="10">
        <v>6</v>
      </c>
    </row>
    <row r="3538" spans="59:66" x14ac:dyDescent="0.25">
      <c r="BG3538" s="8">
        <f t="shared" ca="1" si="145"/>
        <v>0.85842095721019041</v>
      </c>
      <c r="BH3538" s="9">
        <f t="shared" ca="1" si="146"/>
        <v>606</v>
      </c>
      <c r="BJ3538" s="10">
        <v>3538</v>
      </c>
      <c r="BK3538" s="10">
        <v>8</v>
      </c>
      <c r="BL3538" s="10">
        <v>5</v>
      </c>
      <c r="BM3538" s="10">
        <v>8</v>
      </c>
      <c r="BN3538" s="10">
        <v>7</v>
      </c>
    </row>
    <row r="3539" spans="59:66" x14ac:dyDescent="0.25">
      <c r="BG3539" s="8">
        <f t="shared" ca="1" si="145"/>
        <v>0.49065117910534928</v>
      </c>
      <c r="BH3539" s="9">
        <f t="shared" ca="1" si="146"/>
        <v>2280</v>
      </c>
      <c r="BJ3539" s="10">
        <v>3539</v>
      </c>
      <c r="BK3539" s="10">
        <v>8</v>
      </c>
      <c r="BL3539" s="10">
        <v>5</v>
      </c>
      <c r="BM3539" s="10">
        <v>8</v>
      </c>
      <c r="BN3539" s="10">
        <v>8</v>
      </c>
    </row>
    <row r="3540" spans="59:66" x14ac:dyDescent="0.25">
      <c r="BG3540" s="8">
        <f t="shared" ca="1" si="145"/>
        <v>0.79502411407612494</v>
      </c>
      <c r="BH3540" s="9">
        <f t="shared" ca="1" si="146"/>
        <v>899</v>
      </c>
      <c r="BJ3540" s="10">
        <v>3540</v>
      </c>
      <c r="BK3540" s="10">
        <v>8</v>
      </c>
      <c r="BL3540" s="10">
        <v>5</v>
      </c>
      <c r="BM3540" s="10">
        <v>8</v>
      </c>
      <c r="BN3540" s="10">
        <v>9</v>
      </c>
    </row>
    <row r="3541" spans="59:66" x14ac:dyDescent="0.25">
      <c r="BG3541" s="8">
        <f t="shared" ca="1" si="145"/>
        <v>0.74315025892403996</v>
      </c>
      <c r="BH3541" s="9">
        <f t="shared" ca="1" si="146"/>
        <v>1134</v>
      </c>
      <c r="BJ3541" s="10">
        <v>3541</v>
      </c>
      <c r="BK3541" s="10">
        <v>8</v>
      </c>
      <c r="BL3541" s="10">
        <v>5</v>
      </c>
      <c r="BM3541" s="10">
        <v>9</v>
      </c>
      <c r="BN3541" s="10">
        <v>2</v>
      </c>
    </row>
    <row r="3542" spans="59:66" x14ac:dyDescent="0.25">
      <c r="BG3542" s="8">
        <f t="shared" ca="1" si="145"/>
        <v>0.38539164532492198</v>
      </c>
      <c r="BH3542" s="9">
        <f t="shared" ca="1" si="146"/>
        <v>2760</v>
      </c>
      <c r="BJ3542" s="10">
        <v>3542</v>
      </c>
      <c r="BK3542" s="10">
        <v>8</v>
      </c>
      <c r="BL3542" s="10">
        <v>5</v>
      </c>
      <c r="BM3542" s="10">
        <v>9</v>
      </c>
      <c r="BN3542" s="10">
        <v>3</v>
      </c>
    </row>
    <row r="3543" spans="59:66" x14ac:dyDescent="0.25">
      <c r="BG3543" s="8">
        <f t="shared" ca="1" si="145"/>
        <v>0.88310671947823227</v>
      </c>
      <c r="BH3543" s="9">
        <f t="shared" ca="1" si="146"/>
        <v>497</v>
      </c>
      <c r="BJ3543" s="10">
        <v>3543</v>
      </c>
      <c r="BK3543" s="10">
        <v>8</v>
      </c>
      <c r="BL3543" s="10">
        <v>5</v>
      </c>
      <c r="BM3543" s="10">
        <v>9</v>
      </c>
      <c r="BN3543" s="10">
        <v>4</v>
      </c>
    </row>
    <row r="3544" spans="59:66" x14ac:dyDescent="0.25">
      <c r="BG3544" s="8">
        <f t="shared" ca="1" si="145"/>
        <v>0.12818472065044584</v>
      </c>
      <c r="BH3544" s="9">
        <f t="shared" ca="1" si="146"/>
        <v>3874</v>
      </c>
      <c r="BJ3544" s="10">
        <v>3544</v>
      </c>
      <c r="BK3544" s="10">
        <v>8</v>
      </c>
      <c r="BL3544" s="10">
        <v>5</v>
      </c>
      <c r="BM3544" s="10">
        <v>9</v>
      </c>
      <c r="BN3544" s="10">
        <v>5</v>
      </c>
    </row>
    <row r="3545" spans="59:66" x14ac:dyDescent="0.25">
      <c r="BG3545" s="8">
        <f t="shared" ca="1" si="145"/>
        <v>0.22238495794961999</v>
      </c>
      <c r="BH3545" s="9">
        <f t="shared" ca="1" si="146"/>
        <v>3452</v>
      </c>
      <c r="BJ3545" s="10">
        <v>3545</v>
      </c>
      <c r="BK3545" s="10">
        <v>8</v>
      </c>
      <c r="BL3545" s="10">
        <v>5</v>
      </c>
      <c r="BM3545" s="10">
        <v>9</v>
      </c>
      <c r="BN3545" s="10">
        <v>6</v>
      </c>
    </row>
    <row r="3546" spans="59:66" x14ac:dyDescent="0.25">
      <c r="BG3546" s="8">
        <f t="shared" ca="1" si="145"/>
        <v>0.81728365090578714</v>
      </c>
      <c r="BH3546" s="9">
        <f t="shared" ca="1" si="146"/>
        <v>790</v>
      </c>
      <c r="BJ3546" s="10">
        <v>3546</v>
      </c>
      <c r="BK3546" s="10">
        <v>8</v>
      </c>
      <c r="BL3546" s="10">
        <v>5</v>
      </c>
      <c r="BM3546" s="10">
        <v>9</v>
      </c>
      <c r="BN3546" s="10">
        <v>7</v>
      </c>
    </row>
    <row r="3547" spans="59:66" x14ac:dyDescent="0.25">
      <c r="BG3547" s="8">
        <f t="shared" ca="1" si="145"/>
        <v>0.16142956994348501</v>
      </c>
      <c r="BH3547" s="9">
        <f t="shared" ca="1" si="146"/>
        <v>3728</v>
      </c>
      <c r="BJ3547" s="10">
        <v>3547</v>
      </c>
      <c r="BK3547" s="10">
        <v>8</v>
      </c>
      <c r="BL3547" s="10">
        <v>5</v>
      </c>
      <c r="BM3547" s="10">
        <v>9</v>
      </c>
      <c r="BN3547" s="10">
        <v>8</v>
      </c>
    </row>
    <row r="3548" spans="59:66" x14ac:dyDescent="0.25">
      <c r="BG3548" s="8">
        <f t="shared" ca="1" si="145"/>
        <v>0.97212921264886154</v>
      </c>
      <c r="BH3548" s="9">
        <f t="shared" ca="1" si="146"/>
        <v>107</v>
      </c>
      <c r="BJ3548" s="10">
        <v>3548</v>
      </c>
      <c r="BK3548" s="10">
        <v>8</v>
      </c>
      <c r="BL3548" s="10">
        <v>5</v>
      </c>
      <c r="BM3548" s="10">
        <v>9</v>
      </c>
      <c r="BN3548" s="10">
        <v>9</v>
      </c>
    </row>
    <row r="3549" spans="59:66" x14ac:dyDescent="0.25">
      <c r="BG3549" s="8">
        <f t="shared" ca="1" si="145"/>
        <v>0.31678366301365235</v>
      </c>
      <c r="BH3549" s="9">
        <f t="shared" ca="1" si="146"/>
        <v>3062</v>
      </c>
      <c r="BJ3549" s="10">
        <v>3549</v>
      </c>
      <c r="BK3549" s="10">
        <v>8</v>
      </c>
      <c r="BL3549" s="10">
        <v>6</v>
      </c>
      <c r="BM3549" s="10">
        <v>2</v>
      </c>
      <c r="BN3549" s="10">
        <v>2</v>
      </c>
    </row>
    <row r="3550" spans="59:66" x14ac:dyDescent="0.25">
      <c r="BG3550" s="8">
        <f t="shared" ca="1" si="145"/>
        <v>0.66097948511374105</v>
      </c>
      <c r="BH3550" s="9">
        <f t="shared" ca="1" si="146"/>
        <v>1476</v>
      </c>
      <c r="BJ3550" s="10">
        <v>3550</v>
      </c>
      <c r="BK3550" s="10">
        <v>8</v>
      </c>
      <c r="BL3550" s="10">
        <v>6</v>
      </c>
      <c r="BM3550" s="10">
        <v>2</v>
      </c>
      <c r="BN3550" s="10">
        <v>3</v>
      </c>
    </row>
    <row r="3551" spans="59:66" x14ac:dyDescent="0.25">
      <c r="BG3551" s="8">
        <f t="shared" ca="1" si="145"/>
        <v>0.24643339455825264</v>
      </c>
      <c r="BH3551" s="9">
        <f t="shared" ca="1" si="146"/>
        <v>3343</v>
      </c>
      <c r="BJ3551" s="10">
        <v>3551</v>
      </c>
      <c r="BK3551" s="10">
        <v>8</v>
      </c>
      <c r="BL3551" s="10">
        <v>6</v>
      </c>
      <c r="BM3551" s="10">
        <v>2</v>
      </c>
      <c r="BN3551" s="10">
        <v>4</v>
      </c>
    </row>
    <row r="3552" spans="59:66" x14ac:dyDescent="0.25">
      <c r="BG3552" s="8">
        <f t="shared" ca="1" si="145"/>
        <v>0.4180337967932044</v>
      </c>
      <c r="BH3552" s="9">
        <f t="shared" ca="1" si="146"/>
        <v>2610</v>
      </c>
      <c r="BJ3552" s="10">
        <v>3552</v>
      </c>
      <c r="BK3552" s="10">
        <v>8</v>
      </c>
      <c r="BL3552" s="10">
        <v>6</v>
      </c>
      <c r="BM3552" s="10">
        <v>2</v>
      </c>
      <c r="BN3552" s="10">
        <v>5</v>
      </c>
    </row>
    <row r="3553" spans="59:66" x14ac:dyDescent="0.25">
      <c r="BG3553" s="8">
        <f t="shared" ca="1" si="145"/>
        <v>0.57358973937187696</v>
      </c>
      <c r="BH3553" s="9">
        <f t="shared" ca="1" si="146"/>
        <v>1893</v>
      </c>
      <c r="BJ3553" s="10">
        <v>3553</v>
      </c>
      <c r="BK3553" s="10">
        <v>8</v>
      </c>
      <c r="BL3553" s="10">
        <v>6</v>
      </c>
      <c r="BM3553" s="10">
        <v>2</v>
      </c>
      <c r="BN3553" s="10">
        <v>6</v>
      </c>
    </row>
    <row r="3554" spans="59:66" x14ac:dyDescent="0.25">
      <c r="BG3554" s="8">
        <f t="shared" ca="1" si="145"/>
        <v>0.26467672066462844</v>
      </c>
      <c r="BH3554" s="9">
        <f t="shared" ca="1" si="146"/>
        <v>3279</v>
      </c>
      <c r="BJ3554" s="10">
        <v>3554</v>
      </c>
      <c r="BK3554" s="10">
        <v>8</v>
      </c>
      <c r="BL3554" s="10">
        <v>6</v>
      </c>
      <c r="BM3554" s="10">
        <v>2</v>
      </c>
      <c r="BN3554" s="10">
        <v>7</v>
      </c>
    </row>
    <row r="3555" spans="59:66" x14ac:dyDescent="0.25">
      <c r="BG3555" s="8">
        <f t="shared" ca="1" si="145"/>
        <v>0.68141832951091308</v>
      </c>
      <c r="BH3555" s="9">
        <f t="shared" ca="1" si="146"/>
        <v>1390</v>
      </c>
      <c r="BJ3555" s="10">
        <v>3555</v>
      </c>
      <c r="BK3555" s="10">
        <v>8</v>
      </c>
      <c r="BL3555" s="10">
        <v>6</v>
      </c>
      <c r="BM3555" s="10">
        <v>2</v>
      </c>
      <c r="BN3555" s="10">
        <v>8</v>
      </c>
    </row>
    <row r="3556" spans="59:66" x14ac:dyDescent="0.25">
      <c r="BG3556" s="8">
        <f t="shared" ca="1" si="145"/>
        <v>0.10194834958151622</v>
      </c>
      <c r="BH3556" s="9">
        <f t="shared" ca="1" si="146"/>
        <v>3995</v>
      </c>
      <c r="BJ3556" s="10">
        <v>3556</v>
      </c>
      <c r="BK3556" s="10">
        <v>8</v>
      </c>
      <c r="BL3556" s="10">
        <v>6</v>
      </c>
      <c r="BM3556" s="10">
        <v>2</v>
      </c>
      <c r="BN3556" s="10">
        <v>9</v>
      </c>
    </row>
    <row r="3557" spans="59:66" x14ac:dyDescent="0.25">
      <c r="BG3557" s="8">
        <f t="shared" ca="1" si="145"/>
        <v>0.56193439204950135</v>
      </c>
      <c r="BH3557" s="9">
        <f t="shared" ca="1" si="146"/>
        <v>1946</v>
      </c>
      <c r="BJ3557" s="10">
        <v>3557</v>
      </c>
      <c r="BK3557" s="10">
        <v>8</v>
      </c>
      <c r="BL3557" s="10">
        <v>6</v>
      </c>
      <c r="BM3557" s="10">
        <v>3</v>
      </c>
      <c r="BN3557" s="10">
        <v>2</v>
      </c>
    </row>
    <row r="3558" spans="59:66" x14ac:dyDescent="0.25">
      <c r="BG3558" s="8">
        <f t="shared" ca="1" si="145"/>
        <v>1.2093558689430628E-2</v>
      </c>
      <c r="BH3558" s="9">
        <f t="shared" ca="1" si="146"/>
        <v>4415</v>
      </c>
      <c r="BJ3558" s="10">
        <v>3558</v>
      </c>
      <c r="BK3558" s="10">
        <v>8</v>
      </c>
      <c r="BL3558" s="10">
        <v>6</v>
      </c>
      <c r="BM3558" s="10">
        <v>3</v>
      </c>
      <c r="BN3558" s="10">
        <v>3</v>
      </c>
    </row>
    <row r="3559" spans="59:66" x14ac:dyDescent="0.25">
      <c r="BG3559" s="8">
        <f t="shared" ca="1" si="145"/>
        <v>0.55539977276657126</v>
      </c>
      <c r="BH3559" s="9">
        <f t="shared" ca="1" si="146"/>
        <v>1969</v>
      </c>
      <c r="BJ3559" s="10">
        <v>3559</v>
      </c>
      <c r="BK3559" s="10">
        <v>8</v>
      </c>
      <c r="BL3559" s="10">
        <v>6</v>
      </c>
      <c r="BM3559" s="10">
        <v>3</v>
      </c>
      <c r="BN3559" s="10">
        <v>4</v>
      </c>
    </row>
    <row r="3560" spans="59:66" x14ac:dyDescent="0.25">
      <c r="BG3560" s="8">
        <f t="shared" ca="1" si="145"/>
        <v>0.47858048894407124</v>
      </c>
      <c r="BH3560" s="9">
        <f t="shared" ca="1" si="146"/>
        <v>2337</v>
      </c>
      <c r="BJ3560" s="10">
        <v>3560</v>
      </c>
      <c r="BK3560" s="10">
        <v>8</v>
      </c>
      <c r="BL3560" s="10">
        <v>6</v>
      </c>
      <c r="BM3560" s="10">
        <v>3</v>
      </c>
      <c r="BN3560" s="10">
        <v>5</v>
      </c>
    </row>
    <row r="3561" spans="59:66" x14ac:dyDescent="0.25">
      <c r="BG3561" s="8">
        <f t="shared" ca="1" si="145"/>
        <v>0.42528576863270184</v>
      </c>
      <c r="BH3561" s="9">
        <f t="shared" ca="1" si="146"/>
        <v>2582</v>
      </c>
      <c r="BJ3561" s="10">
        <v>3561</v>
      </c>
      <c r="BK3561" s="10">
        <v>8</v>
      </c>
      <c r="BL3561" s="10">
        <v>6</v>
      </c>
      <c r="BM3561" s="10">
        <v>3</v>
      </c>
      <c r="BN3561" s="10">
        <v>6</v>
      </c>
    </row>
    <row r="3562" spans="59:66" x14ac:dyDescent="0.25">
      <c r="BG3562" s="8">
        <f t="shared" ca="1" si="145"/>
        <v>0.27390897429965888</v>
      </c>
      <c r="BH3562" s="9">
        <f t="shared" ca="1" si="146"/>
        <v>3239</v>
      </c>
      <c r="BJ3562" s="10">
        <v>3562</v>
      </c>
      <c r="BK3562" s="10">
        <v>8</v>
      </c>
      <c r="BL3562" s="10">
        <v>6</v>
      </c>
      <c r="BM3562" s="10">
        <v>3</v>
      </c>
      <c r="BN3562" s="10">
        <v>7</v>
      </c>
    </row>
    <row r="3563" spans="59:66" x14ac:dyDescent="0.25">
      <c r="BG3563" s="8">
        <f t="shared" ca="1" si="145"/>
        <v>0.27990255378364914</v>
      </c>
      <c r="BH3563" s="9">
        <f t="shared" ca="1" si="146"/>
        <v>3218</v>
      </c>
      <c r="BJ3563" s="10">
        <v>3563</v>
      </c>
      <c r="BK3563" s="10">
        <v>8</v>
      </c>
      <c r="BL3563" s="10">
        <v>6</v>
      </c>
      <c r="BM3563" s="10">
        <v>3</v>
      </c>
      <c r="BN3563" s="10">
        <v>8</v>
      </c>
    </row>
    <row r="3564" spans="59:66" x14ac:dyDescent="0.25">
      <c r="BG3564" s="8">
        <f t="shared" ca="1" si="145"/>
        <v>8.9337328201636867E-2</v>
      </c>
      <c r="BH3564" s="9">
        <f t="shared" ca="1" si="146"/>
        <v>4047</v>
      </c>
      <c r="BJ3564" s="10">
        <v>3564</v>
      </c>
      <c r="BK3564" s="10">
        <v>8</v>
      </c>
      <c r="BL3564" s="10">
        <v>6</v>
      </c>
      <c r="BM3564" s="10">
        <v>3</v>
      </c>
      <c r="BN3564" s="10">
        <v>9</v>
      </c>
    </row>
    <row r="3565" spans="59:66" x14ac:dyDescent="0.25">
      <c r="BG3565" s="8">
        <f t="shared" ca="1" si="145"/>
        <v>8.795673880312227E-2</v>
      </c>
      <c r="BH3565" s="9">
        <f t="shared" ca="1" si="146"/>
        <v>4060</v>
      </c>
      <c r="BJ3565" s="10">
        <v>3565</v>
      </c>
      <c r="BK3565" s="10">
        <v>8</v>
      </c>
      <c r="BL3565" s="10">
        <v>6</v>
      </c>
      <c r="BM3565" s="10">
        <v>4</v>
      </c>
      <c r="BN3565" s="10">
        <v>2</v>
      </c>
    </row>
    <row r="3566" spans="59:66" x14ac:dyDescent="0.25">
      <c r="BG3566" s="8">
        <f t="shared" ca="1" si="145"/>
        <v>0.10641117564680147</v>
      </c>
      <c r="BH3566" s="9">
        <f t="shared" ca="1" si="146"/>
        <v>3976</v>
      </c>
      <c r="BJ3566" s="10">
        <v>3566</v>
      </c>
      <c r="BK3566" s="10">
        <v>8</v>
      </c>
      <c r="BL3566" s="10">
        <v>6</v>
      </c>
      <c r="BM3566" s="10">
        <v>4</v>
      </c>
      <c r="BN3566" s="10">
        <v>3</v>
      </c>
    </row>
    <row r="3567" spans="59:66" x14ac:dyDescent="0.25">
      <c r="BG3567" s="8">
        <f t="shared" ca="1" si="145"/>
        <v>0.6137940573523164</v>
      </c>
      <c r="BH3567" s="9">
        <f t="shared" ca="1" si="146"/>
        <v>1688</v>
      </c>
      <c r="BJ3567" s="10">
        <v>3567</v>
      </c>
      <c r="BK3567" s="10">
        <v>8</v>
      </c>
      <c r="BL3567" s="10">
        <v>6</v>
      </c>
      <c r="BM3567" s="10">
        <v>4</v>
      </c>
      <c r="BN3567" s="10">
        <v>4</v>
      </c>
    </row>
    <row r="3568" spans="59:66" x14ac:dyDescent="0.25">
      <c r="BG3568" s="8">
        <f t="shared" ca="1" si="145"/>
        <v>0.52020004389306185</v>
      </c>
      <c r="BH3568" s="9">
        <f t="shared" ca="1" si="146"/>
        <v>2125</v>
      </c>
      <c r="BJ3568" s="10">
        <v>3568</v>
      </c>
      <c r="BK3568" s="10">
        <v>8</v>
      </c>
      <c r="BL3568" s="10">
        <v>6</v>
      </c>
      <c r="BM3568" s="10">
        <v>4</v>
      </c>
      <c r="BN3568" s="10">
        <v>5</v>
      </c>
    </row>
    <row r="3569" spans="59:66" x14ac:dyDescent="0.25">
      <c r="BG3569" s="8">
        <f t="shared" ca="1" si="145"/>
        <v>0.82776418729443402</v>
      </c>
      <c r="BH3569" s="9">
        <f t="shared" ca="1" si="146"/>
        <v>743</v>
      </c>
      <c r="BJ3569" s="10">
        <v>3569</v>
      </c>
      <c r="BK3569" s="10">
        <v>8</v>
      </c>
      <c r="BL3569" s="10">
        <v>6</v>
      </c>
      <c r="BM3569" s="10">
        <v>4</v>
      </c>
      <c r="BN3569" s="10">
        <v>6</v>
      </c>
    </row>
    <row r="3570" spans="59:66" x14ac:dyDescent="0.25">
      <c r="BG3570" s="8">
        <f t="shared" ca="1" si="145"/>
        <v>0.29410106401200553</v>
      </c>
      <c r="BH3570" s="9">
        <f t="shared" ca="1" si="146"/>
        <v>3155</v>
      </c>
      <c r="BJ3570" s="10">
        <v>3570</v>
      </c>
      <c r="BK3570" s="10">
        <v>8</v>
      </c>
      <c r="BL3570" s="10">
        <v>6</v>
      </c>
      <c r="BM3570" s="10">
        <v>4</v>
      </c>
      <c r="BN3570" s="10">
        <v>7</v>
      </c>
    </row>
    <row r="3571" spans="59:66" x14ac:dyDescent="0.25">
      <c r="BG3571" s="8">
        <f t="shared" ca="1" si="145"/>
        <v>0.58893415900667601</v>
      </c>
      <c r="BH3571" s="9">
        <f t="shared" ca="1" si="146"/>
        <v>1817</v>
      </c>
      <c r="BJ3571" s="10">
        <v>3571</v>
      </c>
      <c r="BK3571" s="10">
        <v>8</v>
      </c>
      <c r="BL3571" s="10">
        <v>6</v>
      </c>
      <c r="BM3571" s="10">
        <v>4</v>
      </c>
      <c r="BN3571" s="10">
        <v>8</v>
      </c>
    </row>
    <row r="3572" spans="59:66" x14ac:dyDescent="0.25">
      <c r="BG3572" s="8">
        <f t="shared" ca="1" si="145"/>
        <v>0.23104128747081698</v>
      </c>
      <c r="BH3572" s="9">
        <f t="shared" ca="1" si="146"/>
        <v>3412</v>
      </c>
      <c r="BJ3572" s="10">
        <v>3572</v>
      </c>
      <c r="BK3572" s="10">
        <v>8</v>
      </c>
      <c r="BL3572" s="10">
        <v>6</v>
      </c>
      <c r="BM3572" s="10">
        <v>4</v>
      </c>
      <c r="BN3572" s="10">
        <v>9</v>
      </c>
    </row>
    <row r="3573" spans="59:66" x14ac:dyDescent="0.25">
      <c r="BG3573" s="8">
        <f t="shared" ca="1" si="145"/>
        <v>0.69053131806638857</v>
      </c>
      <c r="BH3573" s="9">
        <f t="shared" ca="1" si="146"/>
        <v>1347</v>
      </c>
      <c r="BJ3573" s="10">
        <v>3573</v>
      </c>
      <c r="BK3573" s="10">
        <v>8</v>
      </c>
      <c r="BL3573" s="10">
        <v>6</v>
      </c>
      <c r="BM3573" s="10">
        <v>5</v>
      </c>
      <c r="BN3573" s="10">
        <v>2</v>
      </c>
    </row>
    <row r="3574" spans="59:66" x14ac:dyDescent="0.25">
      <c r="BG3574" s="8">
        <f t="shared" ca="1" si="145"/>
        <v>0.38155893948072295</v>
      </c>
      <c r="BH3574" s="9">
        <f t="shared" ca="1" si="146"/>
        <v>2780</v>
      </c>
      <c r="BJ3574" s="10">
        <v>3574</v>
      </c>
      <c r="BK3574" s="10">
        <v>8</v>
      </c>
      <c r="BL3574" s="10">
        <v>6</v>
      </c>
      <c r="BM3574" s="10">
        <v>5</v>
      </c>
      <c r="BN3574" s="10">
        <v>3</v>
      </c>
    </row>
    <row r="3575" spans="59:66" x14ac:dyDescent="0.25">
      <c r="BG3575" s="8">
        <f t="shared" ca="1" si="145"/>
        <v>0.67165173869577777</v>
      </c>
      <c r="BH3575" s="9">
        <f t="shared" ca="1" si="146"/>
        <v>1426</v>
      </c>
      <c r="BJ3575" s="10">
        <v>3575</v>
      </c>
      <c r="BK3575" s="10">
        <v>8</v>
      </c>
      <c r="BL3575" s="10">
        <v>6</v>
      </c>
      <c r="BM3575" s="10">
        <v>5</v>
      </c>
      <c r="BN3575" s="10">
        <v>4</v>
      </c>
    </row>
    <row r="3576" spans="59:66" x14ac:dyDescent="0.25">
      <c r="BG3576" s="8">
        <f t="shared" ca="1" si="145"/>
        <v>0.59350347534884096</v>
      </c>
      <c r="BH3576" s="9">
        <f t="shared" ca="1" si="146"/>
        <v>1795</v>
      </c>
      <c r="BJ3576" s="10">
        <v>3576</v>
      </c>
      <c r="BK3576" s="10">
        <v>8</v>
      </c>
      <c r="BL3576" s="10">
        <v>6</v>
      </c>
      <c r="BM3576" s="10">
        <v>5</v>
      </c>
      <c r="BN3576" s="10">
        <v>5</v>
      </c>
    </row>
    <row r="3577" spans="59:66" x14ac:dyDescent="0.25">
      <c r="BG3577" s="8">
        <f t="shared" ca="1" si="145"/>
        <v>0.99431717336686343</v>
      </c>
      <c r="BH3577" s="9">
        <f t="shared" ca="1" si="146"/>
        <v>31</v>
      </c>
      <c r="BJ3577" s="10">
        <v>3577</v>
      </c>
      <c r="BK3577" s="10">
        <v>8</v>
      </c>
      <c r="BL3577" s="10">
        <v>6</v>
      </c>
      <c r="BM3577" s="10">
        <v>5</v>
      </c>
      <c r="BN3577" s="10">
        <v>6</v>
      </c>
    </row>
    <row r="3578" spans="59:66" x14ac:dyDescent="0.25">
      <c r="BG3578" s="8">
        <f t="shared" ca="1" si="145"/>
        <v>0.52334694779553648</v>
      </c>
      <c r="BH3578" s="9">
        <f t="shared" ca="1" si="146"/>
        <v>2107</v>
      </c>
      <c r="BJ3578" s="10">
        <v>3578</v>
      </c>
      <c r="BK3578" s="10">
        <v>8</v>
      </c>
      <c r="BL3578" s="10">
        <v>6</v>
      </c>
      <c r="BM3578" s="10">
        <v>5</v>
      </c>
      <c r="BN3578" s="10">
        <v>7</v>
      </c>
    </row>
    <row r="3579" spans="59:66" x14ac:dyDescent="0.25">
      <c r="BG3579" s="8">
        <f t="shared" ca="1" si="145"/>
        <v>1.9367725814380177E-2</v>
      </c>
      <c r="BH3579" s="9">
        <f t="shared" ca="1" si="146"/>
        <v>4367</v>
      </c>
      <c r="BJ3579" s="10">
        <v>3579</v>
      </c>
      <c r="BK3579" s="10">
        <v>8</v>
      </c>
      <c r="BL3579" s="10">
        <v>6</v>
      </c>
      <c r="BM3579" s="10">
        <v>5</v>
      </c>
      <c r="BN3579" s="10">
        <v>8</v>
      </c>
    </row>
    <row r="3580" spans="59:66" x14ac:dyDescent="0.25">
      <c r="BG3580" s="8">
        <f t="shared" ca="1" si="145"/>
        <v>0.20067409318425677</v>
      </c>
      <c r="BH3580" s="9">
        <f t="shared" ca="1" si="146"/>
        <v>3552</v>
      </c>
      <c r="BJ3580" s="10">
        <v>3580</v>
      </c>
      <c r="BK3580" s="10">
        <v>8</v>
      </c>
      <c r="BL3580" s="10">
        <v>6</v>
      </c>
      <c r="BM3580" s="10">
        <v>5</v>
      </c>
      <c r="BN3580" s="10">
        <v>9</v>
      </c>
    </row>
    <row r="3581" spans="59:66" x14ac:dyDescent="0.25">
      <c r="BG3581" s="8">
        <f t="shared" ca="1" si="145"/>
        <v>3.166685254642998E-2</v>
      </c>
      <c r="BH3581" s="9">
        <f t="shared" ca="1" si="146"/>
        <v>4302</v>
      </c>
      <c r="BJ3581" s="10">
        <v>3581</v>
      </c>
      <c r="BK3581" s="10">
        <v>8</v>
      </c>
      <c r="BL3581" s="10">
        <v>6</v>
      </c>
      <c r="BM3581" s="10">
        <v>6</v>
      </c>
      <c r="BN3581" s="10">
        <v>2</v>
      </c>
    </row>
    <row r="3582" spans="59:66" x14ac:dyDescent="0.25">
      <c r="BG3582" s="8">
        <f t="shared" ca="1" si="145"/>
        <v>0.58855444565936954</v>
      </c>
      <c r="BH3582" s="9">
        <f t="shared" ca="1" si="146"/>
        <v>1820</v>
      </c>
      <c r="BJ3582" s="10">
        <v>3582</v>
      </c>
      <c r="BK3582" s="10">
        <v>8</v>
      </c>
      <c r="BL3582" s="10">
        <v>6</v>
      </c>
      <c r="BM3582" s="10">
        <v>6</v>
      </c>
      <c r="BN3582" s="10">
        <v>3</v>
      </c>
    </row>
    <row r="3583" spans="59:66" x14ac:dyDescent="0.25">
      <c r="BG3583" s="8">
        <f t="shared" ca="1" si="145"/>
        <v>2.8126982895041119E-2</v>
      </c>
      <c r="BH3583" s="9">
        <f t="shared" ca="1" si="146"/>
        <v>4322</v>
      </c>
      <c r="BJ3583" s="10">
        <v>3583</v>
      </c>
      <c r="BK3583" s="10">
        <v>8</v>
      </c>
      <c r="BL3583" s="10">
        <v>6</v>
      </c>
      <c r="BM3583" s="10">
        <v>6</v>
      </c>
      <c r="BN3583" s="10">
        <v>4</v>
      </c>
    </row>
    <row r="3584" spans="59:66" x14ac:dyDescent="0.25">
      <c r="BG3584" s="8">
        <f t="shared" ca="1" si="145"/>
        <v>0.35818155216338954</v>
      </c>
      <c r="BH3584" s="9">
        <f t="shared" ca="1" si="146"/>
        <v>2881</v>
      </c>
      <c r="BJ3584" s="10">
        <v>3584</v>
      </c>
      <c r="BK3584" s="10">
        <v>8</v>
      </c>
      <c r="BL3584" s="10">
        <v>6</v>
      </c>
      <c r="BM3584" s="10">
        <v>6</v>
      </c>
      <c r="BN3584" s="10">
        <v>5</v>
      </c>
    </row>
    <row r="3585" spans="59:66" x14ac:dyDescent="0.25">
      <c r="BG3585" s="8">
        <f t="shared" ref="BG3585:BG3648" ca="1" si="147">RAND()</f>
        <v>0.87327858484776766</v>
      </c>
      <c r="BH3585" s="9">
        <f t="shared" ca="1" si="146"/>
        <v>534</v>
      </c>
      <c r="BJ3585" s="10">
        <v>3585</v>
      </c>
      <c r="BK3585" s="10">
        <v>8</v>
      </c>
      <c r="BL3585" s="10">
        <v>6</v>
      </c>
      <c r="BM3585" s="10">
        <v>6</v>
      </c>
      <c r="BN3585" s="10">
        <v>6</v>
      </c>
    </row>
    <row r="3586" spans="59:66" x14ac:dyDescent="0.25">
      <c r="BG3586" s="8">
        <f t="shared" ca="1" si="147"/>
        <v>0.99299483459156668</v>
      </c>
      <c r="BH3586" s="9">
        <f t="shared" ref="BH3586:BH3649" ca="1" si="148">RANK(BG3586,$BG$1:$BG$4460,)</f>
        <v>34</v>
      </c>
      <c r="BJ3586" s="10">
        <v>3586</v>
      </c>
      <c r="BK3586" s="10">
        <v>8</v>
      </c>
      <c r="BL3586" s="10">
        <v>6</v>
      </c>
      <c r="BM3586" s="10">
        <v>6</v>
      </c>
      <c r="BN3586" s="10">
        <v>7</v>
      </c>
    </row>
    <row r="3587" spans="59:66" x14ac:dyDescent="0.25">
      <c r="BG3587" s="8">
        <f t="shared" ca="1" si="147"/>
        <v>0.42034402405589488</v>
      </c>
      <c r="BH3587" s="9">
        <f t="shared" ca="1" si="148"/>
        <v>2596</v>
      </c>
      <c r="BJ3587" s="10">
        <v>3587</v>
      </c>
      <c r="BK3587" s="10">
        <v>8</v>
      </c>
      <c r="BL3587" s="10">
        <v>6</v>
      </c>
      <c r="BM3587" s="10">
        <v>6</v>
      </c>
      <c r="BN3587" s="10">
        <v>8</v>
      </c>
    </row>
    <row r="3588" spans="59:66" x14ac:dyDescent="0.25">
      <c r="BG3588" s="8">
        <f t="shared" ca="1" si="147"/>
        <v>0.67186896641594152</v>
      </c>
      <c r="BH3588" s="9">
        <f t="shared" ca="1" si="148"/>
        <v>1424</v>
      </c>
      <c r="BJ3588" s="10">
        <v>3588</v>
      </c>
      <c r="BK3588" s="10">
        <v>8</v>
      </c>
      <c r="BL3588" s="10">
        <v>6</v>
      </c>
      <c r="BM3588" s="10">
        <v>6</v>
      </c>
      <c r="BN3588" s="10">
        <v>9</v>
      </c>
    </row>
    <row r="3589" spans="59:66" x14ac:dyDescent="0.25">
      <c r="BG3589" s="8">
        <f t="shared" ca="1" si="147"/>
        <v>0.6141990252796764</v>
      </c>
      <c r="BH3589" s="9">
        <f t="shared" ca="1" si="148"/>
        <v>1686</v>
      </c>
      <c r="BJ3589" s="10">
        <v>3589</v>
      </c>
      <c r="BK3589" s="10">
        <v>8</v>
      </c>
      <c r="BL3589" s="10">
        <v>6</v>
      </c>
      <c r="BM3589" s="10">
        <v>7</v>
      </c>
      <c r="BN3589" s="10">
        <v>2</v>
      </c>
    </row>
    <row r="3590" spans="59:66" x14ac:dyDescent="0.25">
      <c r="BG3590" s="8">
        <f t="shared" ca="1" si="147"/>
        <v>0.14149634773216446</v>
      </c>
      <c r="BH3590" s="9">
        <f t="shared" ca="1" si="148"/>
        <v>3819</v>
      </c>
      <c r="BJ3590" s="10">
        <v>3590</v>
      </c>
      <c r="BK3590" s="10">
        <v>8</v>
      </c>
      <c r="BL3590" s="10">
        <v>6</v>
      </c>
      <c r="BM3590" s="10">
        <v>7</v>
      </c>
      <c r="BN3590" s="10">
        <v>3</v>
      </c>
    </row>
    <row r="3591" spans="59:66" x14ac:dyDescent="0.25">
      <c r="BG3591" s="8">
        <f t="shared" ca="1" si="147"/>
        <v>0.49987635884177484</v>
      </c>
      <c r="BH3591" s="9">
        <f t="shared" ca="1" si="148"/>
        <v>2218</v>
      </c>
      <c r="BJ3591" s="10">
        <v>3591</v>
      </c>
      <c r="BK3591" s="10">
        <v>8</v>
      </c>
      <c r="BL3591" s="10">
        <v>6</v>
      </c>
      <c r="BM3591" s="10">
        <v>7</v>
      </c>
      <c r="BN3591" s="10">
        <v>4</v>
      </c>
    </row>
    <row r="3592" spans="59:66" x14ac:dyDescent="0.25">
      <c r="BG3592" s="8">
        <f t="shared" ca="1" si="147"/>
        <v>0.90891074499768032</v>
      </c>
      <c r="BH3592" s="9">
        <f t="shared" ca="1" si="148"/>
        <v>377</v>
      </c>
      <c r="BJ3592" s="10">
        <v>3592</v>
      </c>
      <c r="BK3592" s="10">
        <v>8</v>
      </c>
      <c r="BL3592" s="10">
        <v>6</v>
      </c>
      <c r="BM3592" s="10">
        <v>7</v>
      </c>
      <c r="BN3592" s="10">
        <v>5</v>
      </c>
    </row>
    <row r="3593" spans="59:66" x14ac:dyDescent="0.25">
      <c r="BG3593" s="8">
        <f t="shared" ca="1" si="147"/>
        <v>3.5676299643540355E-2</v>
      </c>
      <c r="BH3593" s="9">
        <f t="shared" ca="1" si="148"/>
        <v>4283</v>
      </c>
      <c r="BJ3593" s="10">
        <v>3593</v>
      </c>
      <c r="BK3593" s="10">
        <v>8</v>
      </c>
      <c r="BL3593" s="10">
        <v>6</v>
      </c>
      <c r="BM3593" s="10">
        <v>7</v>
      </c>
      <c r="BN3593" s="10">
        <v>6</v>
      </c>
    </row>
    <row r="3594" spans="59:66" x14ac:dyDescent="0.25">
      <c r="BG3594" s="8">
        <f t="shared" ca="1" si="147"/>
        <v>5.5994276119139097E-2</v>
      </c>
      <c r="BH3594" s="9">
        <f t="shared" ca="1" si="148"/>
        <v>4191</v>
      </c>
      <c r="BJ3594" s="10">
        <v>3594</v>
      </c>
      <c r="BK3594" s="10">
        <v>8</v>
      </c>
      <c r="BL3594" s="10">
        <v>6</v>
      </c>
      <c r="BM3594" s="10">
        <v>7</v>
      </c>
      <c r="BN3594" s="10">
        <v>7</v>
      </c>
    </row>
    <row r="3595" spans="59:66" x14ac:dyDescent="0.25">
      <c r="BG3595" s="8">
        <f t="shared" ca="1" si="147"/>
        <v>0.8545816670860108</v>
      </c>
      <c r="BH3595" s="9">
        <f t="shared" ca="1" si="148"/>
        <v>627</v>
      </c>
      <c r="BJ3595" s="10">
        <v>3595</v>
      </c>
      <c r="BK3595" s="10">
        <v>8</v>
      </c>
      <c r="BL3595" s="10">
        <v>6</v>
      </c>
      <c r="BM3595" s="10">
        <v>7</v>
      </c>
      <c r="BN3595" s="10">
        <v>8</v>
      </c>
    </row>
    <row r="3596" spans="59:66" x14ac:dyDescent="0.25">
      <c r="BG3596" s="8">
        <f t="shared" ca="1" si="147"/>
        <v>0.82044806182746965</v>
      </c>
      <c r="BH3596" s="9">
        <f t="shared" ca="1" si="148"/>
        <v>782</v>
      </c>
      <c r="BJ3596" s="10">
        <v>3596</v>
      </c>
      <c r="BK3596" s="10">
        <v>8</v>
      </c>
      <c r="BL3596" s="10">
        <v>6</v>
      </c>
      <c r="BM3596" s="10">
        <v>7</v>
      </c>
      <c r="BN3596" s="10">
        <v>9</v>
      </c>
    </row>
    <row r="3597" spans="59:66" x14ac:dyDescent="0.25">
      <c r="BG3597" s="8">
        <f t="shared" ca="1" si="147"/>
        <v>0.40697373351026633</v>
      </c>
      <c r="BH3597" s="9">
        <f t="shared" ca="1" si="148"/>
        <v>2673</v>
      </c>
      <c r="BJ3597" s="10">
        <v>3597</v>
      </c>
      <c r="BK3597" s="10">
        <v>8</v>
      </c>
      <c r="BL3597" s="10">
        <v>6</v>
      </c>
      <c r="BM3597" s="10">
        <v>8</v>
      </c>
      <c r="BN3597" s="10">
        <v>2</v>
      </c>
    </row>
    <row r="3598" spans="59:66" x14ac:dyDescent="0.25">
      <c r="BG3598" s="8">
        <f t="shared" ca="1" si="147"/>
        <v>0.90515144171745832</v>
      </c>
      <c r="BH3598" s="9">
        <f t="shared" ca="1" si="148"/>
        <v>397</v>
      </c>
      <c r="BJ3598" s="10">
        <v>3598</v>
      </c>
      <c r="BK3598" s="10">
        <v>8</v>
      </c>
      <c r="BL3598" s="10">
        <v>6</v>
      </c>
      <c r="BM3598" s="10">
        <v>8</v>
      </c>
      <c r="BN3598" s="10">
        <v>3</v>
      </c>
    </row>
    <row r="3599" spans="59:66" x14ac:dyDescent="0.25">
      <c r="BG3599" s="8">
        <f t="shared" ca="1" si="147"/>
        <v>0.63645106789997041</v>
      </c>
      <c r="BH3599" s="9">
        <f t="shared" ca="1" si="148"/>
        <v>1581</v>
      </c>
      <c r="BJ3599" s="10">
        <v>3599</v>
      </c>
      <c r="BK3599" s="10">
        <v>8</v>
      </c>
      <c r="BL3599" s="10">
        <v>6</v>
      </c>
      <c r="BM3599" s="10">
        <v>8</v>
      </c>
      <c r="BN3599" s="10">
        <v>4</v>
      </c>
    </row>
    <row r="3600" spans="59:66" x14ac:dyDescent="0.25">
      <c r="BG3600" s="8">
        <f t="shared" ca="1" si="147"/>
        <v>0.55875169060718377</v>
      </c>
      <c r="BH3600" s="9">
        <f t="shared" ca="1" si="148"/>
        <v>1959</v>
      </c>
      <c r="BJ3600" s="10">
        <v>3600</v>
      </c>
      <c r="BK3600" s="10">
        <v>8</v>
      </c>
      <c r="BL3600" s="10">
        <v>6</v>
      </c>
      <c r="BM3600" s="10">
        <v>8</v>
      </c>
      <c r="BN3600" s="10">
        <v>5</v>
      </c>
    </row>
    <row r="3601" spans="59:66" x14ac:dyDescent="0.25">
      <c r="BG3601" s="8">
        <f t="shared" ca="1" si="147"/>
        <v>0.45559964442206247</v>
      </c>
      <c r="BH3601" s="9">
        <f t="shared" ca="1" si="148"/>
        <v>2431</v>
      </c>
      <c r="BJ3601" s="10">
        <v>3601</v>
      </c>
      <c r="BK3601" s="10">
        <v>8</v>
      </c>
      <c r="BL3601" s="10">
        <v>6</v>
      </c>
      <c r="BM3601" s="10">
        <v>8</v>
      </c>
      <c r="BN3601" s="10">
        <v>6</v>
      </c>
    </row>
    <row r="3602" spans="59:66" x14ac:dyDescent="0.25">
      <c r="BG3602" s="8">
        <f t="shared" ca="1" si="147"/>
        <v>0.35448780017031045</v>
      </c>
      <c r="BH3602" s="9">
        <f t="shared" ca="1" si="148"/>
        <v>2892</v>
      </c>
      <c r="BJ3602" s="10">
        <v>3602</v>
      </c>
      <c r="BK3602" s="10">
        <v>8</v>
      </c>
      <c r="BL3602" s="10">
        <v>6</v>
      </c>
      <c r="BM3602" s="10">
        <v>8</v>
      </c>
      <c r="BN3602" s="10">
        <v>7</v>
      </c>
    </row>
    <row r="3603" spans="59:66" x14ac:dyDescent="0.25">
      <c r="BG3603" s="8">
        <f t="shared" ca="1" si="147"/>
        <v>6.7720262702081202E-2</v>
      </c>
      <c r="BH3603" s="9">
        <f t="shared" ca="1" si="148"/>
        <v>4143</v>
      </c>
      <c r="BJ3603" s="10">
        <v>3603</v>
      </c>
      <c r="BK3603" s="10">
        <v>8</v>
      </c>
      <c r="BL3603" s="10">
        <v>6</v>
      </c>
      <c r="BM3603" s="10">
        <v>8</v>
      </c>
      <c r="BN3603" s="10">
        <v>8</v>
      </c>
    </row>
    <row r="3604" spans="59:66" x14ac:dyDescent="0.25">
      <c r="BG3604" s="8">
        <f t="shared" ca="1" si="147"/>
        <v>0.67830729160531844</v>
      </c>
      <c r="BH3604" s="9">
        <f t="shared" ca="1" si="148"/>
        <v>1400</v>
      </c>
      <c r="BJ3604" s="10">
        <v>3604</v>
      </c>
      <c r="BK3604" s="10">
        <v>8</v>
      </c>
      <c r="BL3604" s="10">
        <v>6</v>
      </c>
      <c r="BM3604" s="10">
        <v>8</v>
      </c>
      <c r="BN3604" s="10">
        <v>9</v>
      </c>
    </row>
    <row r="3605" spans="59:66" x14ac:dyDescent="0.25">
      <c r="BG3605" s="8">
        <f t="shared" ca="1" si="147"/>
        <v>0.38893396728242202</v>
      </c>
      <c r="BH3605" s="9">
        <f t="shared" ca="1" si="148"/>
        <v>2747</v>
      </c>
      <c r="BJ3605" s="10">
        <v>3605</v>
      </c>
      <c r="BK3605" s="10">
        <v>8</v>
      </c>
      <c r="BL3605" s="10">
        <v>6</v>
      </c>
      <c r="BM3605" s="10">
        <v>9</v>
      </c>
      <c r="BN3605" s="10">
        <v>2</v>
      </c>
    </row>
    <row r="3606" spans="59:66" x14ac:dyDescent="0.25">
      <c r="BG3606" s="8">
        <f t="shared" ca="1" si="147"/>
        <v>0.80700043976640046</v>
      </c>
      <c r="BH3606" s="9">
        <f t="shared" ca="1" si="148"/>
        <v>839</v>
      </c>
      <c r="BJ3606" s="10">
        <v>3606</v>
      </c>
      <c r="BK3606" s="10">
        <v>8</v>
      </c>
      <c r="BL3606" s="10">
        <v>6</v>
      </c>
      <c r="BM3606" s="10">
        <v>9</v>
      </c>
      <c r="BN3606" s="10">
        <v>3</v>
      </c>
    </row>
    <row r="3607" spans="59:66" x14ac:dyDescent="0.25">
      <c r="BG3607" s="8">
        <f t="shared" ca="1" si="147"/>
        <v>0.30294603585174096</v>
      </c>
      <c r="BH3607" s="9">
        <f t="shared" ca="1" si="148"/>
        <v>3118</v>
      </c>
      <c r="BJ3607" s="10">
        <v>3607</v>
      </c>
      <c r="BK3607" s="10">
        <v>8</v>
      </c>
      <c r="BL3607" s="10">
        <v>6</v>
      </c>
      <c r="BM3607" s="10">
        <v>9</v>
      </c>
      <c r="BN3607" s="10">
        <v>4</v>
      </c>
    </row>
    <row r="3608" spans="59:66" x14ac:dyDescent="0.25">
      <c r="BG3608" s="8">
        <f t="shared" ca="1" si="147"/>
        <v>0.78162081010079021</v>
      </c>
      <c r="BH3608" s="9">
        <f t="shared" ca="1" si="148"/>
        <v>960</v>
      </c>
      <c r="BJ3608" s="10">
        <v>3608</v>
      </c>
      <c r="BK3608" s="10">
        <v>8</v>
      </c>
      <c r="BL3608" s="10">
        <v>6</v>
      </c>
      <c r="BM3608" s="10">
        <v>9</v>
      </c>
      <c r="BN3608" s="10">
        <v>5</v>
      </c>
    </row>
    <row r="3609" spans="59:66" x14ac:dyDescent="0.25">
      <c r="BG3609" s="8">
        <f t="shared" ca="1" si="147"/>
        <v>0.27254638704985568</v>
      </c>
      <c r="BH3609" s="9">
        <f t="shared" ca="1" si="148"/>
        <v>3244</v>
      </c>
      <c r="BJ3609" s="10">
        <v>3609</v>
      </c>
      <c r="BK3609" s="10">
        <v>8</v>
      </c>
      <c r="BL3609" s="10">
        <v>6</v>
      </c>
      <c r="BM3609" s="10">
        <v>9</v>
      </c>
      <c r="BN3609" s="10">
        <v>6</v>
      </c>
    </row>
    <row r="3610" spans="59:66" x14ac:dyDescent="0.25">
      <c r="BG3610" s="8">
        <f t="shared" ca="1" si="147"/>
        <v>0.59591397012440517</v>
      </c>
      <c r="BH3610" s="9">
        <f t="shared" ca="1" si="148"/>
        <v>1780</v>
      </c>
      <c r="BJ3610" s="10">
        <v>3610</v>
      </c>
      <c r="BK3610" s="10">
        <v>8</v>
      </c>
      <c r="BL3610" s="10">
        <v>6</v>
      </c>
      <c r="BM3610" s="10">
        <v>9</v>
      </c>
      <c r="BN3610" s="10">
        <v>7</v>
      </c>
    </row>
    <row r="3611" spans="59:66" x14ac:dyDescent="0.25">
      <c r="BG3611" s="8">
        <f t="shared" ca="1" si="147"/>
        <v>0.70425186184658439</v>
      </c>
      <c r="BH3611" s="9">
        <f t="shared" ca="1" si="148"/>
        <v>1292</v>
      </c>
      <c r="BJ3611" s="10">
        <v>3611</v>
      </c>
      <c r="BK3611" s="10">
        <v>8</v>
      </c>
      <c r="BL3611" s="10">
        <v>6</v>
      </c>
      <c r="BM3611" s="10">
        <v>9</v>
      </c>
      <c r="BN3611" s="10">
        <v>8</v>
      </c>
    </row>
    <row r="3612" spans="59:66" x14ac:dyDescent="0.25">
      <c r="BG3612" s="8">
        <f t="shared" ca="1" si="147"/>
        <v>0.8462164608699011</v>
      </c>
      <c r="BH3612" s="9">
        <f t="shared" ca="1" si="148"/>
        <v>670</v>
      </c>
      <c r="BJ3612" s="10">
        <v>3612</v>
      </c>
      <c r="BK3612" s="10">
        <v>8</v>
      </c>
      <c r="BL3612" s="10">
        <v>6</v>
      </c>
      <c r="BM3612" s="10">
        <v>9</v>
      </c>
      <c r="BN3612" s="10">
        <v>9</v>
      </c>
    </row>
    <row r="3613" spans="59:66" x14ac:dyDescent="0.25">
      <c r="BG3613" s="8">
        <f t="shared" ca="1" si="147"/>
        <v>0.16001687290321942</v>
      </c>
      <c r="BH3613" s="9">
        <f t="shared" ca="1" si="148"/>
        <v>3732</v>
      </c>
      <c r="BJ3613" s="10">
        <v>3613</v>
      </c>
      <c r="BK3613" s="10">
        <v>8</v>
      </c>
      <c r="BL3613" s="10">
        <v>7</v>
      </c>
      <c r="BM3613" s="10">
        <v>2</v>
      </c>
      <c r="BN3613" s="10">
        <v>2</v>
      </c>
    </row>
    <row r="3614" spans="59:66" x14ac:dyDescent="0.25">
      <c r="BG3614" s="8">
        <f t="shared" ca="1" si="147"/>
        <v>0.66714729587245569</v>
      </c>
      <c r="BH3614" s="9">
        <f t="shared" ca="1" si="148"/>
        <v>1445</v>
      </c>
      <c r="BJ3614" s="10">
        <v>3614</v>
      </c>
      <c r="BK3614" s="10">
        <v>8</v>
      </c>
      <c r="BL3614" s="10">
        <v>7</v>
      </c>
      <c r="BM3614" s="10">
        <v>2</v>
      </c>
      <c r="BN3614" s="10">
        <v>3</v>
      </c>
    </row>
    <row r="3615" spans="59:66" x14ac:dyDescent="0.25">
      <c r="BG3615" s="8">
        <f t="shared" ca="1" si="147"/>
        <v>0.56927591583230308</v>
      </c>
      <c r="BH3615" s="9">
        <f t="shared" ca="1" si="148"/>
        <v>1913</v>
      </c>
      <c r="BJ3615" s="10">
        <v>3615</v>
      </c>
      <c r="BK3615" s="10">
        <v>8</v>
      </c>
      <c r="BL3615" s="10">
        <v>7</v>
      </c>
      <c r="BM3615" s="10">
        <v>2</v>
      </c>
      <c r="BN3615" s="10">
        <v>4</v>
      </c>
    </row>
    <row r="3616" spans="59:66" x14ac:dyDescent="0.25">
      <c r="BG3616" s="8">
        <f t="shared" ca="1" si="147"/>
        <v>2.2697758598716367E-2</v>
      </c>
      <c r="BH3616" s="9">
        <f t="shared" ca="1" si="148"/>
        <v>4346</v>
      </c>
      <c r="BJ3616" s="10">
        <v>3616</v>
      </c>
      <c r="BK3616" s="10">
        <v>8</v>
      </c>
      <c r="BL3616" s="10">
        <v>7</v>
      </c>
      <c r="BM3616" s="10">
        <v>2</v>
      </c>
      <c r="BN3616" s="10">
        <v>5</v>
      </c>
    </row>
    <row r="3617" spans="59:66" x14ac:dyDescent="0.25">
      <c r="BG3617" s="8">
        <f t="shared" ca="1" si="147"/>
        <v>0.16018680769910476</v>
      </c>
      <c r="BH3617" s="9">
        <f t="shared" ca="1" si="148"/>
        <v>3731</v>
      </c>
      <c r="BJ3617" s="10">
        <v>3617</v>
      </c>
      <c r="BK3617" s="10">
        <v>8</v>
      </c>
      <c r="BL3617" s="10">
        <v>7</v>
      </c>
      <c r="BM3617" s="10">
        <v>2</v>
      </c>
      <c r="BN3617" s="10">
        <v>6</v>
      </c>
    </row>
    <row r="3618" spans="59:66" x14ac:dyDescent="0.25">
      <c r="BG3618" s="8">
        <f t="shared" ca="1" si="147"/>
        <v>0.22804238607107896</v>
      </c>
      <c r="BH3618" s="9">
        <f t="shared" ca="1" si="148"/>
        <v>3426</v>
      </c>
      <c r="BJ3618" s="10">
        <v>3618</v>
      </c>
      <c r="BK3618" s="10">
        <v>8</v>
      </c>
      <c r="BL3618" s="10">
        <v>7</v>
      </c>
      <c r="BM3618" s="10">
        <v>2</v>
      </c>
      <c r="BN3618" s="10">
        <v>7</v>
      </c>
    </row>
    <row r="3619" spans="59:66" x14ac:dyDescent="0.25">
      <c r="BG3619" s="8">
        <f t="shared" ca="1" si="147"/>
        <v>0.12487165881405493</v>
      </c>
      <c r="BH3619" s="9">
        <f t="shared" ca="1" si="148"/>
        <v>3893</v>
      </c>
      <c r="BJ3619" s="10">
        <v>3619</v>
      </c>
      <c r="BK3619" s="10">
        <v>8</v>
      </c>
      <c r="BL3619" s="10">
        <v>7</v>
      </c>
      <c r="BM3619" s="10">
        <v>2</v>
      </c>
      <c r="BN3619" s="10">
        <v>8</v>
      </c>
    </row>
    <row r="3620" spans="59:66" x14ac:dyDescent="0.25">
      <c r="BG3620" s="8">
        <f t="shared" ca="1" si="147"/>
        <v>0.18651171069826933</v>
      </c>
      <c r="BH3620" s="9">
        <f t="shared" ca="1" si="148"/>
        <v>3625</v>
      </c>
      <c r="BJ3620" s="10">
        <v>3620</v>
      </c>
      <c r="BK3620" s="10">
        <v>8</v>
      </c>
      <c r="BL3620" s="10">
        <v>7</v>
      </c>
      <c r="BM3620" s="10">
        <v>2</v>
      </c>
      <c r="BN3620" s="10">
        <v>9</v>
      </c>
    </row>
    <row r="3621" spans="59:66" x14ac:dyDescent="0.25">
      <c r="BG3621" s="8">
        <f t="shared" ca="1" si="147"/>
        <v>0.58452713761599706</v>
      </c>
      <c r="BH3621" s="9">
        <f t="shared" ca="1" si="148"/>
        <v>1836</v>
      </c>
      <c r="BJ3621" s="10">
        <v>3621</v>
      </c>
      <c r="BK3621" s="10">
        <v>8</v>
      </c>
      <c r="BL3621" s="10">
        <v>7</v>
      </c>
      <c r="BM3621" s="10">
        <v>3</v>
      </c>
      <c r="BN3621" s="10">
        <v>2</v>
      </c>
    </row>
    <row r="3622" spans="59:66" x14ac:dyDescent="0.25">
      <c r="BG3622" s="8">
        <f t="shared" ca="1" si="147"/>
        <v>0.68403593819984165</v>
      </c>
      <c r="BH3622" s="9">
        <f t="shared" ca="1" si="148"/>
        <v>1374</v>
      </c>
      <c r="BJ3622" s="10">
        <v>3622</v>
      </c>
      <c r="BK3622" s="10">
        <v>8</v>
      </c>
      <c r="BL3622" s="10">
        <v>7</v>
      </c>
      <c r="BM3622" s="10">
        <v>3</v>
      </c>
      <c r="BN3622" s="10">
        <v>3</v>
      </c>
    </row>
    <row r="3623" spans="59:66" x14ac:dyDescent="0.25">
      <c r="BG3623" s="8">
        <f t="shared" ca="1" si="147"/>
        <v>0.35512582569144857</v>
      </c>
      <c r="BH3623" s="9">
        <f t="shared" ca="1" si="148"/>
        <v>2891</v>
      </c>
      <c r="BJ3623" s="10">
        <v>3623</v>
      </c>
      <c r="BK3623" s="10">
        <v>8</v>
      </c>
      <c r="BL3623" s="10">
        <v>7</v>
      </c>
      <c r="BM3623" s="10">
        <v>3</v>
      </c>
      <c r="BN3623" s="10">
        <v>4</v>
      </c>
    </row>
    <row r="3624" spans="59:66" x14ac:dyDescent="0.25">
      <c r="BG3624" s="8">
        <f t="shared" ca="1" si="147"/>
        <v>0.9305115192564396</v>
      </c>
      <c r="BH3624" s="9">
        <f t="shared" ca="1" si="148"/>
        <v>295</v>
      </c>
      <c r="BJ3624" s="10">
        <v>3624</v>
      </c>
      <c r="BK3624" s="10">
        <v>8</v>
      </c>
      <c r="BL3624" s="10">
        <v>7</v>
      </c>
      <c r="BM3624" s="10">
        <v>3</v>
      </c>
      <c r="BN3624" s="10">
        <v>5</v>
      </c>
    </row>
    <row r="3625" spans="59:66" x14ac:dyDescent="0.25">
      <c r="BG3625" s="8">
        <f t="shared" ca="1" si="147"/>
        <v>2.1918805543012954E-2</v>
      </c>
      <c r="BH3625" s="9">
        <f t="shared" ca="1" si="148"/>
        <v>4351</v>
      </c>
      <c r="BJ3625" s="10">
        <v>3625</v>
      </c>
      <c r="BK3625" s="10">
        <v>8</v>
      </c>
      <c r="BL3625" s="10">
        <v>7</v>
      </c>
      <c r="BM3625" s="10">
        <v>3</v>
      </c>
      <c r="BN3625" s="10">
        <v>6</v>
      </c>
    </row>
    <row r="3626" spans="59:66" x14ac:dyDescent="0.25">
      <c r="BG3626" s="8">
        <f t="shared" ca="1" si="147"/>
        <v>0.41016253367620659</v>
      </c>
      <c r="BH3626" s="9">
        <f t="shared" ca="1" si="148"/>
        <v>2654</v>
      </c>
      <c r="BJ3626" s="10">
        <v>3626</v>
      </c>
      <c r="BK3626" s="10">
        <v>8</v>
      </c>
      <c r="BL3626" s="10">
        <v>7</v>
      </c>
      <c r="BM3626" s="10">
        <v>3</v>
      </c>
      <c r="BN3626" s="10">
        <v>7</v>
      </c>
    </row>
    <row r="3627" spans="59:66" x14ac:dyDescent="0.25">
      <c r="BG3627" s="8">
        <f t="shared" ca="1" si="147"/>
        <v>0.73603254287464748</v>
      </c>
      <c r="BH3627" s="9">
        <f t="shared" ca="1" si="148"/>
        <v>1163</v>
      </c>
      <c r="BJ3627" s="10">
        <v>3627</v>
      </c>
      <c r="BK3627" s="10">
        <v>8</v>
      </c>
      <c r="BL3627" s="10">
        <v>7</v>
      </c>
      <c r="BM3627" s="10">
        <v>3</v>
      </c>
      <c r="BN3627" s="10">
        <v>8</v>
      </c>
    </row>
    <row r="3628" spans="59:66" x14ac:dyDescent="0.25">
      <c r="BG3628" s="8">
        <f t="shared" ca="1" si="147"/>
        <v>0.52428161408719831</v>
      </c>
      <c r="BH3628" s="9">
        <f t="shared" ca="1" si="148"/>
        <v>2103</v>
      </c>
      <c r="BJ3628" s="10">
        <v>3628</v>
      </c>
      <c r="BK3628" s="10">
        <v>8</v>
      </c>
      <c r="BL3628" s="10">
        <v>7</v>
      </c>
      <c r="BM3628" s="10">
        <v>3</v>
      </c>
      <c r="BN3628" s="10">
        <v>9</v>
      </c>
    </row>
    <row r="3629" spans="59:66" x14ac:dyDescent="0.25">
      <c r="BG3629" s="8">
        <f t="shared" ca="1" si="147"/>
        <v>0.42435835132142574</v>
      </c>
      <c r="BH3629" s="9">
        <f t="shared" ca="1" si="148"/>
        <v>2586</v>
      </c>
      <c r="BJ3629" s="10">
        <v>3629</v>
      </c>
      <c r="BK3629" s="10">
        <v>8</v>
      </c>
      <c r="BL3629" s="10">
        <v>7</v>
      </c>
      <c r="BM3629" s="10">
        <v>4</v>
      </c>
      <c r="BN3629" s="10">
        <v>2</v>
      </c>
    </row>
    <row r="3630" spans="59:66" x14ac:dyDescent="0.25">
      <c r="BG3630" s="8">
        <f t="shared" ca="1" si="147"/>
        <v>0.72346276966900924</v>
      </c>
      <c r="BH3630" s="9">
        <f t="shared" ca="1" si="148"/>
        <v>1211</v>
      </c>
      <c r="BJ3630" s="10">
        <v>3630</v>
      </c>
      <c r="BK3630" s="10">
        <v>8</v>
      </c>
      <c r="BL3630" s="10">
        <v>7</v>
      </c>
      <c r="BM3630" s="10">
        <v>4</v>
      </c>
      <c r="BN3630" s="10">
        <v>3</v>
      </c>
    </row>
    <row r="3631" spans="59:66" x14ac:dyDescent="0.25">
      <c r="BG3631" s="8">
        <f t="shared" ca="1" si="147"/>
        <v>0.31333167002154827</v>
      </c>
      <c r="BH3631" s="9">
        <f t="shared" ca="1" si="148"/>
        <v>3076</v>
      </c>
      <c r="BJ3631" s="10">
        <v>3631</v>
      </c>
      <c r="BK3631" s="10">
        <v>8</v>
      </c>
      <c r="BL3631" s="10">
        <v>7</v>
      </c>
      <c r="BM3631" s="10">
        <v>4</v>
      </c>
      <c r="BN3631" s="10">
        <v>4</v>
      </c>
    </row>
    <row r="3632" spans="59:66" x14ac:dyDescent="0.25">
      <c r="BG3632" s="8">
        <f t="shared" ca="1" si="147"/>
        <v>0.66505476233902305</v>
      </c>
      <c r="BH3632" s="9">
        <f t="shared" ca="1" si="148"/>
        <v>1459</v>
      </c>
      <c r="BJ3632" s="10">
        <v>3632</v>
      </c>
      <c r="BK3632" s="10">
        <v>8</v>
      </c>
      <c r="BL3632" s="10">
        <v>7</v>
      </c>
      <c r="BM3632" s="10">
        <v>4</v>
      </c>
      <c r="BN3632" s="10">
        <v>5</v>
      </c>
    </row>
    <row r="3633" spans="59:66" x14ac:dyDescent="0.25">
      <c r="BG3633" s="8">
        <f t="shared" ca="1" si="147"/>
        <v>1.3106815923020987E-2</v>
      </c>
      <c r="BH3633" s="9">
        <f t="shared" ca="1" si="148"/>
        <v>4413</v>
      </c>
      <c r="BJ3633" s="10">
        <v>3633</v>
      </c>
      <c r="BK3633" s="10">
        <v>8</v>
      </c>
      <c r="BL3633" s="10">
        <v>7</v>
      </c>
      <c r="BM3633" s="10">
        <v>4</v>
      </c>
      <c r="BN3633" s="10">
        <v>6</v>
      </c>
    </row>
    <row r="3634" spans="59:66" x14ac:dyDescent="0.25">
      <c r="BG3634" s="8">
        <f t="shared" ca="1" si="147"/>
        <v>0.67121913732754257</v>
      </c>
      <c r="BH3634" s="9">
        <f t="shared" ca="1" si="148"/>
        <v>1428</v>
      </c>
      <c r="BJ3634" s="10">
        <v>3634</v>
      </c>
      <c r="BK3634" s="10">
        <v>8</v>
      </c>
      <c r="BL3634" s="10">
        <v>7</v>
      </c>
      <c r="BM3634" s="10">
        <v>4</v>
      </c>
      <c r="BN3634" s="10">
        <v>7</v>
      </c>
    </row>
    <row r="3635" spans="59:66" x14ac:dyDescent="0.25">
      <c r="BG3635" s="8">
        <f t="shared" ca="1" si="147"/>
        <v>0.1185875325532374</v>
      </c>
      <c r="BH3635" s="9">
        <f t="shared" ca="1" si="148"/>
        <v>3926</v>
      </c>
      <c r="BJ3635" s="10">
        <v>3635</v>
      </c>
      <c r="BK3635" s="10">
        <v>8</v>
      </c>
      <c r="BL3635" s="10">
        <v>7</v>
      </c>
      <c r="BM3635" s="10">
        <v>4</v>
      </c>
      <c r="BN3635" s="10">
        <v>8</v>
      </c>
    </row>
    <row r="3636" spans="59:66" x14ac:dyDescent="0.25">
      <c r="BG3636" s="8">
        <f t="shared" ca="1" si="147"/>
        <v>0.93876889666719077</v>
      </c>
      <c r="BH3636" s="9">
        <f t="shared" ca="1" si="148"/>
        <v>248</v>
      </c>
      <c r="BJ3636" s="10">
        <v>3636</v>
      </c>
      <c r="BK3636" s="10">
        <v>8</v>
      </c>
      <c r="BL3636" s="10">
        <v>7</v>
      </c>
      <c r="BM3636" s="10">
        <v>4</v>
      </c>
      <c r="BN3636" s="10">
        <v>9</v>
      </c>
    </row>
    <row r="3637" spans="59:66" x14ac:dyDescent="0.25">
      <c r="BG3637" s="8">
        <f t="shared" ca="1" si="147"/>
        <v>0.51415754853346507</v>
      </c>
      <c r="BH3637" s="9">
        <f t="shared" ca="1" si="148"/>
        <v>2160</v>
      </c>
      <c r="BJ3637" s="10">
        <v>3637</v>
      </c>
      <c r="BK3637" s="10">
        <v>8</v>
      </c>
      <c r="BL3637" s="10">
        <v>7</v>
      </c>
      <c r="BM3637" s="10">
        <v>5</v>
      </c>
      <c r="BN3637" s="10">
        <v>2</v>
      </c>
    </row>
    <row r="3638" spans="59:66" x14ac:dyDescent="0.25">
      <c r="BG3638" s="8">
        <f t="shared" ca="1" si="147"/>
        <v>0.24510394187697526</v>
      </c>
      <c r="BH3638" s="9">
        <f t="shared" ca="1" si="148"/>
        <v>3351</v>
      </c>
      <c r="BJ3638" s="10">
        <v>3638</v>
      </c>
      <c r="BK3638" s="10">
        <v>8</v>
      </c>
      <c r="BL3638" s="10">
        <v>7</v>
      </c>
      <c r="BM3638" s="10">
        <v>5</v>
      </c>
      <c r="BN3638" s="10">
        <v>3</v>
      </c>
    </row>
    <row r="3639" spans="59:66" x14ac:dyDescent="0.25">
      <c r="BG3639" s="8">
        <f t="shared" ca="1" si="147"/>
        <v>0.73516430849582881</v>
      </c>
      <c r="BH3639" s="9">
        <f t="shared" ca="1" si="148"/>
        <v>1166</v>
      </c>
      <c r="BJ3639" s="10">
        <v>3639</v>
      </c>
      <c r="BK3639" s="10">
        <v>8</v>
      </c>
      <c r="BL3639" s="10">
        <v>7</v>
      </c>
      <c r="BM3639" s="10">
        <v>5</v>
      </c>
      <c r="BN3639" s="10">
        <v>4</v>
      </c>
    </row>
    <row r="3640" spans="59:66" x14ac:dyDescent="0.25">
      <c r="BG3640" s="8">
        <f t="shared" ca="1" si="147"/>
        <v>9.3624105281076009E-2</v>
      </c>
      <c r="BH3640" s="9">
        <f t="shared" ca="1" si="148"/>
        <v>4031</v>
      </c>
      <c r="BJ3640" s="10">
        <v>3640</v>
      </c>
      <c r="BK3640" s="10">
        <v>8</v>
      </c>
      <c r="BL3640" s="10">
        <v>7</v>
      </c>
      <c r="BM3640" s="10">
        <v>5</v>
      </c>
      <c r="BN3640" s="10">
        <v>5</v>
      </c>
    </row>
    <row r="3641" spans="59:66" x14ac:dyDescent="0.25">
      <c r="BG3641" s="8">
        <f t="shared" ca="1" si="147"/>
        <v>0.67379238570904754</v>
      </c>
      <c r="BH3641" s="9">
        <f t="shared" ca="1" si="148"/>
        <v>1418</v>
      </c>
      <c r="BJ3641" s="10">
        <v>3641</v>
      </c>
      <c r="BK3641" s="10">
        <v>8</v>
      </c>
      <c r="BL3641" s="10">
        <v>7</v>
      </c>
      <c r="BM3641" s="10">
        <v>5</v>
      </c>
      <c r="BN3641" s="10">
        <v>6</v>
      </c>
    </row>
    <row r="3642" spans="59:66" x14ac:dyDescent="0.25">
      <c r="BG3642" s="8">
        <f t="shared" ca="1" si="147"/>
        <v>0.69297697617978304</v>
      </c>
      <c r="BH3642" s="9">
        <f t="shared" ca="1" si="148"/>
        <v>1335</v>
      </c>
      <c r="BJ3642" s="10">
        <v>3642</v>
      </c>
      <c r="BK3642" s="10">
        <v>8</v>
      </c>
      <c r="BL3642" s="10">
        <v>7</v>
      </c>
      <c r="BM3642" s="10">
        <v>5</v>
      </c>
      <c r="BN3642" s="10">
        <v>7</v>
      </c>
    </row>
    <row r="3643" spans="59:66" x14ac:dyDescent="0.25">
      <c r="BG3643" s="8">
        <f t="shared" ca="1" si="147"/>
        <v>0.75905916207154545</v>
      </c>
      <c r="BH3643" s="9">
        <f t="shared" ca="1" si="148"/>
        <v>1052</v>
      </c>
      <c r="BJ3643" s="10">
        <v>3643</v>
      </c>
      <c r="BK3643" s="10">
        <v>8</v>
      </c>
      <c r="BL3643" s="10">
        <v>7</v>
      </c>
      <c r="BM3643" s="10">
        <v>5</v>
      </c>
      <c r="BN3643" s="10">
        <v>8</v>
      </c>
    </row>
    <row r="3644" spans="59:66" x14ac:dyDescent="0.25">
      <c r="BG3644" s="8">
        <f t="shared" ca="1" si="147"/>
        <v>0.55952629240730267</v>
      </c>
      <c r="BH3644" s="9">
        <f t="shared" ca="1" si="148"/>
        <v>1958</v>
      </c>
      <c r="BJ3644" s="10">
        <v>3644</v>
      </c>
      <c r="BK3644" s="10">
        <v>8</v>
      </c>
      <c r="BL3644" s="10">
        <v>7</v>
      </c>
      <c r="BM3644" s="10">
        <v>5</v>
      </c>
      <c r="BN3644" s="10">
        <v>9</v>
      </c>
    </row>
    <row r="3645" spans="59:66" x14ac:dyDescent="0.25">
      <c r="BG3645" s="8">
        <f t="shared" ca="1" si="147"/>
        <v>0.2243731264708696</v>
      </c>
      <c r="BH3645" s="9">
        <f t="shared" ca="1" si="148"/>
        <v>3440</v>
      </c>
      <c r="BJ3645" s="10">
        <v>3645</v>
      </c>
      <c r="BK3645" s="10">
        <v>8</v>
      </c>
      <c r="BL3645" s="10">
        <v>7</v>
      </c>
      <c r="BM3645" s="10">
        <v>6</v>
      </c>
      <c r="BN3645" s="10">
        <v>2</v>
      </c>
    </row>
    <row r="3646" spans="59:66" x14ac:dyDescent="0.25">
      <c r="BG3646" s="8">
        <f t="shared" ca="1" si="147"/>
        <v>0.19438354929320278</v>
      </c>
      <c r="BH3646" s="9">
        <f t="shared" ca="1" si="148"/>
        <v>3580</v>
      </c>
      <c r="BJ3646" s="10">
        <v>3646</v>
      </c>
      <c r="BK3646" s="10">
        <v>8</v>
      </c>
      <c r="BL3646" s="10">
        <v>7</v>
      </c>
      <c r="BM3646" s="10">
        <v>6</v>
      </c>
      <c r="BN3646" s="10">
        <v>3</v>
      </c>
    </row>
    <row r="3647" spans="59:66" x14ac:dyDescent="0.25">
      <c r="BG3647" s="8">
        <f t="shared" ca="1" si="147"/>
        <v>0.90569832341972056</v>
      </c>
      <c r="BH3647" s="9">
        <f t="shared" ca="1" si="148"/>
        <v>394</v>
      </c>
      <c r="BJ3647" s="10">
        <v>3647</v>
      </c>
      <c r="BK3647" s="10">
        <v>8</v>
      </c>
      <c r="BL3647" s="10">
        <v>7</v>
      </c>
      <c r="BM3647" s="10">
        <v>6</v>
      </c>
      <c r="BN3647" s="10">
        <v>4</v>
      </c>
    </row>
    <row r="3648" spans="59:66" x14ac:dyDescent="0.25">
      <c r="BG3648" s="8">
        <f t="shared" ca="1" si="147"/>
        <v>0.78778627227989217</v>
      </c>
      <c r="BH3648" s="9">
        <f t="shared" ca="1" si="148"/>
        <v>935</v>
      </c>
      <c r="BJ3648" s="10">
        <v>3648</v>
      </c>
      <c r="BK3648" s="10">
        <v>8</v>
      </c>
      <c r="BL3648" s="10">
        <v>7</v>
      </c>
      <c r="BM3648" s="10">
        <v>6</v>
      </c>
      <c r="BN3648" s="10">
        <v>5</v>
      </c>
    </row>
    <row r="3649" spans="59:66" x14ac:dyDescent="0.25">
      <c r="BG3649" s="8">
        <f t="shared" ref="BG3649:BG3712" ca="1" si="149">RAND()</f>
        <v>0.9609507880469732</v>
      </c>
      <c r="BH3649" s="9">
        <f t="shared" ca="1" si="148"/>
        <v>157</v>
      </c>
      <c r="BJ3649" s="10">
        <v>3649</v>
      </c>
      <c r="BK3649" s="10">
        <v>8</v>
      </c>
      <c r="BL3649" s="10">
        <v>7</v>
      </c>
      <c r="BM3649" s="10">
        <v>6</v>
      </c>
      <c r="BN3649" s="10">
        <v>6</v>
      </c>
    </row>
    <row r="3650" spans="59:66" x14ac:dyDescent="0.25">
      <c r="BG3650" s="8">
        <f t="shared" ca="1" si="149"/>
        <v>0.15449130792991517</v>
      </c>
      <c r="BH3650" s="9">
        <f t="shared" ref="BH3650:BH3713" ca="1" si="150">RANK(BG3650,$BG$1:$BG$4460,)</f>
        <v>3758</v>
      </c>
      <c r="BJ3650" s="10">
        <v>3650</v>
      </c>
      <c r="BK3650" s="10">
        <v>8</v>
      </c>
      <c r="BL3650" s="10">
        <v>7</v>
      </c>
      <c r="BM3650" s="10">
        <v>6</v>
      </c>
      <c r="BN3650" s="10">
        <v>7</v>
      </c>
    </row>
    <row r="3651" spans="59:66" x14ac:dyDescent="0.25">
      <c r="BG3651" s="8">
        <f t="shared" ca="1" si="149"/>
        <v>0.34665483685771681</v>
      </c>
      <c r="BH3651" s="9">
        <f t="shared" ca="1" si="150"/>
        <v>2923</v>
      </c>
      <c r="BJ3651" s="10">
        <v>3651</v>
      </c>
      <c r="BK3651" s="10">
        <v>8</v>
      </c>
      <c r="BL3651" s="10">
        <v>7</v>
      </c>
      <c r="BM3651" s="10">
        <v>6</v>
      </c>
      <c r="BN3651" s="10">
        <v>8</v>
      </c>
    </row>
    <row r="3652" spans="59:66" x14ac:dyDescent="0.25">
      <c r="BG3652" s="8">
        <f t="shared" ca="1" si="149"/>
        <v>0.83748862623941212</v>
      </c>
      <c r="BH3652" s="9">
        <f t="shared" ca="1" si="150"/>
        <v>705</v>
      </c>
      <c r="BJ3652" s="10">
        <v>3652</v>
      </c>
      <c r="BK3652" s="10">
        <v>8</v>
      </c>
      <c r="BL3652" s="10">
        <v>7</v>
      </c>
      <c r="BM3652" s="10">
        <v>6</v>
      </c>
      <c r="BN3652" s="10">
        <v>9</v>
      </c>
    </row>
    <row r="3653" spans="59:66" x14ac:dyDescent="0.25">
      <c r="BG3653" s="8">
        <f t="shared" ca="1" si="149"/>
        <v>0.46631042525712241</v>
      </c>
      <c r="BH3653" s="9">
        <f t="shared" ca="1" si="150"/>
        <v>2380</v>
      </c>
      <c r="BJ3653" s="10">
        <v>3653</v>
      </c>
      <c r="BK3653" s="10">
        <v>8</v>
      </c>
      <c r="BL3653" s="10">
        <v>7</v>
      </c>
      <c r="BM3653" s="10">
        <v>7</v>
      </c>
      <c r="BN3653" s="10">
        <v>2</v>
      </c>
    </row>
    <row r="3654" spans="59:66" x14ac:dyDescent="0.25">
      <c r="BG3654" s="8">
        <f t="shared" ca="1" si="149"/>
        <v>2.8494328084009424E-2</v>
      </c>
      <c r="BH3654" s="9">
        <f t="shared" ca="1" si="150"/>
        <v>4320</v>
      </c>
      <c r="BJ3654" s="10">
        <v>3654</v>
      </c>
      <c r="BK3654" s="10">
        <v>8</v>
      </c>
      <c r="BL3654" s="10">
        <v>7</v>
      </c>
      <c r="BM3654" s="10">
        <v>7</v>
      </c>
      <c r="BN3654" s="10">
        <v>3</v>
      </c>
    </row>
    <row r="3655" spans="59:66" x14ac:dyDescent="0.25">
      <c r="BG3655" s="8">
        <f t="shared" ca="1" si="149"/>
        <v>0.7817400851110603</v>
      </c>
      <c r="BH3655" s="9">
        <f t="shared" ca="1" si="150"/>
        <v>959</v>
      </c>
      <c r="BJ3655" s="10">
        <v>3655</v>
      </c>
      <c r="BK3655" s="10">
        <v>8</v>
      </c>
      <c r="BL3655" s="10">
        <v>7</v>
      </c>
      <c r="BM3655" s="10">
        <v>7</v>
      </c>
      <c r="BN3655" s="10">
        <v>4</v>
      </c>
    </row>
    <row r="3656" spans="59:66" x14ac:dyDescent="0.25">
      <c r="BG3656" s="8">
        <f t="shared" ca="1" si="149"/>
        <v>0.13075619523675153</v>
      </c>
      <c r="BH3656" s="9">
        <f t="shared" ca="1" si="150"/>
        <v>3863</v>
      </c>
      <c r="BJ3656" s="10">
        <v>3656</v>
      </c>
      <c r="BK3656" s="10">
        <v>8</v>
      </c>
      <c r="BL3656" s="10">
        <v>7</v>
      </c>
      <c r="BM3656" s="10">
        <v>7</v>
      </c>
      <c r="BN3656" s="10">
        <v>5</v>
      </c>
    </row>
    <row r="3657" spans="59:66" x14ac:dyDescent="0.25">
      <c r="BG3657" s="8">
        <f t="shared" ca="1" si="149"/>
        <v>0.94802979835101486</v>
      </c>
      <c r="BH3657" s="9">
        <f t="shared" ca="1" si="150"/>
        <v>213</v>
      </c>
      <c r="BJ3657" s="10">
        <v>3657</v>
      </c>
      <c r="BK3657" s="10">
        <v>8</v>
      </c>
      <c r="BL3657" s="10">
        <v>7</v>
      </c>
      <c r="BM3657" s="10">
        <v>7</v>
      </c>
      <c r="BN3657" s="10">
        <v>6</v>
      </c>
    </row>
    <row r="3658" spans="59:66" x14ac:dyDescent="0.25">
      <c r="BG3658" s="8">
        <f t="shared" ca="1" si="149"/>
        <v>0.98541777182464474</v>
      </c>
      <c r="BH3658" s="9">
        <f t="shared" ca="1" si="150"/>
        <v>60</v>
      </c>
      <c r="BJ3658" s="10">
        <v>3658</v>
      </c>
      <c r="BK3658" s="10">
        <v>8</v>
      </c>
      <c r="BL3658" s="10">
        <v>7</v>
      </c>
      <c r="BM3658" s="10">
        <v>7</v>
      </c>
      <c r="BN3658" s="10">
        <v>7</v>
      </c>
    </row>
    <row r="3659" spans="59:66" x14ac:dyDescent="0.25">
      <c r="BG3659" s="8">
        <f t="shared" ca="1" si="149"/>
        <v>5.8823525186014969E-2</v>
      </c>
      <c r="BH3659" s="9">
        <f t="shared" ca="1" si="150"/>
        <v>4175</v>
      </c>
      <c r="BJ3659" s="10">
        <v>3659</v>
      </c>
      <c r="BK3659" s="10">
        <v>8</v>
      </c>
      <c r="BL3659" s="10">
        <v>7</v>
      </c>
      <c r="BM3659" s="10">
        <v>7</v>
      </c>
      <c r="BN3659" s="10">
        <v>8</v>
      </c>
    </row>
    <row r="3660" spans="59:66" x14ac:dyDescent="0.25">
      <c r="BG3660" s="8">
        <f t="shared" ca="1" si="149"/>
        <v>0.38968874879426241</v>
      </c>
      <c r="BH3660" s="9">
        <f t="shared" ca="1" si="150"/>
        <v>2744</v>
      </c>
      <c r="BJ3660" s="10">
        <v>3660</v>
      </c>
      <c r="BK3660" s="10">
        <v>8</v>
      </c>
      <c r="BL3660" s="10">
        <v>7</v>
      </c>
      <c r="BM3660" s="10">
        <v>7</v>
      </c>
      <c r="BN3660" s="10">
        <v>9</v>
      </c>
    </row>
    <row r="3661" spans="59:66" x14ac:dyDescent="0.25">
      <c r="BG3661" s="8">
        <f t="shared" ca="1" si="149"/>
        <v>0.74617346835596576</v>
      </c>
      <c r="BH3661" s="9">
        <f t="shared" ca="1" si="150"/>
        <v>1118</v>
      </c>
      <c r="BJ3661" s="10">
        <v>3661</v>
      </c>
      <c r="BK3661" s="10">
        <v>8</v>
      </c>
      <c r="BL3661" s="10">
        <v>7</v>
      </c>
      <c r="BM3661" s="10">
        <v>8</v>
      </c>
      <c r="BN3661" s="10">
        <v>2</v>
      </c>
    </row>
    <row r="3662" spans="59:66" x14ac:dyDescent="0.25">
      <c r="BG3662" s="8">
        <f t="shared" ca="1" si="149"/>
        <v>0.20327517260497041</v>
      </c>
      <c r="BH3662" s="9">
        <f t="shared" ca="1" si="150"/>
        <v>3543</v>
      </c>
      <c r="BJ3662" s="10">
        <v>3662</v>
      </c>
      <c r="BK3662" s="10">
        <v>8</v>
      </c>
      <c r="BL3662" s="10">
        <v>7</v>
      </c>
      <c r="BM3662" s="10">
        <v>8</v>
      </c>
      <c r="BN3662" s="10">
        <v>3</v>
      </c>
    </row>
    <row r="3663" spans="59:66" x14ac:dyDescent="0.25">
      <c r="BG3663" s="8">
        <f t="shared" ca="1" si="149"/>
        <v>0.36006304659939603</v>
      </c>
      <c r="BH3663" s="9">
        <f t="shared" ca="1" si="150"/>
        <v>2873</v>
      </c>
      <c r="BJ3663" s="10">
        <v>3663</v>
      </c>
      <c r="BK3663" s="10">
        <v>8</v>
      </c>
      <c r="BL3663" s="10">
        <v>7</v>
      </c>
      <c r="BM3663" s="10">
        <v>8</v>
      </c>
      <c r="BN3663" s="10">
        <v>4</v>
      </c>
    </row>
    <row r="3664" spans="59:66" x14ac:dyDescent="0.25">
      <c r="BG3664" s="8">
        <f t="shared" ca="1" si="149"/>
        <v>0.51081078073041852</v>
      </c>
      <c r="BH3664" s="9">
        <f t="shared" ca="1" si="150"/>
        <v>2173</v>
      </c>
      <c r="BJ3664" s="10">
        <v>3664</v>
      </c>
      <c r="BK3664" s="10">
        <v>8</v>
      </c>
      <c r="BL3664" s="10">
        <v>7</v>
      </c>
      <c r="BM3664" s="10">
        <v>8</v>
      </c>
      <c r="BN3664" s="10">
        <v>5</v>
      </c>
    </row>
    <row r="3665" spans="59:66" x14ac:dyDescent="0.25">
      <c r="BG3665" s="8">
        <f t="shared" ca="1" si="149"/>
        <v>0.95229830269813542</v>
      </c>
      <c r="BH3665" s="9">
        <f t="shared" ca="1" si="150"/>
        <v>189</v>
      </c>
      <c r="BJ3665" s="10">
        <v>3665</v>
      </c>
      <c r="BK3665" s="10">
        <v>8</v>
      </c>
      <c r="BL3665" s="10">
        <v>7</v>
      </c>
      <c r="BM3665" s="10">
        <v>8</v>
      </c>
      <c r="BN3665" s="10">
        <v>6</v>
      </c>
    </row>
    <row r="3666" spans="59:66" x14ac:dyDescent="0.25">
      <c r="BG3666" s="8">
        <f t="shared" ca="1" si="149"/>
        <v>8.6255263317617903E-2</v>
      </c>
      <c r="BH3666" s="9">
        <f t="shared" ca="1" si="150"/>
        <v>4074</v>
      </c>
      <c r="BJ3666" s="10">
        <v>3666</v>
      </c>
      <c r="BK3666" s="10">
        <v>8</v>
      </c>
      <c r="BL3666" s="10">
        <v>7</v>
      </c>
      <c r="BM3666" s="10">
        <v>8</v>
      </c>
      <c r="BN3666" s="10">
        <v>7</v>
      </c>
    </row>
    <row r="3667" spans="59:66" x14ac:dyDescent="0.25">
      <c r="BG3667" s="8">
        <f t="shared" ca="1" si="149"/>
        <v>0.85888211598982411</v>
      </c>
      <c r="BH3667" s="9">
        <f t="shared" ca="1" si="150"/>
        <v>604</v>
      </c>
      <c r="BJ3667" s="10">
        <v>3667</v>
      </c>
      <c r="BK3667" s="10">
        <v>8</v>
      </c>
      <c r="BL3667" s="10">
        <v>7</v>
      </c>
      <c r="BM3667" s="10">
        <v>8</v>
      </c>
      <c r="BN3667" s="10">
        <v>8</v>
      </c>
    </row>
    <row r="3668" spans="59:66" x14ac:dyDescent="0.25">
      <c r="BG3668" s="8">
        <f t="shared" ca="1" si="149"/>
        <v>2.2723003718613688E-2</v>
      </c>
      <c r="BH3668" s="9">
        <f t="shared" ca="1" si="150"/>
        <v>4345</v>
      </c>
      <c r="BJ3668" s="10">
        <v>3668</v>
      </c>
      <c r="BK3668" s="10">
        <v>8</v>
      </c>
      <c r="BL3668" s="10">
        <v>7</v>
      </c>
      <c r="BM3668" s="10">
        <v>8</v>
      </c>
      <c r="BN3668" s="10">
        <v>9</v>
      </c>
    </row>
    <row r="3669" spans="59:66" x14ac:dyDescent="0.25">
      <c r="BG3669" s="8">
        <f t="shared" ca="1" si="149"/>
        <v>0.11420177952213284</v>
      </c>
      <c r="BH3669" s="9">
        <f t="shared" ca="1" si="150"/>
        <v>3947</v>
      </c>
      <c r="BJ3669" s="10">
        <v>3669</v>
      </c>
      <c r="BK3669" s="10">
        <v>8</v>
      </c>
      <c r="BL3669" s="10">
        <v>7</v>
      </c>
      <c r="BM3669" s="10">
        <v>9</v>
      </c>
      <c r="BN3669" s="10">
        <v>2</v>
      </c>
    </row>
    <row r="3670" spans="59:66" x14ac:dyDescent="0.25">
      <c r="BG3670" s="8">
        <f t="shared" ca="1" si="149"/>
        <v>0.73832865277791904</v>
      </c>
      <c r="BH3670" s="9">
        <f t="shared" ca="1" si="150"/>
        <v>1151</v>
      </c>
      <c r="BJ3670" s="10">
        <v>3670</v>
      </c>
      <c r="BK3670" s="10">
        <v>8</v>
      </c>
      <c r="BL3670" s="10">
        <v>7</v>
      </c>
      <c r="BM3670" s="10">
        <v>9</v>
      </c>
      <c r="BN3670" s="10">
        <v>3</v>
      </c>
    </row>
    <row r="3671" spans="59:66" x14ac:dyDescent="0.25">
      <c r="BG3671" s="8">
        <f t="shared" ca="1" si="149"/>
        <v>0.27787407250174689</v>
      </c>
      <c r="BH3671" s="9">
        <f t="shared" ca="1" si="150"/>
        <v>3226</v>
      </c>
      <c r="BJ3671" s="10">
        <v>3671</v>
      </c>
      <c r="BK3671" s="10">
        <v>8</v>
      </c>
      <c r="BL3671" s="10">
        <v>7</v>
      </c>
      <c r="BM3671" s="10">
        <v>9</v>
      </c>
      <c r="BN3671" s="10">
        <v>4</v>
      </c>
    </row>
    <row r="3672" spans="59:66" x14ac:dyDescent="0.25">
      <c r="BG3672" s="8">
        <f t="shared" ca="1" si="149"/>
        <v>0.91972831569579139</v>
      </c>
      <c r="BH3672" s="9">
        <f t="shared" ca="1" si="150"/>
        <v>341</v>
      </c>
      <c r="BJ3672" s="10">
        <v>3672</v>
      </c>
      <c r="BK3672" s="10">
        <v>8</v>
      </c>
      <c r="BL3672" s="10">
        <v>7</v>
      </c>
      <c r="BM3672" s="10">
        <v>9</v>
      </c>
      <c r="BN3672" s="10">
        <v>5</v>
      </c>
    </row>
    <row r="3673" spans="59:66" x14ac:dyDescent="0.25">
      <c r="BG3673" s="8">
        <f t="shared" ca="1" si="149"/>
        <v>1.2053929532418239E-2</v>
      </c>
      <c r="BH3673" s="9">
        <f t="shared" ca="1" si="150"/>
        <v>4416</v>
      </c>
      <c r="BJ3673" s="10">
        <v>3673</v>
      </c>
      <c r="BK3673" s="10">
        <v>8</v>
      </c>
      <c r="BL3673" s="10">
        <v>7</v>
      </c>
      <c r="BM3673" s="10">
        <v>9</v>
      </c>
      <c r="BN3673" s="10">
        <v>6</v>
      </c>
    </row>
    <row r="3674" spans="59:66" x14ac:dyDescent="0.25">
      <c r="BG3674" s="8">
        <f t="shared" ca="1" si="149"/>
        <v>0.61546342072924953</v>
      </c>
      <c r="BH3674" s="9">
        <f t="shared" ca="1" si="150"/>
        <v>1684</v>
      </c>
      <c r="BJ3674" s="10">
        <v>3674</v>
      </c>
      <c r="BK3674" s="10">
        <v>8</v>
      </c>
      <c r="BL3674" s="10">
        <v>7</v>
      </c>
      <c r="BM3674" s="10">
        <v>9</v>
      </c>
      <c r="BN3674" s="10">
        <v>7</v>
      </c>
    </row>
    <row r="3675" spans="59:66" x14ac:dyDescent="0.25">
      <c r="BG3675" s="8">
        <f t="shared" ca="1" si="149"/>
        <v>2.0353808694795972E-2</v>
      </c>
      <c r="BH3675" s="9">
        <f t="shared" ca="1" si="150"/>
        <v>4358</v>
      </c>
      <c r="BJ3675" s="10">
        <v>3675</v>
      </c>
      <c r="BK3675" s="10">
        <v>8</v>
      </c>
      <c r="BL3675" s="10">
        <v>7</v>
      </c>
      <c r="BM3675" s="10">
        <v>9</v>
      </c>
      <c r="BN3675" s="10">
        <v>8</v>
      </c>
    </row>
    <row r="3676" spans="59:66" x14ac:dyDescent="0.25">
      <c r="BG3676" s="8">
        <f t="shared" ca="1" si="149"/>
        <v>0.56235712388036507</v>
      </c>
      <c r="BH3676" s="9">
        <f t="shared" ca="1" si="150"/>
        <v>1943</v>
      </c>
      <c r="BJ3676" s="10">
        <v>3676</v>
      </c>
      <c r="BK3676" s="10">
        <v>8</v>
      </c>
      <c r="BL3676" s="10">
        <v>7</v>
      </c>
      <c r="BM3676" s="10">
        <v>9</v>
      </c>
      <c r="BN3676" s="10">
        <v>9</v>
      </c>
    </row>
    <row r="3677" spans="59:66" x14ac:dyDescent="0.25">
      <c r="BG3677" s="8">
        <f t="shared" ca="1" si="149"/>
        <v>0.37346284848361588</v>
      </c>
      <c r="BH3677" s="9">
        <f t="shared" ca="1" si="150"/>
        <v>2816</v>
      </c>
      <c r="BJ3677" s="10">
        <v>3677</v>
      </c>
      <c r="BK3677" s="10">
        <v>8</v>
      </c>
      <c r="BL3677" s="10">
        <v>8</v>
      </c>
      <c r="BM3677" s="10">
        <v>2</v>
      </c>
      <c r="BN3677" s="10">
        <v>2</v>
      </c>
    </row>
    <row r="3678" spans="59:66" x14ac:dyDescent="0.25">
      <c r="BG3678" s="8">
        <f t="shared" ca="1" si="149"/>
        <v>0.89131764477718389</v>
      </c>
      <c r="BH3678" s="9">
        <f t="shared" ca="1" si="150"/>
        <v>459</v>
      </c>
      <c r="BJ3678" s="10">
        <v>3678</v>
      </c>
      <c r="BK3678" s="10">
        <v>8</v>
      </c>
      <c r="BL3678" s="10">
        <v>8</v>
      </c>
      <c r="BM3678" s="10">
        <v>2</v>
      </c>
      <c r="BN3678" s="10">
        <v>3</v>
      </c>
    </row>
    <row r="3679" spans="59:66" x14ac:dyDescent="0.25">
      <c r="BG3679" s="8">
        <f t="shared" ca="1" si="149"/>
        <v>0.53282595411065292</v>
      </c>
      <c r="BH3679" s="9">
        <f t="shared" ca="1" si="150"/>
        <v>2066</v>
      </c>
      <c r="BJ3679" s="10">
        <v>3679</v>
      </c>
      <c r="BK3679" s="10">
        <v>8</v>
      </c>
      <c r="BL3679" s="10">
        <v>8</v>
      </c>
      <c r="BM3679" s="10">
        <v>2</v>
      </c>
      <c r="BN3679" s="10">
        <v>4</v>
      </c>
    </row>
    <row r="3680" spans="59:66" x14ac:dyDescent="0.25">
      <c r="BG3680" s="8">
        <f t="shared" ca="1" si="149"/>
        <v>0.46048077753192673</v>
      </c>
      <c r="BH3680" s="9">
        <f t="shared" ca="1" si="150"/>
        <v>2410</v>
      </c>
      <c r="BJ3680" s="10">
        <v>3680</v>
      </c>
      <c r="BK3680" s="10">
        <v>8</v>
      </c>
      <c r="BL3680" s="10">
        <v>8</v>
      </c>
      <c r="BM3680" s="10">
        <v>2</v>
      </c>
      <c r="BN3680" s="10">
        <v>5</v>
      </c>
    </row>
    <row r="3681" spans="59:66" x14ac:dyDescent="0.25">
      <c r="BG3681" s="8">
        <f t="shared" ca="1" si="149"/>
        <v>0.94689198484147274</v>
      </c>
      <c r="BH3681" s="9">
        <f t="shared" ca="1" si="150"/>
        <v>217</v>
      </c>
      <c r="BJ3681" s="10">
        <v>3681</v>
      </c>
      <c r="BK3681" s="10">
        <v>8</v>
      </c>
      <c r="BL3681" s="10">
        <v>8</v>
      </c>
      <c r="BM3681" s="10">
        <v>2</v>
      </c>
      <c r="BN3681" s="10">
        <v>6</v>
      </c>
    </row>
    <row r="3682" spans="59:66" x14ac:dyDescent="0.25">
      <c r="BG3682" s="8">
        <f t="shared" ca="1" si="149"/>
        <v>0.20117057579417896</v>
      </c>
      <c r="BH3682" s="9">
        <f t="shared" ca="1" si="150"/>
        <v>3548</v>
      </c>
      <c r="BJ3682" s="10">
        <v>3682</v>
      </c>
      <c r="BK3682" s="10">
        <v>8</v>
      </c>
      <c r="BL3682" s="10">
        <v>8</v>
      </c>
      <c r="BM3682" s="10">
        <v>2</v>
      </c>
      <c r="BN3682" s="10">
        <v>7</v>
      </c>
    </row>
    <row r="3683" spans="59:66" x14ac:dyDescent="0.25">
      <c r="BG3683" s="8">
        <f t="shared" ca="1" si="149"/>
        <v>0.66581573290966145</v>
      </c>
      <c r="BH3683" s="9">
        <f t="shared" ca="1" si="150"/>
        <v>1453</v>
      </c>
      <c r="BJ3683" s="10">
        <v>3683</v>
      </c>
      <c r="BK3683" s="10">
        <v>8</v>
      </c>
      <c r="BL3683" s="10">
        <v>8</v>
      </c>
      <c r="BM3683" s="10">
        <v>2</v>
      </c>
      <c r="BN3683" s="10">
        <v>8</v>
      </c>
    </row>
    <row r="3684" spans="59:66" x14ac:dyDescent="0.25">
      <c r="BG3684" s="8">
        <f t="shared" ca="1" si="149"/>
        <v>0.36252136278310831</v>
      </c>
      <c r="BH3684" s="9">
        <f t="shared" ca="1" si="150"/>
        <v>2863</v>
      </c>
      <c r="BJ3684" s="10">
        <v>3684</v>
      </c>
      <c r="BK3684" s="10">
        <v>8</v>
      </c>
      <c r="BL3684" s="10">
        <v>8</v>
      </c>
      <c r="BM3684" s="10">
        <v>2</v>
      </c>
      <c r="BN3684" s="10">
        <v>9</v>
      </c>
    </row>
    <row r="3685" spans="59:66" x14ac:dyDescent="0.25">
      <c r="BG3685" s="8">
        <f t="shared" ca="1" si="149"/>
        <v>9.1277271503508728E-2</v>
      </c>
      <c r="BH3685" s="9">
        <f t="shared" ca="1" si="150"/>
        <v>4040</v>
      </c>
      <c r="BJ3685" s="10">
        <v>3685</v>
      </c>
      <c r="BK3685" s="10">
        <v>8</v>
      </c>
      <c r="BL3685" s="10">
        <v>8</v>
      </c>
      <c r="BM3685" s="10">
        <v>3</v>
      </c>
      <c r="BN3685" s="10">
        <v>2</v>
      </c>
    </row>
    <row r="3686" spans="59:66" x14ac:dyDescent="0.25">
      <c r="BG3686" s="8">
        <f t="shared" ca="1" si="149"/>
        <v>0.25495099883421857</v>
      </c>
      <c r="BH3686" s="9">
        <f t="shared" ca="1" si="150"/>
        <v>3312</v>
      </c>
      <c r="BJ3686" s="10">
        <v>3686</v>
      </c>
      <c r="BK3686" s="10">
        <v>8</v>
      </c>
      <c r="BL3686" s="10">
        <v>8</v>
      </c>
      <c r="BM3686" s="10">
        <v>3</v>
      </c>
      <c r="BN3686" s="10">
        <v>3</v>
      </c>
    </row>
    <row r="3687" spans="59:66" x14ac:dyDescent="0.25">
      <c r="BG3687" s="8">
        <f t="shared" ca="1" si="149"/>
        <v>0.71288659604086657</v>
      </c>
      <c r="BH3687" s="9">
        <f t="shared" ca="1" si="150"/>
        <v>1254</v>
      </c>
      <c r="BJ3687" s="10">
        <v>3687</v>
      </c>
      <c r="BK3687" s="10">
        <v>8</v>
      </c>
      <c r="BL3687" s="10">
        <v>8</v>
      </c>
      <c r="BM3687" s="10">
        <v>3</v>
      </c>
      <c r="BN3687" s="10">
        <v>4</v>
      </c>
    </row>
    <row r="3688" spans="59:66" x14ac:dyDescent="0.25">
      <c r="BG3688" s="8">
        <f t="shared" ca="1" si="149"/>
        <v>0.46714826149701993</v>
      </c>
      <c r="BH3688" s="9">
        <f t="shared" ca="1" si="150"/>
        <v>2379</v>
      </c>
      <c r="BJ3688" s="10">
        <v>3688</v>
      </c>
      <c r="BK3688" s="10">
        <v>8</v>
      </c>
      <c r="BL3688" s="10">
        <v>8</v>
      </c>
      <c r="BM3688" s="10">
        <v>3</v>
      </c>
      <c r="BN3688" s="10">
        <v>5</v>
      </c>
    </row>
    <row r="3689" spans="59:66" x14ac:dyDescent="0.25">
      <c r="BG3689" s="8">
        <f t="shared" ca="1" si="149"/>
        <v>0.12699807984854061</v>
      </c>
      <c r="BH3689" s="9">
        <f t="shared" ca="1" si="150"/>
        <v>3880</v>
      </c>
      <c r="BJ3689" s="10">
        <v>3689</v>
      </c>
      <c r="BK3689" s="10">
        <v>8</v>
      </c>
      <c r="BL3689" s="10">
        <v>8</v>
      </c>
      <c r="BM3689" s="10">
        <v>3</v>
      </c>
      <c r="BN3689" s="10">
        <v>6</v>
      </c>
    </row>
    <row r="3690" spans="59:66" x14ac:dyDescent="0.25">
      <c r="BG3690" s="8">
        <f t="shared" ca="1" si="149"/>
        <v>0.43619308870264162</v>
      </c>
      <c r="BH3690" s="9">
        <f t="shared" ca="1" si="150"/>
        <v>2529</v>
      </c>
      <c r="BJ3690" s="10">
        <v>3690</v>
      </c>
      <c r="BK3690" s="10">
        <v>8</v>
      </c>
      <c r="BL3690" s="10">
        <v>8</v>
      </c>
      <c r="BM3690" s="10">
        <v>3</v>
      </c>
      <c r="BN3690" s="10">
        <v>7</v>
      </c>
    </row>
    <row r="3691" spans="59:66" x14ac:dyDescent="0.25">
      <c r="BG3691" s="8">
        <f t="shared" ca="1" si="149"/>
        <v>0.39890975532963135</v>
      </c>
      <c r="BH3691" s="9">
        <f t="shared" ca="1" si="150"/>
        <v>2710</v>
      </c>
      <c r="BJ3691" s="10">
        <v>3691</v>
      </c>
      <c r="BK3691" s="10">
        <v>8</v>
      </c>
      <c r="BL3691" s="10">
        <v>8</v>
      </c>
      <c r="BM3691" s="10">
        <v>3</v>
      </c>
      <c r="BN3691" s="10">
        <v>8</v>
      </c>
    </row>
    <row r="3692" spans="59:66" x14ac:dyDescent="0.25">
      <c r="BG3692" s="8">
        <f t="shared" ca="1" si="149"/>
        <v>0.5564416635557341</v>
      </c>
      <c r="BH3692" s="9">
        <f t="shared" ca="1" si="150"/>
        <v>1968</v>
      </c>
      <c r="BJ3692" s="10">
        <v>3692</v>
      </c>
      <c r="BK3692" s="10">
        <v>8</v>
      </c>
      <c r="BL3692" s="10">
        <v>8</v>
      </c>
      <c r="BM3692" s="10">
        <v>3</v>
      </c>
      <c r="BN3692" s="10">
        <v>9</v>
      </c>
    </row>
    <row r="3693" spans="59:66" x14ac:dyDescent="0.25">
      <c r="BG3693" s="8">
        <f t="shared" ca="1" si="149"/>
        <v>8.6270781514614869E-2</v>
      </c>
      <c r="BH3693" s="9">
        <f t="shared" ca="1" si="150"/>
        <v>4073</v>
      </c>
      <c r="BJ3693" s="10">
        <v>3693</v>
      </c>
      <c r="BK3693" s="10">
        <v>8</v>
      </c>
      <c r="BL3693" s="10">
        <v>8</v>
      </c>
      <c r="BM3693" s="10">
        <v>4</v>
      </c>
      <c r="BN3693" s="10">
        <v>2</v>
      </c>
    </row>
    <row r="3694" spans="59:66" x14ac:dyDescent="0.25">
      <c r="BG3694" s="8">
        <f t="shared" ca="1" si="149"/>
        <v>5.7182913374393851E-2</v>
      </c>
      <c r="BH3694" s="9">
        <f t="shared" ca="1" si="150"/>
        <v>4187</v>
      </c>
      <c r="BJ3694" s="10">
        <v>3694</v>
      </c>
      <c r="BK3694" s="10">
        <v>8</v>
      </c>
      <c r="BL3694" s="10">
        <v>8</v>
      </c>
      <c r="BM3694" s="10">
        <v>4</v>
      </c>
      <c r="BN3694" s="10">
        <v>3</v>
      </c>
    </row>
    <row r="3695" spans="59:66" x14ac:dyDescent="0.25">
      <c r="BG3695" s="8">
        <f t="shared" ca="1" si="149"/>
        <v>0.76126981840657515</v>
      </c>
      <c r="BH3695" s="9">
        <f t="shared" ca="1" si="150"/>
        <v>1046</v>
      </c>
      <c r="BJ3695" s="10">
        <v>3695</v>
      </c>
      <c r="BK3695" s="10">
        <v>8</v>
      </c>
      <c r="BL3695" s="10">
        <v>8</v>
      </c>
      <c r="BM3695" s="10">
        <v>4</v>
      </c>
      <c r="BN3695" s="10">
        <v>4</v>
      </c>
    </row>
    <row r="3696" spans="59:66" x14ac:dyDescent="0.25">
      <c r="BG3696" s="8">
        <f t="shared" ca="1" si="149"/>
        <v>0.36521327300032491</v>
      </c>
      <c r="BH3696" s="9">
        <f t="shared" ca="1" si="150"/>
        <v>2852</v>
      </c>
      <c r="BJ3696" s="10">
        <v>3696</v>
      </c>
      <c r="BK3696" s="10">
        <v>8</v>
      </c>
      <c r="BL3696" s="10">
        <v>8</v>
      </c>
      <c r="BM3696" s="10">
        <v>4</v>
      </c>
      <c r="BN3696" s="10">
        <v>5</v>
      </c>
    </row>
    <row r="3697" spans="59:66" x14ac:dyDescent="0.25">
      <c r="BG3697" s="8">
        <f t="shared" ca="1" si="149"/>
        <v>0.86739167833763486</v>
      </c>
      <c r="BH3697" s="9">
        <f t="shared" ca="1" si="150"/>
        <v>569</v>
      </c>
      <c r="BJ3697" s="10">
        <v>3697</v>
      </c>
      <c r="BK3697" s="10">
        <v>8</v>
      </c>
      <c r="BL3697" s="10">
        <v>8</v>
      </c>
      <c r="BM3697" s="10">
        <v>4</v>
      </c>
      <c r="BN3697" s="10">
        <v>6</v>
      </c>
    </row>
    <row r="3698" spans="59:66" x14ac:dyDescent="0.25">
      <c r="BG3698" s="8">
        <f t="shared" ca="1" si="149"/>
        <v>0.5418675958958814</v>
      </c>
      <c r="BH3698" s="9">
        <f t="shared" ca="1" si="150"/>
        <v>2032</v>
      </c>
      <c r="BJ3698" s="10">
        <v>3698</v>
      </c>
      <c r="BK3698" s="10">
        <v>8</v>
      </c>
      <c r="BL3698" s="10">
        <v>8</v>
      </c>
      <c r="BM3698" s="10">
        <v>4</v>
      </c>
      <c r="BN3698" s="10">
        <v>7</v>
      </c>
    </row>
    <row r="3699" spans="59:66" x14ac:dyDescent="0.25">
      <c r="BG3699" s="8">
        <f t="shared" ca="1" si="149"/>
        <v>0.32368313350912303</v>
      </c>
      <c r="BH3699" s="9">
        <f t="shared" ca="1" si="150"/>
        <v>3033</v>
      </c>
      <c r="BJ3699" s="10">
        <v>3699</v>
      </c>
      <c r="BK3699" s="10">
        <v>8</v>
      </c>
      <c r="BL3699" s="10">
        <v>8</v>
      </c>
      <c r="BM3699" s="10">
        <v>4</v>
      </c>
      <c r="BN3699" s="10">
        <v>8</v>
      </c>
    </row>
    <row r="3700" spans="59:66" x14ac:dyDescent="0.25">
      <c r="BG3700" s="8">
        <f t="shared" ca="1" si="149"/>
        <v>0.34599118820020092</v>
      </c>
      <c r="BH3700" s="9">
        <f t="shared" ca="1" si="150"/>
        <v>2925</v>
      </c>
      <c r="BJ3700" s="10">
        <v>3700</v>
      </c>
      <c r="BK3700" s="10">
        <v>8</v>
      </c>
      <c r="BL3700" s="10">
        <v>8</v>
      </c>
      <c r="BM3700" s="10">
        <v>4</v>
      </c>
      <c r="BN3700" s="10">
        <v>9</v>
      </c>
    </row>
    <row r="3701" spans="59:66" x14ac:dyDescent="0.25">
      <c r="BG3701" s="8">
        <f t="shared" ca="1" si="149"/>
        <v>0.89435507478535115</v>
      </c>
      <c r="BH3701" s="9">
        <f t="shared" ca="1" si="150"/>
        <v>441</v>
      </c>
      <c r="BJ3701" s="10">
        <v>3701</v>
      </c>
      <c r="BK3701" s="10">
        <v>8</v>
      </c>
      <c r="BL3701" s="10">
        <v>8</v>
      </c>
      <c r="BM3701" s="10">
        <v>5</v>
      </c>
      <c r="BN3701" s="10">
        <v>2</v>
      </c>
    </row>
    <row r="3702" spans="59:66" x14ac:dyDescent="0.25">
      <c r="BG3702" s="8">
        <f t="shared" ca="1" si="149"/>
        <v>0.14717074119511531</v>
      </c>
      <c r="BH3702" s="9">
        <f t="shared" ca="1" si="150"/>
        <v>3800</v>
      </c>
      <c r="BJ3702" s="10">
        <v>3702</v>
      </c>
      <c r="BK3702" s="10">
        <v>8</v>
      </c>
      <c r="BL3702" s="10">
        <v>8</v>
      </c>
      <c r="BM3702" s="10">
        <v>5</v>
      </c>
      <c r="BN3702" s="10">
        <v>3</v>
      </c>
    </row>
    <row r="3703" spans="59:66" x14ac:dyDescent="0.25">
      <c r="BG3703" s="8">
        <f t="shared" ca="1" si="149"/>
        <v>0.45364192413783022</v>
      </c>
      <c r="BH3703" s="9">
        <f t="shared" ca="1" si="150"/>
        <v>2444</v>
      </c>
      <c r="BJ3703" s="10">
        <v>3703</v>
      </c>
      <c r="BK3703" s="10">
        <v>8</v>
      </c>
      <c r="BL3703" s="10">
        <v>8</v>
      </c>
      <c r="BM3703" s="10">
        <v>5</v>
      </c>
      <c r="BN3703" s="10">
        <v>4</v>
      </c>
    </row>
    <row r="3704" spans="59:66" x14ac:dyDescent="0.25">
      <c r="BG3704" s="8">
        <f t="shared" ca="1" si="149"/>
        <v>0.33680184496089527</v>
      </c>
      <c r="BH3704" s="9">
        <f t="shared" ca="1" si="150"/>
        <v>2975</v>
      </c>
      <c r="BJ3704" s="10">
        <v>3704</v>
      </c>
      <c r="BK3704" s="10">
        <v>8</v>
      </c>
      <c r="BL3704" s="10">
        <v>8</v>
      </c>
      <c r="BM3704" s="10">
        <v>5</v>
      </c>
      <c r="BN3704" s="10">
        <v>5</v>
      </c>
    </row>
    <row r="3705" spans="59:66" x14ac:dyDescent="0.25">
      <c r="BG3705" s="8">
        <f t="shared" ca="1" si="149"/>
        <v>0.7671102888662229</v>
      </c>
      <c r="BH3705" s="9">
        <f t="shared" ca="1" si="150"/>
        <v>1016</v>
      </c>
      <c r="BJ3705" s="10">
        <v>3705</v>
      </c>
      <c r="BK3705" s="10">
        <v>8</v>
      </c>
      <c r="BL3705" s="10">
        <v>8</v>
      </c>
      <c r="BM3705" s="10">
        <v>5</v>
      </c>
      <c r="BN3705" s="10">
        <v>6</v>
      </c>
    </row>
    <row r="3706" spans="59:66" x14ac:dyDescent="0.25">
      <c r="BG3706" s="8">
        <f t="shared" ca="1" si="149"/>
        <v>0.62259295266614278</v>
      </c>
      <c r="BH3706" s="9">
        <f t="shared" ca="1" si="150"/>
        <v>1642</v>
      </c>
      <c r="BJ3706" s="10">
        <v>3706</v>
      </c>
      <c r="BK3706" s="10">
        <v>8</v>
      </c>
      <c r="BL3706" s="10">
        <v>8</v>
      </c>
      <c r="BM3706" s="10">
        <v>5</v>
      </c>
      <c r="BN3706" s="10">
        <v>7</v>
      </c>
    </row>
    <row r="3707" spans="59:66" x14ac:dyDescent="0.25">
      <c r="BG3707" s="8">
        <f t="shared" ca="1" si="149"/>
        <v>0.20940636354166686</v>
      </c>
      <c r="BH3707" s="9">
        <f t="shared" ca="1" si="150"/>
        <v>3512</v>
      </c>
      <c r="BJ3707" s="10">
        <v>3707</v>
      </c>
      <c r="BK3707" s="10">
        <v>8</v>
      </c>
      <c r="BL3707" s="10">
        <v>8</v>
      </c>
      <c r="BM3707" s="10">
        <v>5</v>
      </c>
      <c r="BN3707" s="10">
        <v>8</v>
      </c>
    </row>
    <row r="3708" spans="59:66" x14ac:dyDescent="0.25">
      <c r="BG3708" s="8">
        <f t="shared" ca="1" si="149"/>
        <v>0.49098106711951539</v>
      </c>
      <c r="BH3708" s="9">
        <f t="shared" ca="1" si="150"/>
        <v>2274</v>
      </c>
      <c r="BJ3708" s="10">
        <v>3708</v>
      </c>
      <c r="BK3708" s="10">
        <v>8</v>
      </c>
      <c r="BL3708" s="10">
        <v>8</v>
      </c>
      <c r="BM3708" s="10">
        <v>5</v>
      </c>
      <c r="BN3708" s="10">
        <v>9</v>
      </c>
    </row>
    <row r="3709" spans="59:66" x14ac:dyDescent="0.25">
      <c r="BG3709" s="8">
        <f t="shared" ca="1" si="149"/>
        <v>0.21405565120002901</v>
      </c>
      <c r="BH3709" s="9">
        <f t="shared" ca="1" si="150"/>
        <v>3484</v>
      </c>
      <c r="BJ3709" s="10">
        <v>3709</v>
      </c>
      <c r="BK3709" s="10">
        <v>8</v>
      </c>
      <c r="BL3709" s="10">
        <v>8</v>
      </c>
      <c r="BM3709" s="10">
        <v>6</v>
      </c>
      <c r="BN3709" s="10">
        <v>2</v>
      </c>
    </row>
    <row r="3710" spans="59:66" x14ac:dyDescent="0.25">
      <c r="BG3710" s="8">
        <f t="shared" ca="1" si="149"/>
        <v>0.88365399182260929</v>
      </c>
      <c r="BH3710" s="9">
        <f t="shared" ca="1" si="150"/>
        <v>495</v>
      </c>
      <c r="BJ3710" s="10">
        <v>3710</v>
      </c>
      <c r="BK3710" s="10">
        <v>8</v>
      </c>
      <c r="BL3710" s="10">
        <v>8</v>
      </c>
      <c r="BM3710" s="10">
        <v>6</v>
      </c>
      <c r="BN3710" s="10">
        <v>3</v>
      </c>
    </row>
    <row r="3711" spans="59:66" x14ac:dyDescent="0.25">
      <c r="BG3711" s="8">
        <f t="shared" ca="1" si="149"/>
        <v>0.20592423059253739</v>
      </c>
      <c r="BH3711" s="9">
        <f t="shared" ca="1" si="150"/>
        <v>3530</v>
      </c>
      <c r="BJ3711" s="10">
        <v>3711</v>
      </c>
      <c r="BK3711" s="10">
        <v>8</v>
      </c>
      <c r="BL3711" s="10">
        <v>8</v>
      </c>
      <c r="BM3711" s="10">
        <v>6</v>
      </c>
      <c r="BN3711" s="10">
        <v>4</v>
      </c>
    </row>
    <row r="3712" spans="59:66" x14ac:dyDescent="0.25">
      <c r="BG3712" s="8">
        <f t="shared" ca="1" si="149"/>
        <v>0.53619583663954296</v>
      </c>
      <c r="BH3712" s="9">
        <f t="shared" ca="1" si="150"/>
        <v>2056</v>
      </c>
      <c r="BJ3712" s="10">
        <v>3712</v>
      </c>
      <c r="BK3712" s="10">
        <v>8</v>
      </c>
      <c r="BL3712" s="10">
        <v>8</v>
      </c>
      <c r="BM3712" s="10">
        <v>6</v>
      </c>
      <c r="BN3712" s="10">
        <v>5</v>
      </c>
    </row>
    <row r="3713" spans="59:66" x14ac:dyDescent="0.25">
      <c r="BG3713" s="8">
        <f t="shared" ref="BG3713:BG3776" ca="1" si="151">RAND()</f>
        <v>0.62454696158920964</v>
      </c>
      <c r="BH3713" s="9">
        <f t="shared" ca="1" si="150"/>
        <v>1635</v>
      </c>
      <c r="BJ3713" s="10">
        <v>3713</v>
      </c>
      <c r="BK3713" s="10">
        <v>8</v>
      </c>
      <c r="BL3713" s="10">
        <v>8</v>
      </c>
      <c r="BM3713" s="10">
        <v>6</v>
      </c>
      <c r="BN3713" s="10">
        <v>6</v>
      </c>
    </row>
    <row r="3714" spans="59:66" x14ac:dyDescent="0.25">
      <c r="BG3714" s="8">
        <f t="shared" ca="1" si="151"/>
        <v>1.4254999059086559E-2</v>
      </c>
      <c r="BH3714" s="9">
        <f t="shared" ref="BH3714:BH3777" ca="1" si="152">RANK(BG3714,$BG$1:$BG$4460,)</f>
        <v>4404</v>
      </c>
      <c r="BJ3714" s="10">
        <v>3714</v>
      </c>
      <c r="BK3714" s="10">
        <v>8</v>
      </c>
      <c r="BL3714" s="10">
        <v>8</v>
      </c>
      <c r="BM3714" s="10">
        <v>6</v>
      </c>
      <c r="BN3714" s="10">
        <v>7</v>
      </c>
    </row>
    <row r="3715" spans="59:66" x14ac:dyDescent="0.25">
      <c r="BG3715" s="8">
        <f t="shared" ca="1" si="151"/>
        <v>0.30806948013847135</v>
      </c>
      <c r="BH3715" s="9">
        <f t="shared" ca="1" si="152"/>
        <v>3103</v>
      </c>
      <c r="BJ3715" s="10">
        <v>3715</v>
      </c>
      <c r="BK3715" s="10">
        <v>8</v>
      </c>
      <c r="BL3715" s="10">
        <v>8</v>
      </c>
      <c r="BM3715" s="10">
        <v>6</v>
      </c>
      <c r="BN3715" s="10">
        <v>8</v>
      </c>
    </row>
    <row r="3716" spans="59:66" x14ac:dyDescent="0.25">
      <c r="BG3716" s="8">
        <f t="shared" ca="1" si="151"/>
        <v>0.60126761200789269</v>
      </c>
      <c r="BH3716" s="9">
        <f t="shared" ca="1" si="152"/>
        <v>1750</v>
      </c>
      <c r="BJ3716" s="10">
        <v>3716</v>
      </c>
      <c r="BK3716" s="10">
        <v>8</v>
      </c>
      <c r="BL3716" s="10">
        <v>8</v>
      </c>
      <c r="BM3716" s="10">
        <v>6</v>
      </c>
      <c r="BN3716" s="10">
        <v>9</v>
      </c>
    </row>
    <row r="3717" spans="59:66" x14ac:dyDescent="0.25">
      <c r="BG3717" s="8">
        <f t="shared" ca="1" si="151"/>
        <v>0.96906550248057366</v>
      </c>
      <c r="BH3717" s="9">
        <f t="shared" ca="1" si="152"/>
        <v>120</v>
      </c>
      <c r="BJ3717" s="10">
        <v>3717</v>
      </c>
      <c r="BK3717" s="10">
        <v>8</v>
      </c>
      <c r="BL3717" s="10">
        <v>8</v>
      </c>
      <c r="BM3717" s="10">
        <v>7</v>
      </c>
      <c r="BN3717" s="10">
        <v>2</v>
      </c>
    </row>
    <row r="3718" spans="59:66" x14ac:dyDescent="0.25">
      <c r="BG3718" s="8">
        <f t="shared" ca="1" si="151"/>
        <v>0.12456361580259412</v>
      </c>
      <c r="BH3718" s="9">
        <f t="shared" ca="1" si="152"/>
        <v>3894</v>
      </c>
      <c r="BJ3718" s="10">
        <v>3718</v>
      </c>
      <c r="BK3718" s="10">
        <v>8</v>
      </c>
      <c r="BL3718" s="10">
        <v>8</v>
      </c>
      <c r="BM3718" s="10">
        <v>7</v>
      </c>
      <c r="BN3718" s="10">
        <v>3</v>
      </c>
    </row>
    <row r="3719" spans="59:66" x14ac:dyDescent="0.25">
      <c r="BG3719" s="8">
        <f t="shared" ca="1" si="151"/>
        <v>5.7504748577501319E-2</v>
      </c>
      <c r="BH3719" s="9">
        <f t="shared" ca="1" si="152"/>
        <v>4186</v>
      </c>
      <c r="BJ3719" s="10">
        <v>3719</v>
      </c>
      <c r="BK3719" s="10">
        <v>8</v>
      </c>
      <c r="BL3719" s="10">
        <v>8</v>
      </c>
      <c r="BM3719" s="10">
        <v>7</v>
      </c>
      <c r="BN3719" s="10">
        <v>4</v>
      </c>
    </row>
    <row r="3720" spans="59:66" x14ac:dyDescent="0.25">
      <c r="BG3720" s="8">
        <f t="shared" ca="1" si="151"/>
        <v>0.58287624942699279</v>
      </c>
      <c r="BH3720" s="9">
        <f t="shared" ca="1" si="152"/>
        <v>1847</v>
      </c>
      <c r="BJ3720" s="10">
        <v>3720</v>
      </c>
      <c r="BK3720" s="10">
        <v>8</v>
      </c>
      <c r="BL3720" s="10">
        <v>8</v>
      </c>
      <c r="BM3720" s="10">
        <v>7</v>
      </c>
      <c r="BN3720" s="10">
        <v>5</v>
      </c>
    </row>
    <row r="3721" spans="59:66" x14ac:dyDescent="0.25">
      <c r="BG3721" s="8">
        <f t="shared" ca="1" si="151"/>
        <v>0.70635257663922835</v>
      </c>
      <c r="BH3721" s="9">
        <f t="shared" ca="1" si="152"/>
        <v>1282</v>
      </c>
      <c r="BJ3721" s="10">
        <v>3721</v>
      </c>
      <c r="BK3721" s="10">
        <v>8</v>
      </c>
      <c r="BL3721" s="10">
        <v>8</v>
      </c>
      <c r="BM3721" s="10">
        <v>7</v>
      </c>
      <c r="BN3721" s="10">
        <v>6</v>
      </c>
    </row>
    <row r="3722" spans="59:66" x14ac:dyDescent="0.25">
      <c r="BG3722" s="8">
        <f t="shared" ca="1" si="151"/>
        <v>0.84405015225142555</v>
      </c>
      <c r="BH3722" s="9">
        <f t="shared" ca="1" si="152"/>
        <v>681</v>
      </c>
      <c r="BJ3722" s="10">
        <v>3722</v>
      </c>
      <c r="BK3722" s="10">
        <v>8</v>
      </c>
      <c r="BL3722" s="10">
        <v>8</v>
      </c>
      <c r="BM3722" s="10">
        <v>7</v>
      </c>
      <c r="BN3722" s="10">
        <v>7</v>
      </c>
    </row>
    <row r="3723" spans="59:66" x14ac:dyDescent="0.25">
      <c r="BG3723" s="8">
        <f t="shared" ca="1" si="151"/>
        <v>0.39270549670580435</v>
      </c>
      <c r="BH3723" s="9">
        <f t="shared" ca="1" si="152"/>
        <v>2733</v>
      </c>
      <c r="BJ3723" s="10">
        <v>3723</v>
      </c>
      <c r="BK3723" s="10">
        <v>8</v>
      </c>
      <c r="BL3723" s="10">
        <v>8</v>
      </c>
      <c r="BM3723" s="10">
        <v>7</v>
      </c>
      <c r="BN3723" s="10">
        <v>8</v>
      </c>
    </row>
    <row r="3724" spans="59:66" x14ac:dyDescent="0.25">
      <c r="BG3724" s="8">
        <f t="shared" ca="1" si="151"/>
        <v>0.6331919201971703</v>
      </c>
      <c r="BH3724" s="9">
        <f t="shared" ca="1" si="152"/>
        <v>1597</v>
      </c>
      <c r="BJ3724" s="10">
        <v>3724</v>
      </c>
      <c r="BK3724" s="10">
        <v>8</v>
      </c>
      <c r="BL3724" s="10">
        <v>8</v>
      </c>
      <c r="BM3724" s="10">
        <v>7</v>
      </c>
      <c r="BN3724" s="10">
        <v>9</v>
      </c>
    </row>
    <row r="3725" spans="59:66" x14ac:dyDescent="0.25">
      <c r="BG3725" s="8">
        <f t="shared" ca="1" si="151"/>
        <v>0.31248661257358123</v>
      </c>
      <c r="BH3725" s="9">
        <f t="shared" ca="1" si="152"/>
        <v>3081</v>
      </c>
      <c r="BJ3725" s="10">
        <v>3725</v>
      </c>
      <c r="BK3725" s="10">
        <v>8</v>
      </c>
      <c r="BL3725" s="10">
        <v>8</v>
      </c>
      <c r="BM3725" s="10">
        <v>8</v>
      </c>
      <c r="BN3725" s="10">
        <v>2</v>
      </c>
    </row>
    <row r="3726" spans="59:66" x14ac:dyDescent="0.25">
      <c r="BG3726" s="8">
        <f t="shared" ca="1" si="151"/>
        <v>0.13547164355850261</v>
      </c>
      <c r="BH3726" s="9">
        <f t="shared" ca="1" si="152"/>
        <v>3846</v>
      </c>
      <c r="BJ3726" s="10">
        <v>3726</v>
      </c>
      <c r="BK3726" s="10">
        <v>8</v>
      </c>
      <c r="BL3726" s="10">
        <v>8</v>
      </c>
      <c r="BM3726" s="10">
        <v>8</v>
      </c>
      <c r="BN3726" s="10">
        <v>3</v>
      </c>
    </row>
    <row r="3727" spans="59:66" x14ac:dyDescent="0.25">
      <c r="BG3727" s="8">
        <f t="shared" ca="1" si="151"/>
        <v>0.24878334738646424</v>
      </c>
      <c r="BH3727" s="9">
        <f t="shared" ca="1" si="152"/>
        <v>3328</v>
      </c>
      <c r="BJ3727" s="10">
        <v>3727</v>
      </c>
      <c r="BK3727" s="10">
        <v>8</v>
      </c>
      <c r="BL3727" s="10">
        <v>8</v>
      </c>
      <c r="BM3727" s="10">
        <v>8</v>
      </c>
      <c r="BN3727" s="10">
        <v>4</v>
      </c>
    </row>
    <row r="3728" spans="59:66" x14ac:dyDescent="0.25">
      <c r="BG3728" s="8">
        <f t="shared" ca="1" si="151"/>
        <v>8.3245362050860194E-2</v>
      </c>
      <c r="BH3728" s="9">
        <f t="shared" ca="1" si="152"/>
        <v>4086</v>
      </c>
      <c r="BJ3728" s="10">
        <v>3728</v>
      </c>
      <c r="BK3728" s="10">
        <v>8</v>
      </c>
      <c r="BL3728" s="10">
        <v>8</v>
      </c>
      <c r="BM3728" s="10">
        <v>8</v>
      </c>
      <c r="BN3728" s="10">
        <v>5</v>
      </c>
    </row>
    <row r="3729" spans="59:66" x14ac:dyDescent="0.25">
      <c r="BG3729" s="8">
        <f t="shared" ca="1" si="151"/>
        <v>0.30831462756453987</v>
      </c>
      <c r="BH3729" s="9">
        <f t="shared" ca="1" si="152"/>
        <v>3101</v>
      </c>
      <c r="BJ3729" s="10">
        <v>3729</v>
      </c>
      <c r="BK3729" s="10">
        <v>8</v>
      </c>
      <c r="BL3729" s="10">
        <v>8</v>
      </c>
      <c r="BM3729" s="10">
        <v>8</v>
      </c>
      <c r="BN3729" s="10">
        <v>6</v>
      </c>
    </row>
    <row r="3730" spans="59:66" x14ac:dyDescent="0.25">
      <c r="BG3730" s="8">
        <f t="shared" ca="1" si="151"/>
        <v>0.75306125662556522</v>
      </c>
      <c r="BH3730" s="9">
        <f t="shared" ca="1" si="152"/>
        <v>1089</v>
      </c>
      <c r="BJ3730" s="10">
        <v>3730</v>
      </c>
      <c r="BK3730" s="10">
        <v>8</v>
      </c>
      <c r="BL3730" s="10">
        <v>8</v>
      </c>
      <c r="BM3730" s="10">
        <v>8</v>
      </c>
      <c r="BN3730" s="10">
        <v>7</v>
      </c>
    </row>
    <row r="3731" spans="59:66" x14ac:dyDescent="0.25">
      <c r="BG3731" s="8">
        <f t="shared" ca="1" si="151"/>
        <v>0.63607329413510294</v>
      </c>
      <c r="BH3731" s="9">
        <f t="shared" ca="1" si="152"/>
        <v>1582</v>
      </c>
      <c r="BJ3731" s="10">
        <v>3731</v>
      </c>
      <c r="BK3731" s="10">
        <v>8</v>
      </c>
      <c r="BL3731" s="10">
        <v>8</v>
      </c>
      <c r="BM3731" s="10">
        <v>8</v>
      </c>
      <c r="BN3731" s="10">
        <v>8</v>
      </c>
    </row>
    <row r="3732" spans="59:66" x14ac:dyDescent="0.25">
      <c r="BG3732" s="8">
        <f t="shared" ca="1" si="151"/>
        <v>0.57122012014264878</v>
      </c>
      <c r="BH3732" s="9">
        <f t="shared" ca="1" si="152"/>
        <v>1905</v>
      </c>
      <c r="BJ3732" s="10">
        <v>3732</v>
      </c>
      <c r="BK3732" s="10">
        <v>8</v>
      </c>
      <c r="BL3732" s="10">
        <v>8</v>
      </c>
      <c r="BM3732" s="10">
        <v>8</v>
      </c>
      <c r="BN3732" s="10">
        <v>9</v>
      </c>
    </row>
    <row r="3733" spans="59:66" x14ac:dyDescent="0.25">
      <c r="BG3733" s="8">
        <f t="shared" ca="1" si="151"/>
        <v>0.61597058201384713</v>
      </c>
      <c r="BH3733" s="9">
        <f t="shared" ca="1" si="152"/>
        <v>1679</v>
      </c>
      <c r="BJ3733" s="10">
        <v>3733</v>
      </c>
      <c r="BK3733" s="10">
        <v>8</v>
      </c>
      <c r="BL3733" s="10">
        <v>8</v>
      </c>
      <c r="BM3733" s="10">
        <v>9</v>
      </c>
      <c r="BN3733" s="10">
        <v>2</v>
      </c>
    </row>
    <row r="3734" spans="59:66" x14ac:dyDescent="0.25">
      <c r="BG3734" s="8">
        <f t="shared" ca="1" si="151"/>
        <v>0.18748719549558346</v>
      </c>
      <c r="BH3734" s="9">
        <f t="shared" ca="1" si="152"/>
        <v>3620</v>
      </c>
      <c r="BJ3734" s="10">
        <v>3734</v>
      </c>
      <c r="BK3734" s="10">
        <v>8</v>
      </c>
      <c r="BL3734" s="10">
        <v>8</v>
      </c>
      <c r="BM3734" s="10">
        <v>9</v>
      </c>
      <c r="BN3734" s="10">
        <v>3</v>
      </c>
    </row>
    <row r="3735" spans="59:66" x14ac:dyDescent="0.25">
      <c r="BG3735" s="8">
        <f t="shared" ca="1" si="151"/>
        <v>0.37210544732537532</v>
      </c>
      <c r="BH3735" s="9">
        <f t="shared" ca="1" si="152"/>
        <v>2819</v>
      </c>
      <c r="BJ3735" s="10">
        <v>3735</v>
      </c>
      <c r="BK3735" s="10">
        <v>8</v>
      </c>
      <c r="BL3735" s="10">
        <v>8</v>
      </c>
      <c r="BM3735" s="10">
        <v>9</v>
      </c>
      <c r="BN3735" s="10">
        <v>4</v>
      </c>
    </row>
    <row r="3736" spans="59:66" x14ac:dyDescent="0.25">
      <c r="BG3736" s="8">
        <f t="shared" ca="1" si="151"/>
        <v>0.10275409983294759</v>
      </c>
      <c r="BH3736" s="9">
        <f t="shared" ca="1" si="152"/>
        <v>3991</v>
      </c>
      <c r="BJ3736" s="10">
        <v>3736</v>
      </c>
      <c r="BK3736" s="10">
        <v>8</v>
      </c>
      <c r="BL3736" s="10">
        <v>8</v>
      </c>
      <c r="BM3736" s="10">
        <v>9</v>
      </c>
      <c r="BN3736" s="10">
        <v>5</v>
      </c>
    </row>
    <row r="3737" spans="59:66" x14ac:dyDescent="0.25">
      <c r="BG3737" s="8">
        <f t="shared" ca="1" si="151"/>
        <v>0.84032283066785651</v>
      </c>
      <c r="BH3737" s="9">
        <f t="shared" ca="1" si="152"/>
        <v>691</v>
      </c>
      <c r="BJ3737" s="10">
        <v>3737</v>
      </c>
      <c r="BK3737" s="10">
        <v>8</v>
      </c>
      <c r="BL3737" s="10">
        <v>8</v>
      </c>
      <c r="BM3737" s="10">
        <v>9</v>
      </c>
      <c r="BN3737" s="10">
        <v>6</v>
      </c>
    </row>
    <row r="3738" spans="59:66" x14ac:dyDescent="0.25">
      <c r="BG3738" s="8">
        <f t="shared" ca="1" si="151"/>
        <v>4.4771103826085956E-2</v>
      </c>
      <c r="BH3738" s="9">
        <f t="shared" ca="1" si="152"/>
        <v>4245</v>
      </c>
      <c r="BJ3738" s="10">
        <v>3738</v>
      </c>
      <c r="BK3738" s="10">
        <v>8</v>
      </c>
      <c r="BL3738" s="10">
        <v>8</v>
      </c>
      <c r="BM3738" s="10">
        <v>9</v>
      </c>
      <c r="BN3738" s="10">
        <v>7</v>
      </c>
    </row>
    <row r="3739" spans="59:66" x14ac:dyDescent="0.25">
      <c r="BG3739" s="8">
        <f t="shared" ca="1" si="151"/>
        <v>0.51970450739761431</v>
      </c>
      <c r="BH3739" s="9">
        <f t="shared" ca="1" si="152"/>
        <v>2127</v>
      </c>
      <c r="BJ3739" s="10">
        <v>3739</v>
      </c>
      <c r="BK3739" s="10">
        <v>8</v>
      </c>
      <c r="BL3739" s="10">
        <v>8</v>
      </c>
      <c r="BM3739" s="10">
        <v>9</v>
      </c>
      <c r="BN3739" s="10">
        <v>8</v>
      </c>
    </row>
    <row r="3740" spans="59:66" x14ac:dyDescent="0.25">
      <c r="BG3740" s="8">
        <f t="shared" ca="1" si="151"/>
        <v>0.50322479718871571</v>
      </c>
      <c r="BH3740" s="9">
        <f t="shared" ca="1" si="152"/>
        <v>2206</v>
      </c>
      <c r="BJ3740" s="10">
        <v>3740</v>
      </c>
      <c r="BK3740" s="10">
        <v>8</v>
      </c>
      <c r="BL3740" s="10">
        <v>8</v>
      </c>
      <c r="BM3740" s="10">
        <v>9</v>
      </c>
      <c r="BN3740" s="10">
        <v>9</v>
      </c>
    </row>
    <row r="3741" spans="59:66" x14ac:dyDescent="0.25">
      <c r="BG3741" s="8">
        <f t="shared" ca="1" si="151"/>
        <v>0.13206826274657124</v>
      </c>
      <c r="BH3741" s="9">
        <f t="shared" ca="1" si="152"/>
        <v>3858</v>
      </c>
      <c r="BJ3741" s="10">
        <v>3741</v>
      </c>
      <c r="BK3741" s="10">
        <v>8</v>
      </c>
      <c r="BL3741" s="10">
        <v>9</v>
      </c>
      <c r="BM3741" s="10">
        <v>2</v>
      </c>
      <c r="BN3741" s="10">
        <v>2</v>
      </c>
    </row>
    <row r="3742" spans="59:66" x14ac:dyDescent="0.25">
      <c r="BG3742" s="8">
        <f t="shared" ca="1" si="151"/>
        <v>2.5557672690795674E-2</v>
      </c>
      <c r="BH3742" s="9">
        <f t="shared" ca="1" si="152"/>
        <v>4332</v>
      </c>
      <c r="BJ3742" s="10">
        <v>3742</v>
      </c>
      <c r="BK3742" s="10">
        <v>8</v>
      </c>
      <c r="BL3742" s="10">
        <v>9</v>
      </c>
      <c r="BM3742" s="10">
        <v>2</v>
      </c>
      <c r="BN3742" s="10">
        <v>3</v>
      </c>
    </row>
    <row r="3743" spans="59:66" x14ac:dyDescent="0.25">
      <c r="BG3743" s="8">
        <f t="shared" ca="1" si="151"/>
        <v>0.72685411386432308</v>
      </c>
      <c r="BH3743" s="9">
        <f t="shared" ca="1" si="152"/>
        <v>1201</v>
      </c>
      <c r="BJ3743" s="10">
        <v>3743</v>
      </c>
      <c r="BK3743" s="10">
        <v>8</v>
      </c>
      <c r="BL3743" s="10">
        <v>9</v>
      </c>
      <c r="BM3743" s="10">
        <v>2</v>
      </c>
      <c r="BN3743" s="10">
        <v>4</v>
      </c>
    </row>
    <row r="3744" spans="59:66" x14ac:dyDescent="0.25">
      <c r="BG3744" s="8">
        <f t="shared" ca="1" si="151"/>
        <v>0.33971172954062956</v>
      </c>
      <c r="BH3744" s="9">
        <f t="shared" ca="1" si="152"/>
        <v>2959</v>
      </c>
      <c r="BJ3744" s="10">
        <v>3744</v>
      </c>
      <c r="BK3744" s="10">
        <v>8</v>
      </c>
      <c r="BL3744" s="10">
        <v>9</v>
      </c>
      <c r="BM3744" s="10">
        <v>2</v>
      </c>
      <c r="BN3744" s="10">
        <v>5</v>
      </c>
    </row>
    <row r="3745" spans="59:66" x14ac:dyDescent="0.25">
      <c r="BG3745" s="8">
        <f t="shared" ca="1" si="151"/>
        <v>4.8206056617144055E-2</v>
      </c>
      <c r="BH3745" s="9">
        <f t="shared" ca="1" si="152"/>
        <v>4229</v>
      </c>
      <c r="BJ3745" s="10">
        <v>3745</v>
      </c>
      <c r="BK3745" s="10">
        <v>8</v>
      </c>
      <c r="BL3745" s="10">
        <v>9</v>
      </c>
      <c r="BM3745" s="10">
        <v>2</v>
      </c>
      <c r="BN3745" s="10">
        <v>6</v>
      </c>
    </row>
    <row r="3746" spans="59:66" x14ac:dyDescent="0.25">
      <c r="BG3746" s="8">
        <f t="shared" ca="1" si="151"/>
        <v>0.37196451072318326</v>
      </c>
      <c r="BH3746" s="9">
        <f t="shared" ca="1" si="152"/>
        <v>2821</v>
      </c>
      <c r="BJ3746" s="10">
        <v>3746</v>
      </c>
      <c r="BK3746" s="10">
        <v>8</v>
      </c>
      <c r="BL3746" s="10">
        <v>9</v>
      </c>
      <c r="BM3746" s="10">
        <v>2</v>
      </c>
      <c r="BN3746" s="10">
        <v>7</v>
      </c>
    </row>
    <row r="3747" spans="59:66" x14ac:dyDescent="0.25">
      <c r="BG3747" s="8">
        <f t="shared" ca="1" si="151"/>
        <v>0.43945792806101369</v>
      </c>
      <c r="BH3747" s="9">
        <f t="shared" ca="1" si="152"/>
        <v>2513</v>
      </c>
      <c r="BJ3747" s="10">
        <v>3747</v>
      </c>
      <c r="BK3747" s="10">
        <v>8</v>
      </c>
      <c r="BL3747" s="10">
        <v>9</v>
      </c>
      <c r="BM3747" s="10">
        <v>2</v>
      </c>
      <c r="BN3747" s="10">
        <v>8</v>
      </c>
    </row>
    <row r="3748" spans="59:66" x14ac:dyDescent="0.25">
      <c r="BG3748" s="8">
        <f t="shared" ca="1" si="151"/>
        <v>0.63191352792809374</v>
      </c>
      <c r="BH3748" s="9">
        <f t="shared" ca="1" si="152"/>
        <v>1602</v>
      </c>
      <c r="BJ3748" s="10">
        <v>3748</v>
      </c>
      <c r="BK3748" s="10">
        <v>8</v>
      </c>
      <c r="BL3748" s="10">
        <v>9</v>
      </c>
      <c r="BM3748" s="10">
        <v>2</v>
      </c>
      <c r="BN3748" s="10">
        <v>9</v>
      </c>
    </row>
    <row r="3749" spans="59:66" x14ac:dyDescent="0.25">
      <c r="BG3749" s="8">
        <f t="shared" ca="1" si="151"/>
        <v>0.89742904017524017</v>
      </c>
      <c r="BH3749" s="9">
        <f t="shared" ca="1" si="152"/>
        <v>426</v>
      </c>
      <c r="BJ3749" s="10">
        <v>3749</v>
      </c>
      <c r="BK3749" s="10">
        <v>8</v>
      </c>
      <c r="BL3749" s="10">
        <v>9</v>
      </c>
      <c r="BM3749" s="10">
        <v>3</v>
      </c>
      <c r="BN3749" s="10">
        <v>2</v>
      </c>
    </row>
    <row r="3750" spans="59:66" x14ac:dyDescent="0.25">
      <c r="BG3750" s="8">
        <f t="shared" ca="1" si="151"/>
        <v>0.82277704558396869</v>
      </c>
      <c r="BH3750" s="9">
        <f t="shared" ca="1" si="152"/>
        <v>769</v>
      </c>
      <c r="BJ3750" s="10">
        <v>3750</v>
      </c>
      <c r="BK3750" s="10">
        <v>8</v>
      </c>
      <c r="BL3750" s="10">
        <v>9</v>
      </c>
      <c r="BM3750" s="10">
        <v>3</v>
      </c>
      <c r="BN3750" s="10">
        <v>3</v>
      </c>
    </row>
    <row r="3751" spans="59:66" x14ac:dyDescent="0.25">
      <c r="BG3751" s="8">
        <f t="shared" ca="1" si="151"/>
        <v>0.86827022911369756</v>
      </c>
      <c r="BH3751" s="9">
        <f t="shared" ca="1" si="152"/>
        <v>561</v>
      </c>
      <c r="BJ3751" s="10">
        <v>3751</v>
      </c>
      <c r="BK3751" s="10">
        <v>8</v>
      </c>
      <c r="BL3751" s="10">
        <v>9</v>
      </c>
      <c r="BM3751" s="10">
        <v>3</v>
      </c>
      <c r="BN3751" s="10">
        <v>4</v>
      </c>
    </row>
    <row r="3752" spans="59:66" x14ac:dyDescent="0.25">
      <c r="BG3752" s="8">
        <f t="shared" ca="1" si="151"/>
        <v>0.74039379974355979</v>
      </c>
      <c r="BH3752" s="9">
        <f t="shared" ca="1" si="152"/>
        <v>1144</v>
      </c>
      <c r="BJ3752" s="10">
        <v>3752</v>
      </c>
      <c r="BK3752" s="10">
        <v>8</v>
      </c>
      <c r="BL3752" s="10">
        <v>9</v>
      </c>
      <c r="BM3752" s="10">
        <v>3</v>
      </c>
      <c r="BN3752" s="10">
        <v>5</v>
      </c>
    </row>
    <row r="3753" spans="59:66" x14ac:dyDescent="0.25">
      <c r="BG3753" s="8">
        <f t="shared" ca="1" si="151"/>
        <v>0.29815865544767173</v>
      </c>
      <c r="BH3753" s="9">
        <f t="shared" ca="1" si="152"/>
        <v>3133</v>
      </c>
      <c r="BJ3753" s="10">
        <v>3753</v>
      </c>
      <c r="BK3753" s="10">
        <v>8</v>
      </c>
      <c r="BL3753" s="10">
        <v>9</v>
      </c>
      <c r="BM3753" s="10">
        <v>3</v>
      </c>
      <c r="BN3753" s="10">
        <v>6</v>
      </c>
    </row>
    <row r="3754" spans="59:66" x14ac:dyDescent="0.25">
      <c r="BG3754" s="8">
        <f t="shared" ca="1" si="151"/>
        <v>1.5323851518931897E-2</v>
      </c>
      <c r="BH3754" s="9">
        <f t="shared" ca="1" si="152"/>
        <v>4396</v>
      </c>
      <c r="BJ3754" s="10">
        <v>3754</v>
      </c>
      <c r="BK3754" s="10">
        <v>8</v>
      </c>
      <c r="BL3754" s="10">
        <v>9</v>
      </c>
      <c r="BM3754" s="10">
        <v>3</v>
      </c>
      <c r="BN3754" s="10">
        <v>7</v>
      </c>
    </row>
    <row r="3755" spans="59:66" x14ac:dyDescent="0.25">
      <c r="BG3755" s="8">
        <f t="shared" ca="1" si="151"/>
        <v>0.82718288747724877</v>
      </c>
      <c r="BH3755" s="9">
        <f t="shared" ca="1" si="152"/>
        <v>750</v>
      </c>
      <c r="BJ3755" s="10">
        <v>3755</v>
      </c>
      <c r="BK3755" s="10">
        <v>8</v>
      </c>
      <c r="BL3755" s="10">
        <v>9</v>
      </c>
      <c r="BM3755" s="10">
        <v>3</v>
      </c>
      <c r="BN3755" s="10">
        <v>8</v>
      </c>
    </row>
    <row r="3756" spans="59:66" x14ac:dyDescent="0.25">
      <c r="BG3756" s="8">
        <f t="shared" ca="1" si="151"/>
        <v>7.2710235334901951E-2</v>
      </c>
      <c r="BH3756" s="9">
        <f t="shared" ca="1" si="152"/>
        <v>4124</v>
      </c>
      <c r="BJ3756" s="10">
        <v>3756</v>
      </c>
      <c r="BK3756" s="10">
        <v>8</v>
      </c>
      <c r="BL3756" s="10">
        <v>9</v>
      </c>
      <c r="BM3756" s="10">
        <v>3</v>
      </c>
      <c r="BN3756" s="10">
        <v>9</v>
      </c>
    </row>
    <row r="3757" spans="59:66" x14ac:dyDescent="0.25">
      <c r="BG3757" s="8">
        <f t="shared" ca="1" si="151"/>
        <v>0.30535858714677966</v>
      </c>
      <c r="BH3757" s="9">
        <f t="shared" ca="1" si="152"/>
        <v>3109</v>
      </c>
      <c r="BJ3757" s="10">
        <v>3757</v>
      </c>
      <c r="BK3757" s="10">
        <v>8</v>
      </c>
      <c r="BL3757" s="10">
        <v>9</v>
      </c>
      <c r="BM3757" s="10">
        <v>4</v>
      </c>
      <c r="BN3757" s="10">
        <v>2</v>
      </c>
    </row>
    <row r="3758" spans="59:66" x14ac:dyDescent="0.25">
      <c r="BG3758" s="8">
        <f t="shared" ca="1" si="151"/>
        <v>0.21645626763238768</v>
      </c>
      <c r="BH3758" s="9">
        <f t="shared" ca="1" si="152"/>
        <v>3476</v>
      </c>
      <c r="BJ3758" s="10">
        <v>3758</v>
      </c>
      <c r="BK3758" s="10">
        <v>8</v>
      </c>
      <c r="BL3758" s="10">
        <v>9</v>
      </c>
      <c r="BM3758" s="10">
        <v>4</v>
      </c>
      <c r="BN3758" s="10">
        <v>3</v>
      </c>
    </row>
    <row r="3759" spans="59:66" x14ac:dyDescent="0.25">
      <c r="BG3759" s="8">
        <f t="shared" ca="1" si="151"/>
        <v>2.2196471384381522E-2</v>
      </c>
      <c r="BH3759" s="9">
        <f t="shared" ca="1" si="152"/>
        <v>4349</v>
      </c>
      <c r="BJ3759" s="10">
        <v>3759</v>
      </c>
      <c r="BK3759" s="10">
        <v>8</v>
      </c>
      <c r="BL3759" s="10">
        <v>9</v>
      </c>
      <c r="BM3759" s="10">
        <v>4</v>
      </c>
      <c r="BN3759" s="10">
        <v>4</v>
      </c>
    </row>
    <row r="3760" spans="59:66" x14ac:dyDescent="0.25">
      <c r="BG3760" s="8">
        <f t="shared" ca="1" si="151"/>
        <v>0.63172585894577804</v>
      </c>
      <c r="BH3760" s="9">
        <f t="shared" ca="1" si="152"/>
        <v>1603</v>
      </c>
      <c r="BJ3760" s="10">
        <v>3760</v>
      </c>
      <c r="BK3760" s="10">
        <v>8</v>
      </c>
      <c r="BL3760" s="10">
        <v>9</v>
      </c>
      <c r="BM3760" s="10">
        <v>4</v>
      </c>
      <c r="BN3760" s="10">
        <v>5</v>
      </c>
    </row>
    <row r="3761" spans="59:66" x14ac:dyDescent="0.25">
      <c r="BG3761" s="8">
        <f t="shared" ca="1" si="151"/>
        <v>4.1571121298900504E-2</v>
      </c>
      <c r="BH3761" s="9">
        <f t="shared" ca="1" si="152"/>
        <v>4259</v>
      </c>
      <c r="BJ3761" s="10">
        <v>3761</v>
      </c>
      <c r="BK3761" s="10">
        <v>8</v>
      </c>
      <c r="BL3761" s="10">
        <v>9</v>
      </c>
      <c r="BM3761" s="10">
        <v>4</v>
      </c>
      <c r="BN3761" s="10">
        <v>6</v>
      </c>
    </row>
    <row r="3762" spans="59:66" x14ac:dyDescent="0.25">
      <c r="BG3762" s="8">
        <f t="shared" ca="1" si="151"/>
        <v>0.58849444939822515</v>
      </c>
      <c r="BH3762" s="9">
        <f t="shared" ca="1" si="152"/>
        <v>1821</v>
      </c>
      <c r="BJ3762" s="10">
        <v>3762</v>
      </c>
      <c r="BK3762" s="10">
        <v>8</v>
      </c>
      <c r="BL3762" s="10">
        <v>9</v>
      </c>
      <c r="BM3762" s="10">
        <v>4</v>
      </c>
      <c r="BN3762" s="10">
        <v>7</v>
      </c>
    </row>
    <row r="3763" spans="59:66" x14ac:dyDescent="0.25">
      <c r="BG3763" s="8">
        <f t="shared" ca="1" si="151"/>
        <v>0.72607493533529188</v>
      </c>
      <c r="BH3763" s="9">
        <f t="shared" ca="1" si="152"/>
        <v>1205</v>
      </c>
      <c r="BJ3763" s="10">
        <v>3763</v>
      </c>
      <c r="BK3763" s="10">
        <v>8</v>
      </c>
      <c r="BL3763" s="10">
        <v>9</v>
      </c>
      <c r="BM3763" s="10">
        <v>4</v>
      </c>
      <c r="BN3763" s="10">
        <v>8</v>
      </c>
    </row>
    <row r="3764" spans="59:66" x14ac:dyDescent="0.25">
      <c r="BG3764" s="8">
        <f t="shared" ca="1" si="151"/>
        <v>0.64893725385615386</v>
      </c>
      <c r="BH3764" s="9">
        <f t="shared" ca="1" si="152"/>
        <v>1533</v>
      </c>
      <c r="BJ3764" s="10">
        <v>3764</v>
      </c>
      <c r="BK3764" s="10">
        <v>8</v>
      </c>
      <c r="BL3764" s="10">
        <v>9</v>
      </c>
      <c r="BM3764" s="10">
        <v>4</v>
      </c>
      <c r="BN3764" s="10">
        <v>9</v>
      </c>
    </row>
    <row r="3765" spans="59:66" x14ac:dyDescent="0.25">
      <c r="BG3765" s="8">
        <f t="shared" ca="1" si="151"/>
        <v>0.191337684094121</v>
      </c>
      <c r="BH3765" s="9">
        <f t="shared" ca="1" si="152"/>
        <v>3602</v>
      </c>
      <c r="BJ3765" s="10">
        <v>3765</v>
      </c>
      <c r="BK3765" s="10">
        <v>8</v>
      </c>
      <c r="BL3765" s="10">
        <v>9</v>
      </c>
      <c r="BM3765" s="10">
        <v>5</v>
      </c>
      <c r="BN3765" s="10">
        <v>2</v>
      </c>
    </row>
    <row r="3766" spans="59:66" x14ac:dyDescent="0.25">
      <c r="BG3766" s="8">
        <f t="shared" ca="1" si="151"/>
        <v>0.20453733478277325</v>
      </c>
      <c r="BH3766" s="9">
        <f t="shared" ca="1" si="152"/>
        <v>3537</v>
      </c>
      <c r="BJ3766" s="10">
        <v>3766</v>
      </c>
      <c r="BK3766" s="10">
        <v>8</v>
      </c>
      <c r="BL3766" s="10">
        <v>9</v>
      </c>
      <c r="BM3766" s="10">
        <v>5</v>
      </c>
      <c r="BN3766" s="10">
        <v>3</v>
      </c>
    </row>
    <row r="3767" spans="59:66" x14ac:dyDescent="0.25">
      <c r="BG3767" s="8">
        <f t="shared" ca="1" si="151"/>
        <v>0.85735186670128505</v>
      </c>
      <c r="BH3767" s="9">
        <f t="shared" ca="1" si="152"/>
        <v>614</v>
      </c>
      <c r="BJ3767" s="10">
        <v>3767</v>
      </c>
      <c r="BK3767" s="10">
        <v>8</v>
      </c>
      <c r="BL3767" s="10">
        <v>9</v>
      </c>
      <c r="BM3767" s="10">
        <v>5</v>
      </c>
      <c r="BN3767" s="10">
        <v>4</v>
      </c>
    </row>
    <row r="3768" spans="59:66" x14ac:dyDescent="0.25">
      <c r="BG3768" s="8">
        <f t="shared" ca="1" si="151"/>
        <v>0.3816116306190307</v>
      </c>
      <c r="BH3768" s="9">
        <f t="shared" ca="1" si="152"/>
        <v>2779</v>
      </c>
      <c r="BJ3768" s="10">
        <v>3768</v>
      </c>
      <c r="BK3768" s="10">
        <v>8</v>
      </c>
      <c r="BL3768" s="10">
        <v>9</v>
      </c>
      <c r="BM3768" s="10">
        <v>5</v>
      </c>
      <c r="BN3768" s="10">
        <v>5</v>
      </c>
    </row>
    <row r="3769" spans="59:66" x14ac:dyDescent="0.25">
      <c r="BG3769" s="8">
        <f t="shared" ca="1" si="151"/>
        <v>0.19064185854416105</v>
      </c>
      <c r="BH3769" s="9">
        <f t="shared" ca="1" si="152"/>
        <v>3604</v>
      </c>
      <c r="BJ3769" s="10">
        <v>3769</v>
      </c>
      <c r="BK3769" s="10">
        <v>8</v>
      </c>
      <c r="BL3769" s="10">
        <v>9</v>
      </c>
      <c r="BM3769" s="10">
        <v>5</v>
      </c>
      <c r="BN3769" s="10">
        <v>6</v>
      </c>
    </row>
    <row r="3770" spans="59:66" x14ac:dyDescent="0.25">
      <c r="BG3770" s="8">
        <f t="shared" ca="1" si="151"/>
        <v>1.5651731153475179E-2</v>
      </c>
      <c r="BH3770" s="9">
        <f t="shared" ca="1" si="152"/>
        <v>4392</v>
      </c>
      <c r="BJ3770" s="10">
        <v>3770</v>
      </c>
      <c r="BK3770" s="10">
        <v>8</v>
      </c>
      <c r="BL3770" s="10">
        <v>9</v>
      </c>
      <c r="BM3770" s="10">
        <v>5</v>
      </c>
      <c r="BN3770" s="10">
        <v>7</v>
      </c>
    </row>
    <row r="3771" spans="59:66" x14ac:dyDescent="0.25">
      <c r="BG3771" s="8">
        <f t="shared" ca="1" si="151"/>
        <v>0.38839297641201287</v>
      </c>
      <c r="BH3771" s="9">
        <f t="shared" ca="1" si="152"/>
        <v>2751</v>
      </c>
      <c r="BJ3771" s="10">
        <v>3771</v>
      </c>
      <c r="BK3771" s="10">
        <v>8</v>
      </c>
      <c r="BL3771" s="10">
        <v>9</v>
      </c>
      <c r="BM3771" s="10">
        <v>5</v>
      </c>
      <c r="BN3771" s="10">
        <v>8</v>
      </c>
    </row>
    <row r="3772" spans="59:66" x14ac:dyDescent="0.25">
      <c r="BG3772" s="8">
        <f t="shared" ca="1" si="151"/>
        <v>0.6540158786449124</v>
      </c>
      <c r="BH3772" s="9">
        <f t="shared" ca="1" si="152"/>
        <v>1512</v>
      </c>
      <c r="BJ3772" s="10">
        <v>3772</v>
      </c>
      <c r="BK3772" s="10">
        <v>8</v>
      </c>
      <c r="BL3772" s="10">
        <v>9</v>
      </c>
      <c r="BM3772" s="10">
        <v>5</v>
      </c>
      <c r="BN3772" s="10">
        <v>9</v>
      </c>
    </row>
    <row r="3773" spans="59:66" x14ac:dyDescent="0.25">
      <c r="BG3773" s="8">
        <f t="shared" ca="1" si="151"/>
        <v>0.25752565558250606</v>
      </c>
      <c r="BH3773" s="9">
        <f t="shared" ca="1" si="152"/>
        <v>3301</v>
      </c>
      <c r="BJ3773" s="10">
        <v>3773</v>
      </c>
      <c r="BK3773" s="10">
        <v>8</v>
      </c>
      <c r="BL3773" s="10">
        <v>9</v>
      </c>
      <c r="BM3773" s="10">
        <v>6</v>
      </c>
      <c r="BN3773" s="10">
        <v>2</v>
      </c>
    </row>
    <row r="3774" spans="59:66" x14ac:dyDescent="0.25">
      <c r="BG3774" s="8">
        <f t="shared" ca="1" si="151"/>
        <v>0.87814568932551851</v>
      </c>
      <c r="BH3774" s="9">
        <f t="shared" ca="1" si="152"/>
        <v>519</v>
      </c>
      <c r="BJ3774" s="10">
        <v>3774</v>
      </c>
      <c r="BK3774" s="10">
        <v>8</v>
      </c>
      <c r="BL3774" s="10">
        <v>9</v>
      </c>
      <c r="BM3774" s="10">
        <v>6</v>
      </c>
      <c r="BN3774" s="10">
        <v>3</v>
      </c>
    </row>
    <row r="3775" spans="59:66" x14ac:dyDescent="0.25">
      <c r="BG3775" s="8">
        <f t="shared" ca="1" si="151"/>
        <v>0.52327671935907194</v>
      </c>
      <c r="BH3775" s="9">
        <f t="shared" ca="1" si="152"/>
        <v>2108</v>
      </c>
      <c r="BJ3775" s="10">
        <v>3775</v>
      </c>
      <c r="BK3775" s="10">
        <v>8</v>
      </c>
      <c r="BL3775" s="10">
        <v>9</v>
      </c>
      <c r="BM3775" s="10">
        <v>6</v>
      </c>
      <c r="BN3775" s="10">
        <v>4</v>
      </c>
    </row>
    <row r="3776" spans="59:66" x14ac:dyDescent="0.25">
      <c r="BG3776" s="8">
        <f t="shared" ca="1" si="151"/>
        <v>0.9993278482393112</v>
      </c>
      <c r="BH3776" s="9">
        <f t="shared" ca="1" si="152"/>
        <v>7</v>
      </c>
      <c r="BJ3776" s="10">
        <v>3776</v>
      </c>
      <c r="BK3776" s="10">
        <v>8</v>
      </c>
      <c r="BL3776" s="10">
        <v>9</v>
      </c>
      <c r="BM3776" s="10">
        <v>6</v>
      </c>
      <c r="BN3776" s="10">
        <v>5</v>
      </c>
    </row>
    <row r="3777" spans="59:66" x14ac:dyDescent="0.25">
      <c r="BG3777" s="8">
        <f t="shared" ref="BG3777:BG3840" ca="1" si="153">RAND()</f>
        <v>0.87754296511061092</v>
      </c>
      <c r="BH3777" s="9">
        <f t="shared" ca="1" si="152"/>
        <v>521</v>
      </c>
      <c r="BJ3777" s="10">
        <v>3777</v>
      </c>
      <c r="BK3777" s="10">
        <v>8</v>
      </c>
      <c r="BL3777" s="10">
        <v>9</v>
      </c>
      <c r="BM3777" s="10">
        <v>6</v>
      </c>
      <c r="BN3777" s="10">
        <v>6</v>
      </c>
    </row>
    <row r="3778" spans="59:66" x14ac:dyDescent="0.25">
      <c r="BG3778" s="8">
        <f t="shared" ca="1" si="153"/>
        <v>0.85103354415261967</v>
      </c>
      <c r="BH3778" s="9">
        <f t="shared" ref="BH3778:BH3841" ca="1" si="154">RANK(BG3778,$BG$1:$BG$4460,)</f>
        <v>645</v>
      </c>
      <c r="BJ3778" s="10">
        <v>3778</v>
      </c>
      <c r="BK3778" s="10">
        <v>8</v>
      </c>
      <c r="BL3778" s="10">
        <v>9</v>
      </c>
      <c r="BM3778" s="10">
        <v>6</v>
      </c>
      <c r="BN3778" s="10">
        <v>7</v>
      </c>
    </row>
    <row r="3779" spans="59:66" x14ac:dyDescent="0.25">
      <c r="BG3779" s="8">
        <f t="shared" ca="1" si="153"/>
        <v>0.68553135650853281</v>
      </c>
      <c r="BH3779" s="9">
        <f t="shared" ca="1" si="154"/>
        <v>1366</v>
      </c>
      <c r="BJ3779" s="10">
        <v>3779</v>
      </c>
      <c r="BK3779" s="10">
        <v>8</v>
      </c>
      <c r="BL3779" s="10">
        <v>9</v>
      </c>
      <c r="BM3779" s="10">
        <v>6</v>
      </c>
      <c r="BN3779" s="10">
        <v>8</v>
      </c>
    </row>
    <row r="3780" spans="59:66" x14ac:dyDescent="0.25">
      <c r="BG3780" s="8">
        <f t="shared" ca="1" si="153"/>
        <v>0.72124619006591528</v>
      </c>
      <c r="BH3780" s="9">
        <f t="shared" ca="1" si="154"/>
        <v>1221</v>
      </c>
      <c r="BJ3780" s="10">
        <v>3780</v>
      </c>
      <c r="BK3780" s="10">
        <v>8</v>
      </c>
      <c r="BL3780" s="10">
        <v>9</v>
      </c>
      <c r="BM3780" s="10">
        <v>6</v>
      </c>
      <c r="BN3780" s="10">
        <v>9</v>
      </c>
    </row>
    <row r="3781" spans="59:66" x14ac:dyDescent="0.25">
      <c r="BG3781" s="8">
        <f t="shared" ca="1" si="153"/>
        <v>0.7451554658392503</v>
      </c>
      <c r="BH3781" s="9">
        <f t="shared" ca="1" si="154"/>
        <v>1122</v>
      </c>
      <c r="BJ3781" s="10">
        <v>3781</v>
      </c>
      <c r="BK3781" s="10">
        <v>8</v>
      </c>
      <c r="BL3781" s="10">
        <v>9</v>
      </c>
      <c r="BM3781" s="10">
        <v>7</v>
      </c>
      <c r="BN3781" s="10">
        <v>2</v>
      </c>
    </row>
    <row r="3782" spans="59:66" x14ac:dyDescent="0.25">
      <c r="BG3782" s="8">
        <f t="shared" ca="1" si="153"/>
        <v>0.63393725182179161</v>
      </c>
      <c r="BH3782" s="9">
        <f t="shared" ca="1" si="154"/>
        <v>1593</v>
      </c>
      <c r="BJ3782" s="10">
        <v>3782</v>
      </c>
      <c r="BK3782" s="10">
        <v>8</v>
      </c>
      <c r="BL3782" s="10">
        <v>9</v>
      </c>
      <c r="BM3782" s="10">
        <v>7</v>
      </c>
      <c r="BN3782" s="10">
        <v>3</v>
      </c>
    </row>
    <row r="3783" spans="59:66" x14ac:dyDescent="0.25">
      <c r="BG3783" s="8">
        <f t="shared" ca="1" si="153"/>
        <v>0.92548301493829854</v>
      </c>
      <c r="BH3783" s="9">
        <f t="shared" ca="1" si="154"/>
        <v>313</v>
      </c>
      <c r="BJ3783" s="10">
        <v>3783</v>
      </c>
      <c r="BK3783" s="10">
        <v>8</v>
      </c>
      <c r="BL3783" s="10">
        <v>9</v>
      </c>
      <c r="BM3783" s="10">
        <v>7</v>
      </c>
      <c r="BN3783" s="10">
        <v>4</v>
      </c>
    </row>
    <row r="3784" spans="59:66" x14ac:dyDescent="0.25">
      <c r="BG3784" s="8">
        <f t="shared" ca="1" si="153"/>
        <v>0.69788194563162553</v>
      </c>
      <c r="BH3784" s="9">
        <f t="shared" ca="1" si="154"/>
        <v>1315</v>
      </c>
      <c r="BJ3784" s="10">
        <v>3784</v>
      </c>
      <c r="BK3784" s="10">
        <v>8</v>
      </c>
      <c r="BL3784" s="10">
        <v>9</v>
      </c>
      <c r="BM3784" s="10">
        <v>7</v>
      </c>
      <c r="BN3784" s="10">
        <v>5</v>
      </c>
    </row>
    <row r="3785" spans="59:66" x14ac:dyDescent="0.25">
      <c r="BG3785" s="8">
        <f t="shared" ca="1" si="153"/>
        <v>2.6204056854302382E-2</v>
      </c>
      <c r="BH3785" s="9">
        <f t="shared" ca="1" si="154"/>
        <v>4327</v>
      </c>
      <c r="BJ3785" s="10">
        <v>3785</v>
      </c>
      <c r="BK3785" s="10">
        <v>8</v>
      </c>
      <c r="BL3785" s="10">
        <v>9</v>
      </c>
      <c r="BM3785" s="10">
        <v>7</v>
      </c>
      <c r="BN3785" s="10">
        <v>6</v>
      </c>
    </row>
    <row r="3786" spans="59:66" x14ac:dyDescent="0.25">
      <c r="BG3786" s="8">
        <f t="shared" ca="1" si="153"/>
        <v>0.39719108107801804</v>
      </c>
      <c r="BH3786" s="9">
        <f t="shared" ca="1" si="154"/>
        <v>2718</v>
      </c>
      <c r="BJ3786" s="10">
        <v>3786</v>
      </c>
      <c r="BK3786" s="10">
        <v>8</v>
      </c>
      <c r="BL3786" s="10">
        <v>9</v>
      </c>
      <c r="BM3786" s="10">
        <v>7</v>
      </c>
      <c r="BN3786" s="10">
        <v>7</v>
      </c>
    </row>
    <row r="3787" spans="59:66" x14ac:dyDescent="0.25">
      <c r="BG3787" s="8">
        <f t="shared" ca="1" si="153"/>
        <v>0.73583938387395209</v>
      </c>
      <c r="BH3787" s="9">
        <f t="shared" ca="1" si="154"/>
        <v>1164</v>
      </c>
      <c r="BJ3787" s="10">
        <v>3787</v>
      </c>
      <c r="BK3787" s="10">
        <v>8</v>
      </c>
      <c r="BL3787" s="10">
        <v>9</v>
      </c>
      <c r="BM3787" s="10">
        <v>7</v>
      </c>
      <c r="BN3787" s="10">
        <v>8</v>
      </c>
    </row>
    <row r="3788" spans="59:66" x14ac:dyDescent="0.25">
      <c r="BG3788" s="8">
        <f t="shared" ca="1" si="153"/>
        <v>0.93570015183461319</v>
      </c>
      <c r="BH3788" s="9">
        <f t="shared" ca="1" si="154"/>
        <v>266</v>
      </c>
      <c r="BJ3788" s="10">
        <v>3788</v>
      </c>
      <c r="BK3788" s="10">
        <v>8</v>
      </c>
      <c r="BL3788" s="10">
        <v>9</v>
      </c>
      <c r="BM3788" s="10">
        <v>7</v>
      </c>
      <c r="BN3788" s="10">
        <v>9</v>
      </c>
    </row>
    <row r="3789" spans="59:66" x14ac:dyDescent="0.25">
      <c r="BG3789" s="8">
        <f t="shared" ca="1" si="153"/>
        <v>7.2220238649321367E-2</v>
      </c>
      <c r="BH3789" s="9">
        <f t="shared" ca="1" si="154"/>
        <v>4125</v>
      </c>
      <c r="BJ3789" s="10">
        <v>3789</v>
      </c>
      <c r="BK3789" s="10">
        <v>8</v>
      </c>
      <c r="BL3789" s="10">
        <v>9</v>
      </c>
      <c r="BM3789" s="10">
        <v>8</v>
      </c>
      <c r="BN3789" s="10">
        <v>2</v>
      </c>
    </row>
    <row r="3790" spans="59:66" x14ac:dyDescent="0.25">
      <c r="BG3790" s="8">
        <f t="shared" ca="1" si="153"/>
        <v>0.26159161730078928</v>
      </c>
      <c r="BH3790" s="9">
        <f t="shared" ca="1" si="154"/>
        <v>3288</v>
      </c>
      <c r="BJ3790" s="10">
        <v>3790</v>
      </c>
      <c r="BK3790" s="10">
        <v>8</v>
      </c>
      <c r="BL3790" s="10">
        <v>9</v>
      </c>
      <c r="BM3790" s="10">
        <v>8</v>
      </c>
      <c r="BN3790" s="10">
        <v>3</v>
      </c>
    </row>
    <row r="3791" spans="59:66" x14ac:dyDescent="0.25">
      <c r="BG3791" s="8">
        <f t="shared" ca="1" si="153"/>
        <v>0.92073173415006448</v>
      </c>
      <c r="BH3791" s="9">
        <f t="shared" ca="1" si="154"/>
        <v>333</v>
      </c>
      <c r="BJ3791" s="10">
        <v>3791</v>
      </c>
      <c r="BK3791" s="10">
        <v>8</v>
      </c>
      <c r="BL3791" s="10">
        <v>9</v>
      </c>
      <c r="BM3791" s="10">
        <v>8</v>
      </c>
      <c r="BN3791" s="10">
        <v>4</v>
      </c>
    </row>
    <row r="3792" spans="59:66" x14ac:dyDescent="0.25">
      <c r="BG3792" s="8">
        <f t="shared" ca="1" si="153"/>
        <v>0.48217872133551498</v>
      </c>
      <c r="BH3792" s="9">
        <f t="shared" ca="1" si="154"/>
        <v>2318</v>
      </c>
      <c r="BJ3792" s="10">
        <v>3792</v>
      </c>
      <c r="BK3792" s="10">
        <v>8</v>
      </c>
      <c r="BL3792" s="10">
        <v>9</v>
      </c>
      <c r="BM3792" s="10">
        <v>8</v>
      </c>
      <c r="BN3792" s="10">
        <v>5</v>
      </c>
    </row>
    <row r="3793" spans="59:66" x14ac:dyDescent="0.25">
      <c r="BG3793" s="8">
        <f t="shared" ca="1" si="153"/>
        <v>0.78549513171380148</v>
      </c>
      <c r="BH3793" s="9">
        <f t="shared" ca="1" si="154"/>
        <v>947</v>
      </c>
      <c r="BJ3793" s="10">
        <v>3793</v>
      </c>
      <c r="BK3793" s="10">
        <v>8</v>
      </c>
      <c r="BL3793" s="10">
        <v>9</v>
      </c>
      <c r="BM3793" s="10">
        <v>8</v>
      </c>
      <c r="BN3793" s="10">
        <v>6</v>
      </c>
    </row>
    <row r="3794" spans="59:66" x14ac:dyDescent="0.25">
      <c r="BG3794" s="8">
        <f t="shared" ca="1" si="153"/>
        <v>0.84920342363983969</v>
      </c>
      <c r="BH3794" s="9">
        <f t="shared" ca="1" si="154"/>
        <v>660</v>
      </c>
      <c r="BJ3794" s="10">
        <v>3794</v>
      </c>
      <c r="BK3794" s="10">
        <v>8</v>
      </c>
      <c r="BL3794" s="10">
        <v>9</v>
      </c>
      <c r="BM3794" s="10">
        <v>8</v>
      </c>
      <c r="BN3794" s="10">
        <v>7</v>
      </c>
    </row>
    <row r="3795" spans="59:66" x14ac:dyDescent="0.25">
      <c r="BG3795" s="8">
        <f t="shared" ca="1" si="153"/>
        <v>0.98290049557803383</v>
      </c>
      <c r="BH3795" s="9">
        <f t="shared" ca="1" si="154"/>
        <v>72</v>
      </c>
      <c r="BJ3795" s="10">
        <v>3795</v>
      </c>
      <c r="BK3795" s="10">
        <v>8</v>
      </c>
      <c r="BL3795" s="10">
        <v>9</v>
      </c>
      <c r="BM3795" s="10">
        <v>8</v>
      </c>
      <c r="BN3795" s="10">
        <v>8</v>
      </c>
    </row>
    <row r="3796" spans="59:66" x14ac:dyDescent="0.25">
      <c r="BG3796" s="8">
        <f t="shared" ca="1" si="153"/>
        <v>0.60479002162871709</v>
      </c>
      <c r="BH3796" s="9">
        <f t="shared" ca="1" si="154"/>
        <v>1734</v>
      </c>
      <c r="BJ3796" s="10">
        <v>3796</v>
      </c>
      <c r="BK3796" s="10">
        <v>8</v>
      </c>
      <c r="BL3796" s="10">
        <v>9</v>
      </c>
      <c r="BM3796" s="10">
        <v>8</v>
      </c>
      <c r="BN3796" s="10">
        <v>9</v>
      </c>
    </row>
    <row r="3797" spans="59:66" x14ac:dyDescent="0.25">
      <c r="BG3797" s="8">
        <f t="shared" ca="1" si="153"/>
        <v>0.80359060333780385</v>
      </c>
      <c r="BH3797" s="9">
        <f t="shared" ca="1" si="154"/>
        <v>855</v>
      </c>
      <c r="BJ3797" s="10">
        <v>3797</v>
      </c>
      <c r="BK3797" s="10">
        <v>8</v>
      </c>
      <c r="BL3797" s="10">
        <v>9</v>
      </c>
      <c r="BM3797" s="10">
        <v>9</v>
      </c>
      <c r="BN3797" s="10">
        <v>2</v>
      </c>
    </row>
    <row r="3798" spans="59:66" x14ac:dyDescent="0.25">
      <c r="BG3798" s="8">
        <f t="shared" ca="1" si="153"/>
        <v>0.66917352412209974</v>
      </c>
      <c r="BH3798" s="9">
        <f t="shared" ca="1" si="154"/>
        <v>1439</v>
      </c>
      <c r="BJ3798" s="10">
        <v>3798</v>
      </c>
      <c r="BK3798" s="10">
        <v>8</v>
      </c>
      <c r="BL3798" s="10">
        <v>9</v>
      </c>
      <c r="BM3798" s="10">
        <v>9</v>
      </c>
      <c r="BN3798" s="10">
        <v>3</v>
      </c>
    </row>
    <row r="3799" spans="59:66" x14ac:dyDescent="0.25">
      <c r="BG3799" s="8">
        <f t="shared" ca="1" si="153"/>
        <v>0.50622034293963891</v>
      </c>
      <c r="BH3799" s="9">
        <f t="shared" ca="1" si="154"/>
        <v>2195</v>
      </c>
      <c r="BJ3799" s="10">
        <v>3799</v>
      </c>
      <c r="BK3799" s="10">
        <v>8</v>
      </c>
      <c r="BL3799" s="10">
        <v>9</v>
      </c>
      <c r="BM3799" s="10">
        <v>9</v>
      </c>
      <c r="BN3799" s="10">
        <v>4</v>
      </c>
    </row>
    <row r="3800" spans="59:66" x14ac:dyDescent="0.25">
      <c r="BG3800" s="8">
        <f t="shared" ca="1" si="153"/>
        <v>0.53255716865472569</v>
      </c>
      <c r="BH3800" s="9">
        <f t="shared" ca="1" si="154"/>
        <v>2067</v>
      </c>
      <c r="BJ3800" s="10">
        <v>3800</v>
      </c>
      <c r="BK3800" s="10">
        <v>8</v>
      </c>
      <c r="BL3800" s="10">
        <v>9</v>
      </c>
      <c r="BM3800" s="10">
        <v>9</v>
      </c>
      <c r="BN3800" s="10">
        <v>5</v>
      </c>
    </row>
    <row r="3801" spans="59:66" x14ac:dyDescent="0.25">
      <c r="BG3801" s="8">
        <f t="shared" ca="1" si="153"/>
        <v>0.99109259412253403</v>
      </c>
      <c r="BH3801" s="9">
        <f t="shared" ca="1" si="154"/>
        <v>41</v>
      </c>
      <c r="BJ3801" s="10">
        <v>3801</v>
      </c>
      <c r="BK3801" s="10">
        <v>8</v>
      </c>
      <c r="BL3801" s="10">
        <v>9</v>
      </c>
      <c r="BM3801" s="10">
        <v>9</v>
      </c>
      <c r="BN3801" s="10">
        <v>6</v>
      </c>
    </row>
    <row r="3802" spans="59:66" x14ac:dyDescent="0.25">
      <c r="BG3802" s="8">
        <f t="shared" ca="1" si="153"/>
        <v>0.50704274269832827</v>
      </c>
      <c r="BH3802" s="9">
        <f t="shared" ca="1" si="154"/>
        <v>2193</v>
      </c>
      <c r="BJ3802" s="10">
        <v>3802</v>
      </c>
      <c r="BK3802" s="10">
        <v>8</v>
      </c>
      <c r="BL3802" s="10">
        <v>9</v>
      </c>
      <c r="BM3802" s="10">
        <v>9</v>
      </c>
      <c r="BN3802" s="10">
        <v>7</v>
      </c>
    </row>
    <row r="3803" spans="59:66" x14ac:dyDescent="0.25">
      <c r="BG3803" s="8">
        <f t="shared" ca="1" si="153"/>
        <v>0.36640785624048844</v>
      </c>
      <c r="BH3803" s="9">
        <f t="shared" ca="1" si="154"/>
        <v>2847</v>
      </c>
      <c r="BJ3803" s="10">
        <v>3803</v>
      </c>
      <c r="BK3803" s="10">
        <v>8</v>
      </c>
      <c r="BL3803" s="10">
        <v>9</v>
      </c>
      <c r="BM3803" s="10">
        <v>9</v>
      </c>
      <c r="BN3803" s="10">
        <v>8</v>
      </c>
    </row>
    <row r="3804" spans="59:66" x14ac:dyDescent="0.25">
      <c r="BG3804" s="8">
        <f t="shared" ca="1" si="153"/>
        <v>0.99546819783768836</v>
      </c>
      <c r="BH3804" s="9">
        <f t="shared" ca="1" si="154"/>
        <v>28</v>
      </c>
      <c r="BJ3804" s="10">
        <v>3804</v>
      </c>
      <c r="BK3804" s="10">
        <v>8</v>
      </c>
      <c r="BL3804" s="10">
        <v>9</v>
      </c>
      <c r="BM3804" s="10">
        <v>9</v>
      </c>
      <c r="BN3804" s="10">
        <v>9</v>
      </c>
    </row>
    <row r="3805" spans="59:66" x14ac:dyDescent="0.25">
      <c r="BG3805" s="8">
        <f t="shared" ca="1" si="153"/>
        <v>0.3747483926380708</v>
      </c>
      <c r="BH3805" s="9">
        <f t="shared" ca="1" si="154"/>
        <v>2811</v>
      </c>
      <c r="BJ3805" s="10">
        <v>3805</v>
      </c>
      <c r="BK3805" s="10">
        <v>9</v>
      </c>
      <c r="BL3805" s="10">
        <v>0</v>
      </c>
      <c r="BM3805" s="10">
        <v>2</v>
      </c>
      <c r="BN3805" s="10">
        <v>2</v>
      </c>
    </row>
    <row r="3806" spans="59:66" x14ac:dyDescent="0.25">
      <c r="BG3806" s="8">
        <f t="shared" ca="1" si="153"/>
        <v>5.5319863732561592E-2</v>
      </c>
      <c r="BH3806" s="9">
        <f t="shared" ca="1" si="154"/>
        <v>4198</v>
      </c>
      <c r="BJ3806" s="10">
        <v>3806</v>
      </c>
      <c r="BK3806" s="10">
        <v>9</v>
      </c>
      <c r="BL3806" s="10">
        <v>0</v>
      </c>
      <c r="BM3806" s="10">
        <v>2</v>
      </c>
      <c r="BN3806" s="10">
        <v>3</v>
      </c>
    </row>
    <row r="3807" spans="59:66" x14ac:dyDescent="0.25">
      <c r="BG3807" s="8">
        <f t="shared" ca="1" si="153"/>
        <v>0.96196221055112896</v>
      </c>
      <c r="BH3807" s="9">
        <f t="shared" ca="1" si="154"/>
        <v>151</v>
      </c>
      <c r="BJ3807" s="10">
        <v>3807</v>
      </c>
      <c r="BK3807" s="10">
        <v>9</v>
      </c>
      <c r="BL3807" s="10">
        <v>0</v>
      </c>
      <c r="BM3807" s="10">
        <v>2</v>
      </c>
      <c r="BN3807" s="10">
        <v>4</v>
      </c>
    </row>
    <row r="3808" spans="59:66" x14ac:dyDescent="0.25">
      <c r="BG3808" s="8">
        <f t="shared" ca="1" si="153"/>
        <v>0.22476382317475385</v>
      </c>
      <c r="BH3808" s="9">
        <f t="shared" ca="1" si="154"/>
        <v>3437</v>
      </c>
      <c r="BJ3808" s="10">
        <v>3808</v>
      </c>
      <c r="BK3808" s="10">
        <v>9</v>
      </c>
      <c r="BL3808" s="10">
        <v>0</v>
      </c>
      <c r="BM3808" s="10">
        <v>2</v>
      </c>
      <c r="BN3808" s="10">
        <v>5</v>
      </c>
    </row>
    <row r="3809" spans="59:66" x14ac:dyDescent="0.25">
      <c r="BG3809" s="8">
        <f t="shared" ca="1" si="153"/>
        <v>0.55238394496497556</v>
      </c>
      <c r="BH3809" s="9">
        <f t="shared" ca="1" si="154"/>
        <v>1983</v>
      </c>
      <c r="BJ3809" s="10">
        <v>3809</v>
      </c>
      <c r="BK3809" s="10">
        <v>9</v>
      </c>
      <c r="BL3809" s="10">
        <v>0</v>
      </c>
      <c r="BM3809" s="10">
        <v>2</v>
      </c>
      <c r="BN3809" s="10">
        <v>6</v>
      </c>
    </row>
    <row r="3810" spans="59:66" x14ac:dyDescent="0.25">
      <c r="BG3810" s="8">
        <f t="shared" ca="1" si="153"/>
        <v>0.12059945707479836</v>
      </c>
      <c r="BH3810" s="9">
        <f t="shared" ca="1" si="154"/>
        <v>3912</v>
      </c>
      <c r="BJ3810" s="10">
        <v>3810</v>
      </c>
      <c r="BK3810" s="10">
        <v>9</v>
      </c>
      <c r="BL3810" s="10">
        <v>0</v>
      </c>
      <c r="BM3810" s="10">
        <v>2</v>
      </c>
      <c r="BN3810" s="10">
        <v>7</v>
      </c>
    </row>
    <row r="3811" spans="59:66" x14ac:dyDescent="0.25">
      <c r="BG3811" s="8">
        <f t="shared" ca="1" si="153"/>
        <v>9.386025305116652E-2</v>
      </c>
      <c r="BH3811" s="9">
        <f t="shared" ca="1" si="154"/>
        <v>4030</v>
      </c>
      <c r="BJ3811" s="10">
        <v>3811</v>
      </c>
      <c r="BK3811" s="10">
        <v>9</v>
      </c>
      <c r="BL3811" s="10">
        <v>0</v>
      </c>
      <c r="BM3811" s="10">
        <v>2</v>
      </c>
      <c r="BN3811" s="10">
        <v>8</v>
      </c>
    </row>
    <row r="3812" spans="59:66" x14ac:dyDescent="0.25">
      <c r="BG3812" s="8">
        <f t="shared" ca="1" si="153"/>
        <v>0.41015238165368328</v>
      </c>
      <c r="BH3812" s="9">
        <f t="shared" ca="1" si="154"/>
        <v>2655</v>
      </c>
      <c r="BJ3812" s="10">
        <v>3812</v>
      </c>
      <c r="BK3812" s="10">
        <v>9</v>
      </c>
      <c r="BL3812" s="10">
        <v>0</v>
      </c>
      <c r="BM3812" s="10">
        <v>2</v>
      </c>
      <c r="BN3812" s="10">
        <v>9</v>
      </c>
    </row>
    <row r="3813" spans="59:66" x14ac:dyDescent="0.25">
      <c r="BG3813" s="8">
        <f t="shared" ca="1" si="153"/>
        <v>0.34407794264825398</v>
      </c>
      <c r="BH3813" s="9">
        <f t="shared" ca="1" si="154"/>
        <v>2935</v>
      </c>
      <c r="BJ3813" s="10">
        <v>3813</v>
      </c>
      <c r="BK3813" s="10">
        <v>9</v>
      </c>
      <c r="BL3813" s="10">
        <v>0</v>
      </c>
      <c r="BM3813" s="10">
        <v>3</v>
      </c>
      <c r="BN3813" s="10">
        <v>2</v>
      </c>
    </row>
    <row r="3814" spans="59:66" x14ac:dyDescent="0.25">
      <c r="BG3814" s="8">
        <f t="shared" ca="1" si="153"/>
        <v>0.75091809876548044</v>
      </c>
      <c r="BH3814" s="9">
        <f t="shared" ca="1" si="154"/>
        <v>1104</v>
      </c>
      <c r="BJ3814" s="10">
        <v>3814</v>
      </c>
      <c r="BK3814" s="10">
        <v>9</v>
      </c>
      <c r="BL3814" s="10">
        <v>0</v>
      </c>
      <c r="BM3814" s="10">
        <v>3</v>
      </c>
      <c r="BN3814" s="10">
        <v>3</v>
      </c>
    </row>
    <row r="3815" spans="59:66" x14ac:dyDescent="0.25">
      <c r="BG3815" s="8">
        <f t="shared" ca="1" si="153"/>
        <v>0.33064234328057018</v>
      </c>
      <c r="BH3815" s="9">
        <f t="shared" ca="1" si="154"/>
        <v>3005</v>
      </c>
      <c r="BJ3815" s="10">
        <v>3815</v>
      </c>
      <c r="BK3815" s="10">
        <v>9</v>
      </c>
      <c r="BL3815" s="10">
        <v>0</v>
      </c>
      <c r="BM3815" s="10">
        <v>3</v>
      </c>
      <c r="BN3815" s="10">
        <v>4</v>
      </c>
    </row>
    <row r="3816" spans="59:66" x14ac:dyDescent="0.25">
      <c r="BG3816" s="8">
        <f t="shared" ca="1" si="153"/>
        <v>0.60169257459417425</v>
      </c>
      <c r="BH3816" s="9">
        <f t="shared" ca="1" si="154"/>
        <v>1749</v>
      </c>
      <c r="BJ3816" s="10">
        <v>3816</v>
      </c>
      <c r="BK3816" s="10">
        <v>9</v>
      </c>
      <c r="BL3816" s="10">
        <v>0</v>
      </c>
      <c r="BM3816" s="10">
        <v>3</v>
      </c>
      <c r="BN3816" s="10">
        <v>5</v>
      </c>
    </row>
    <row r="3817" spans="59:66" x14ac:dyDescent="0.25">
      <c r="BG3817" s="8">
        <f t="shared" ca="1" si="153"/>
        <v>7.3021505552022803E-2</v>
      </c>
      <c r="BH3817" s="9">
        <f t="shared" ca="1" si="154"/>
        <v>4122</v>
      </c>
      <c r="BJ3817" s="10">
        <v>3817</v>
      </c>
      <c r="BK3817" s="10">
        <v>9</v>
      </c>
      <c r="BL3817" s="10">
        <v>0</v>
      </c>
      <c r="BM3817" s="10">
        <v>3</v>
      </c>
      <c r="BN3817" s="10">
        <v>6</v>
      </c>
    </row>
    <row r="3818" spans="59:66" x14ac:dyDescent="0.25">
      <c r="BG3818" s="8">
        <f t="shared" ca="1" si="153"/>
        <v>0.4940588232534121</v>
      </c>
      <c r="BH3818" s="9">
        <f t="shared" ca="1" si="154"/>
        <v>2252</v>
      </c>
      <c r="BJ3818" s="10">
        <v>3818</v>
      </c>
      <c r="BK3818" s="10">
        <v>9</v>
      </c>
      <c r="BL3818" s="10">
        <v>0</v>
      </c>
      <c r="BM3818" s="10">
        <v>3</v>
      </c>
      <c r="BN3818" s="10">
        <v>7</v>
      </c>
    </row>
    <row r="3819" spans="59:66" x14ac:dyDescent="0.25">
      <c r="BG3819" s="8">
        <f t="shared" ca="1" si="153"/>
        <v>0.63013664477754505</v>
      </c>
      <c r="BH3819" s="9">
        <f t="shared" ca="1" si="154"/>
        <v>1612</v>
      </c>
      <c r="BJ3819" s="10">
        <v>3819</v>
      </c>
      <c r="BK3819" s="10">
        <v>9</v>
      </c>
      <c r="BL3819" s="10">
        <v>0</v>
      </c>
      <c r="BM3819" s="10">
        <v>3</v>
      </c>
      <c r="BN3819" s="10">
        <v>8</v>
      </c>
    </row>
    <row r="3820" spans="59:66" x14ac:dyDescent="0.25">
      <c r="BG3820" s="8">
        <f t="shared" ca="1" si="153"/>
        <v>0.41880688595367532</v>
      </c>
      <c r="BH3820" s="9">
        <f t="shared" ca="1" si="154"/>
        <v>2607</v>
      </c>
      <c r="BJ3820" s="10">
        <v>3820</v>
      </c>
      <c r="BK3820" s="10">
        <v>9</v>
      </c>
      <c r="BL3820" s="10">
        <v>0</v>
      </c>
      <c r="BM3820" s="10">
        <v>3</v>
      </c>
      <c r="BN3820" s="10">
        <v>9</v>
      </c>
    </row>
    <row r="3821" spans="59:66" x14ac:dyDescent="0.25">
      <c r="BG3821" s="8">
        <f t="shared" ca="1" si="153"/>
        <v>0.81482689228964078</v>
      </c>
      <c r="BH3821" s="9">
        <f t="shared" ca="1" si="154"/>
        <v>805</v>
      </c>
      <c r="BJ3821" s="10">
        <v>3821</v>
      </c>
      <c r="BK3821" s="10">
        <v>9</v>
      </c>
      <c r="BL3821" s="10">
        <v>0</v>
      </c>
      <c r="BM3821" s="10">
        <v>4</v>
      </c>
      <c r="BN3821" s="10">
        <v>2</v>
      </c>
    </row>
    <row r="3822" spans="59:66" x14ac:dyDescent="0.25">
      <c r="BG3822" s="8">
        <f t="shared" ca="1" si="153"/>
        <v>0.70926335086494896</v>
      </c>
      <c r="BH3822" s="9">
        <f t="shared" ca="1" si="154"/>
        <v>1273</v>
      </c>
      <c r="BJ3822" s="10">
        <v>3822</v>
      </c>
      <c r="BK3822" s="10">
        <v>9</v>
      </c>
      <c r="BL3822" s="10">
        <v>0</v>
      </c>
      <c r="BM3822" s="10">
        <v>4</v>
      </c>
      <c r="BN3822" s="10">
        <v>3</v>
      </c>
    </row>
    <row r="3823" spans="59:66" x14ac:dyDescent="0.25">
      <c r="BG3823" s="8">
        <f t="shared" ca="1" si="153"/>
        <v>0.3752913095209115</v>
      </c>
      <c r="BH3823" s="9">
        <f t="shared" ca="1" si="154"/>
        <v>2807</v>
      </c>
      <c r="BJ3823" s="10">
        <v>3823</v>
      </c>
      <c r="BK3823" s="10">
        <v>9</v>
      </c>
      <c r="BL3823" s="10">
        <v>0</v>
      </c>
      <c r="BM3823" s="10">
        <v>4</v>
      </c>
      <c r="BN3823" s="10">
        <v>4</v>
      </c>
    </row>
    <row r="3824" spans="59:66" x14ac:dyDescent="0.25">
      <c r="BG3824" s="8">
        <f t="shared" ca="1" si="153"/>
        <v>0.45312598824611738</v>
      </c>
      <c r="BH3824" s="9">
        <f t="shared" ca="1" si="154"/>
        <v>2447</v>
      </c>
      <c r="BJ3824" s="10">
        <v>3824</v>
      </c>
      <c r="BK3824" s="10">
        <v>9</v>
      </c>
      <c r="BL3824" s="10">
        <v>0</v>
      </c>
      <c r="BM3824" s="10">
        <v>4</v>
      </c>
      <c r="BN3824" s="10">
        <v>5</v>
      </c>
    </row>
    <row r="3825" spans="59:66" x14ac:dyDescent="0.25">
      <c r="BG3825" s="8">
        <f t="shared" ca="1" si="153"/>
        <v>0.6041754606830434</v>
      </c>
      <c r="BH3825" s="9">
        <f t="shared" ca="1" si="154"/>
        <v>1739</v>
      </c>
      <c r="BJ3825" s="10">
        <v>3825</v>
      </c>
      <c r="BK3825" s="10">
        <v>9</v>
      </c>
      <c r="BL3825" s="10">
        <v>0</v>
      </c>
      <c r="BM3825" s="10">
        <v>4</v>
      </c>
      <c r="BN3825" s="10">
        <v>6</v>
      </c>
    </row>
    <row r="3826" spans="59:66" x14ac:dyDescent="0.25">
      <c r="BG3826" s="8">
        <f t="shared" ca="1" si="153"/>
        <v>0.52156601216673659</v>
      </c>
      <c r="BH3826" s="9">
        <f t="shared" ca="1" si="154"/>
        <v>2118</v>
      </c>
      <c r="BJ3826" s="10">
        <v>3826</v>
      </c>
      <c r="BK3826" s="10">
        <v>9</v>
      </c>
      <c r="BL3826" s="10">
        <v>0</v>
      </c>
      <c r="BM3826" s="10">
        <v>4</v>
      </c>
      <c r="BN3826" s="10">
        <v>7</v>
      </c>
    </row>
    <row r="3827" spans="59:66" x14ac:dyDescent="0.25">
      <c r="BG3827" s="8">
        <f t="shared" ca="1" si="153"/>
        <v>0.48403592621777314</v>
      </c>
      <c r="BH3827" s="9">
        <f t="shared" ca="1" si="154"/>
        <v>2308</v>
      </c>
      <c r="BJ3827" s="10">
        <v>3827</v>
      </c>
      <c r="BK3827" s="10">
        <v>9</v>
      </c>
      <c r="BL3827" s="10">
        <v>0</v>
      </c>
      <c r="BM3827" s="10">
        <v>4</v>
      </c>
      <c r="BN3827" s="10">
        <v>8</v>
      </c>
    </row>
    <row r="3828" spans="59:66" x14ac:dyDescent="0.25">
      <c r="BG3828" s="8">
        <f t="shared" ca="1" si="153"/>
        <v>0.31836542737147611</v>
      </c>
      <c r="BH3828" s="9">
        <f t="shared" ca="1" si="154"/>
        <v>3056</v>
      </c>
      <c r="BJ3828" s="10">
        <v>3828</v>
      </c>
      <c r="BK3828" s="10">
        <v>9</v>
      </c>
      <c r="BL3828" s="10">
        <v>0</v>
      </c>
      <c r="BM3828" s="10">
        <v>4</v>
      </c>
      <c r="BN3828" s="10">
        <v>9</v>
      </c>
    </row>
    <row r="3829" spans="59:66" x14ac:dyDescent="0.25">
      <c r="BG3829" s="8">
        <f t="shared" ca="1" si="153"/>
        <v>0.23830692634168127</v>
      </c>
      <c r="BH3829" s="9">
        <f t="shared" ca="1" si="154"/>
        <v>3379</v>
      </c>
      <c r="BJ3829" s="10">
        <v>3829</v>
      </c>
      <c r="BK3829" s="10">
        <v>9</v>
      </c>
      <c r="BL3829" s="10">
        <v>0</v>
      </c>
      <c r="BM3829" s="10">
        <v>5</v>
      </c>
      <c r="BN3829" s="10">
        <v>2</v>
      </c>
    </row>
    <row r="3830" spans="59:66" x14ac:dyDescent="0.25">
      <c r="BG3830" s="8">
        <f t="shared" ca="1" si="153"/>
        <v>0.96161296555973497</v>
      </c>
      <c r="BH3830" s="9">
        <f t="shared" ca="1" si="154"/>
        <v>154</v>
      </c>
      <c r="BJ3830" s="10">
        <v>3830</v>
      </c>
      <c r="BK3830" s="10">
        <v>9</v>
      </c>
      <c r="BL3830" s="10">
        <v>0</v>
      </c>
      <c r="BM3830" s="10">
        <v>5</v>
      </c>
      <c r="BN3830" s="10">
        <v>3</v>
      </c>
    </row>
    <row r="3831" spans="59:66" x14ac:dyDescent="0.25">
      <c r="BG3831" s="8">
        <f t="shared" ca="1" si="153"/>
        <v>0.36772445502936724</v>
      </c>
      <c r="BH3831" s="9">
        <f t="shared" ca="1" si="154"/>
        <v>2842</v>
      </c>
      <c r="BJ3831" s="10">
        <v>3831</v>
      </c>
      <c r="BK3831" s="10">
        <v>9</v>
      </c>
      <c r="BL3831" s="10">
        <v>0</v>
      </c>
      <c r="BM3831" s="10">
        <v>5</v>
      </c>
      <c r="BN3831" s="10">
        <v>4</v>
      </c>
    </row>
    <row r="3832" spans="59:66" x14ac:dyDescent="0.25">
      <c r="BG3832" s="8">
        <f t="shared" ca="1" si="153"/>
        <v>0.78206329458345547</v>
      </c>
      <c r="BH3832" s="9">
        <f t="shared" ca="1" si="154"/>
        <v>957</v>
      </c>
      <c r="BJ3832" s="10">
        <v>3832</v>
      </c>
      <c r="BK3832" s="10">
        <v>9</v>
      </c>
      <c r="BL3832" s="10">
        <v>0</v>
      </c>
      <c r="BM3832" s="10">
        <v>5</v>
      </c>
      <c r="BN3832" s="10">
        <v>5</v>
      </c>
    </row>
    <row r="3833" spans="59:66" x14ac:dyDescent="0.25">
      <c r="BG3833" s="8">
        <f t="shared" ca="1" si="153"/>
        <v>0.45289475367052012</v>
      </c>
      <c r="BH3833" s="9">
        <f t="shared" ca="1" si="154"/>
        <v>2449</v>
      </c>
      <c r="BJ3833" s="10">
        <v>3833</v>
      </c>
      <c r="BK3833" s="10">
        <v>9</v>
      </c>
      <c r="BL3833" s="10">
        <v>0</v>
      </c>
      <c r="BM3833" s="10">
        <v>5</v>
      </c>
      <c r="BN3833" s="10">
        <v>6</v>
      </c>
    </row>
    <row r="3834" spans="59:66" x14ac:dyDescent="0.25">
      <c r="BG3834" s="8">
        <f t="shared" ca="1" si="153"/>
        <v>0.78248537742283342</v>
      </c>
      <c r="BH3834" s="9">
        <f t="shared" ca="1" si="154"/>
        <v>955</v>
      </c>
      <c r="BJ3834" s="10">
        <v>3834</v>
      </c>
      <c r="BK3834" s="10">
        <v>9</v>
      </c>
      <c r="BL3834" s="10">
        <v>0</v>
      </c>
      <c r="BM3834" s="10">
        <v>5</v>
      </c>
      <c r="BN3834" s="10">
        <v>7</v>
      </c>
    </row>
    <row r="3835" spans="59:66" x14ac:dyDescent="0.25">
      <c r="BG3835" s="8">
        <f t="shared" ca="1" si="153"/>
        <v>0.39758754284452258</v>
      </c>
      <c r="BH3835" s="9">
        <f t="shared" ca="1" si="154"/>
        <v>2714</v>
      </c>
      <c r="BJ3835" s="10">
        <v>3835</v>
      </c>
      <c r="BK3835" s="10">
        <v>9</v>
      </c>
      <c r="BL3835" s="10">
        <v>0</v>
      </c>
      <c r="BM3835" s="10">
        <v>5</v>
      </c>
      <c r="BN3835" s="10">
        <v>8</v>
      </c>
    </row>
    <row r="3836" spans="59:66" x14ac:dyDescent="0.25">
      <c r="BG3836" s="8">
        <f t="shared" ca="1" si="153"/>
        <v>0.93398106015474036</v>
      </c>
      <c r="BH3836" s="9">
        <f t="shared" ca="1" si="154"/>
        <v>278</v>
      </c>
      <c r="BJ3836" s="10">
        <v>3836</v>
      </c>
      <c r="BK3836" s="10">
        <v>9</v>
      </c>
      <c r="BL3836" s="10">
        <v>0</v>
      </c>
      <c r="BM3836" s="10">
        <v>5</v>
      </c>
      <c r="BN3836" s="10">
        <v>9</v>
      </c>
    </row>
    <row r="3837" spans="59:66" x14ac:dyDescent="0.25">
      <c r="BG3837" s="8">
        <f t="shared" ca="1" si="153"/>
        <v>0.95244338538249795</v>
      </c>
      <c r="BH3837" s="9">
        <f t="shared" ca="1" si="154"/>
        <v>187</v>
      </c>
      <c r="BJ3837" s="10">
        <v>3837</v>
      </c>
      <c r="BK3837" s="10">
        <v>9</v>
      </c>
      <c r="BL3837" s="10">
        <v>0</v>
      </c>
      <c r="BM3837" s="10">
        <v>6</v>
      </c>
      <c r="BN3837" s="10">
        <v>2</v>
      </c>
    </row>
    <row r="3838" spans="59:66" x14ac:dyDescent="0.25">
      <c r="BG3838" s="8">
        <f t="shared" ca="1" si="153"/>
        <v>0.1001246476468779</v>
      </c>
      <c r="BH3838" s="9">
        <f t="shared" ca="1" si="154"/>
        <v>4002</v>
      </c>
      <c r="BJ3838" s="10">
        <v>3838</v>
      </c>
      <c r="BK3838" s="10">
        <v>9</v>
      </c>
      <c r="BL3838" s="10">
        <v>0</v>
      </c>
      <c r="BM3838" s="10">
        <v>6</v>
      </c>
      <c r="BN3838" s="10">
        <v>3</v>
      </c>
    </row>
    <row r="3839" spans="59:66" x14ac:dyDescent="0.25">
      <c r="BG3839" s="8">
        <f t="shared" ca="1" si="153"/>
        <v>9.9453781838005795E-2</v>
      </c>
      <c r="BH3839" s="9">
        <f t="shared" ca="1" si="154"/>
        <v>4007</v>
      </c>
      <c r="BJ3839" s="10">
        <v>3839</v>
      </c>
      <c r="BK3839" s="10">
        <v>9</v>
      </c>
      <c r="BL3839" s="10">
        <v>0</v>
      </c>
      <c r="BM3839" s="10">
        <v>6</v>
      </c>
      <c r="BN3839" s="10">
        <v>4</v>
      </c>
    </row>
    <row r="3840" spans="59:66" x14ac:dyDescent="0.25">
      <c r="BG3840" s="8">
        <f t="shared" ca="1" si="153"/>
        <v>0.5282069475520843</v>
      </c>
      <c r="BH3840" s="9">
        <f t="shared" ca="1" si="154"/>
        <v>2085</v>
      </c>
      <c r="BJ3840" s="10">
        <v>3840</v>
      </c>
      <c r="BK3840" s="10">
        <v>9</v>
      </c>
      <c r="BL3840" s="10">
        <v>0</v>
      </c>
      <c r="BM3840" s="10">
        <v>6</v>
      </c>
      <c r="BN3840" s="10">
        <v>5</v>
      </c>
    </row>
    <row r="3841" spans="59:66" x14ac:dyDescent="0.25">
      <c r="BG3841" s="8">
        <f t="shared" ref="BG3841:BG3904" ca="1" si="155">RAND()</f>
        <v>0.88161574137791998</v>
      </c>
      <c r="BH3841" s="9">
        <f t="shared" ca="1" si="154"/>
        <v>504</v>
      </c>
      <c r="BJ3841" s="10">
        <v>3841</v>
      </c>
      <c r="BK3841" s="10">
        <v>9</v>
      </c>
      <c r="BL3841" s="10">
        <v>0</v>
      </c>
      <c r="BM3841" s="10">
        <v>6</v>
      </c>
      <c r="BN3841" s="10">
        <v>6</v>
      </c>
    </row>
    <row r="3842" spans="59:66" x14ac:dyDescent="0.25">
      <c r="BG3842" s="8">
        <f t="shared" ca="1" si="155"/>
        <v>0.33934055788920536</v>
      </c>
      <c r="BH3842" s="9">
        <f t="shared" ref="BH3842:BH3905" ca="1" si="156">RANK(BG3842,$BG$1:$BG$4460,)</f>
        <v>2961</v>
      </c>
      <c r="BJ3842" s="10">
        <v>3842</v>
      </c>
      <c r="BK3842" s="10">
        <v>9</v>
      </c>
      <c r="BL3842" s="10">
        <v>0</v>
      </c>
      <c r="BM3842" s="10">
        <v>6</v>
      </c>
      <c r="BN3842" s="10">
        <v>7</v>
      </c>
    </row>
    <row r="3843" spans="59:66" x14ac:dyDescent="0.25">
      <c r="BG3843" s="8">
        <f t="shared" ca="1" si="155"/>
        <v>0.69346689233884284</v>
      </c>
      <c r="BH3843" s="9">
        <f t="shared" ca="1" si="156"/>
        <v>1332</v>
      </c>
      <c r="BJ3843" s="10">
        <v>3843</v>
      </c>
      <c r="BK3843" s="10">
        <v>9</v>
      </c>
      <c r="BL3843" s="10">
        <v>0</v>
      </c>
      <c r="BM3843" s="10">
        <v>6</v>
      </c>
      <c r="BN3843" s="10">
        <v>8</v>
      </c>
    </row>
    <row r="3844" spans="59:66" x14ac:dyDescent="0.25">
      <c r="BG3844" s="8">
        <f t="shared" ca="1" si="155"/>
        <v>0.41162663089431284</v>
      </c>
      <c r="BH3844" s="9">
        <f t="shared" ca="1" si="156"/>
        <v>2649</v>
      </c>
      <c r="BJ3844" s="10">
        <v>3844</v>
      </c>
      <c r="BK3844" s="10">
        <v>9</v>
      </c>
      <c r="BL3844" s="10">
        <v>0</v>
      </c>
      <c r="BM3844" s="10">
        <v>6</v>
      </c>
      <c r="BN3844" s="10">
        <v>9</v>
      </c>
    </row>
    <row r="3845" spans="59:66" x14ac:dyDescent="0.25">
      <c r="BG3845" s="8">
        <f t="shared" ca="1" si="155"/>
        <v>0.46962691755564723</v>
      </c>
      <c r="BH3845" s="9">
        <f t="shared" ca="1" si="156"/>
        <v>2367</v>
      </c>
      <c r="BJ3845" s="10">
        <v>3845</v>
      </c>
      <c r="BK3845" s="10">
        <v>9</v>
      </c>
      <c r="BL3845" s="10">
        <v>0</v>
      </c>
      <c r="BM3845" s="10">
        <v>7</v>
      </c>
      <c r="BN3845" s="10">
        <v>2</v>
      </c>
    </row>
    <row r="3846" spans="59:66" x14ac:dyDescent="0.25">
      <c r="BG3846" s="8">
        <f t="shared" ca="1" si="155"/>
        <v>0.34450521612838436</v>
      </c>
      <c r="BH3846" s="9">
        <f t="shared" ca="1" si="156"/>
        <v>2933</v>
      </c>
      <c r="BJ3846" s="10">
        <v>3846</v>
      </c>
      <c r="BK3846" s="10">
        <v>9</v>
      </c>
      <c r="BL3846" s="10">
        <v>0</v>
      </c>
      <c r="BM3846" s="10">
        <v>7</v>
      </c>
      <c r="BN3846" s="10">
        <v>3</v>
      </c>
    </row>
    <row r="3847" spans="59:66" x14ac:dyDescent="0.25">
      <c r="BG3847" s="8">
        <f t="shared" ca="1" si="155"/>
        <v>0.19042465760987282</v>
      </c>
      <c r="BH3847" s="9">
        <f t="shared" ca="1" si="156"/>
        <v>3605</v>
      </c>
      <c r="BJ3847" s="10">
        <v>3847</v>
      </c>
      <c r="BK3847" s="10">
        <v>9</v>
      </c>
      <c r="BL3847" s="10">
        <v>0</v>
      </c>
      <c r="BM3847" s="10">
        <v>7</v>
      </c>
      <c r="BN3847" s="10">
        <v>4</v>
      </c>
    </row>
    <row r="3848" spans="59:66" x14ac:dyDescent="0.25">
      <c r="BG3848" s="8">
        <f t="shared" ca="1" si="155"/>
        <v>3.0599176963315156E-2</v>
      </c>
      <c r="BH3848" s="9">
        <f t="shared" ca="1" si="156"/>
        <v>4308</v>
      </c>
      <c r="BJ3848" s="10">
        <v>3848</v>
      </c>
      <c r="BK3848" s="10">
        <v>9</v>
      </c>
      <c r="BL3848" s="10">
        <v>0</v>
      </c>
      <c r="BM3848" s="10">
        <v>7</v>
      </c>
      <c r="BN3848" s="10">
        <v>5</v>
      </c>
    </row>
    <row r="3849" spans="59:66" x14ac:dyDescent="0.25">
      <c r="BG3849" s="8">
        <f t="shared" ca="1" si="155"/>
        <v>0.84844951464325757</v>
      </c>
      <c r="BH3849" s="9">
        <f t="shared" ca="1" si="156"/>
        <v>662</v>
      </c>
      <c r="BJ3849" s="10">
        <v>3849</v>
      </c>
      <c r="BK3849" s="10">
        <v>9</v>
      </c>
      <c r="BL3849" s="10">
        <v>0</v>
      </c>
      <c r="BM3849" s="10">
        <v>7</v>
      </c>
      <c r="BN3849" s="10">
        <v>6</v>
      </c>
    </row>
    <row r="3850" spans="59:66" x14ac:dyDescent="0.25">
      <c r="BG3850" s="8">
        <f t="shared" ca="1" si="155"/>
        <v>0.39830822762787843</v>
      </c>
      <c r="BH3850" s="9">
        <f t="shared" ca="1" si="156"/>
        <v>2712</v>
      </c>
      <c r="BJ3850" s="10">
        <v>3850</v>
      </c>
      <c r="BK3850" s="10">
        <v>9</v>
      </c>
      <c r="BL3850" s="10">
        <v>0</v>
      </c>
      <c r="BM3850" s="10">
        <v>7</v>
      </c>
      <c r="BN3850" s="10">
        <v>7</v>
      </c>
    </row>
    <row r="3851" spans="59:66" x14ac:dyDescent="0.25">
      <c r="BG3851" s="8">
        <f t="shared" ca="1" si="155"/>
        <v>0.49104735794419863</v>
      </c>
      <c r="BH3851" s="9">
        <f t="shared" ca="1" si="156"/>
        <v>2273</v>
      </c>
      <c r="BJ3851" s="10">
        <v>3851</v>
      </c>
      <c r="BK3851" s="10">
        <v>9</v>
      </c>
      <c r="BL3851" s="10">
        <v>0</v>
      </c>
      <c r="BM3851" s="10">
        <v>7</v>
      </c>
      <c r="BN3851" s="10">
        <v>8</v>
      </c>
    </row>
    <row r="3852" spans="59:66" x14ac:dyDescent="0.25">
      <c r="BG3852" s="8">
        <f t="shared" ca="1" si="155"/>
        <v>0.55953681507591135</v>
      </c>
      <c r="BH3852" s="9">
        <f t="shared" ca="1" si="156"/>
        <v>1957</v>
      </c>
      <c r="BJ3852" s="10">
        <v>3852</v>
      </c>
      <c r="BK3852" s="10">
        <v>9</v>
      </c>
      <c r="BL3852" s="10">
        <v>0</v>
      </c>
      <c r="BM3852" s="10">
        <v>7</v>
      </c>
      <c r="BN3852" s="10">
        <v>9</v>
      </c>
    </row>
    <row r="3853" spans="59:66" x14ac:dyDescent="0.25">
      <c r="BG3853" s="8">
        <f t="shared" ca="1" si="155"/>
        <v>0.77215738910686094</v>
      </c>
      <c r="BH3853" s="9">
        <f t="shared" ca="1" si="156"/>
        <v>989</v>
      </c>
      <c r="BJ3853" s="10">
        <v>3853</v>
      </c>
      <c r="BK3853" s="10">
        <v>9</v>
      </c>
      <c r="BL3853" s="10">
        <v>0</v>
      </c>
      <c r="BM3853" s="10">
        <v>8</v>
      </c>
      <c r="BN3853" s="10">
        <v>2</v>
      </c>
    </row>
    <row r="3854" spans="59:66" x14ac:dyDescent="0.25">
      <c r="BG3854" s="8">
        <f t="shared" ca="1" si="155"/>
        <v>0.66455776853248971</v>
      </c>
      <c r="BH3854" s="9">
        <f t="shared" ca="1" si="156"/>
        <v>1462</v>
      </c>
      <c r="BJ3854" s="10">
        <v>3854</v>
      </c>
      <c r="BK3854" s="10">
        <v>9</v>
      </c>
      <c r="BL3854" s="10">
        <v>0</v>
      </c>
      <c r="BM3854" s="10">
        <v>8</v>
      </c>
      <c r="BN3854" s="10">
        <v>3</v>
      </c>
    </row>
    <row r="3855" spans="59:66" x14ac:dyDescent="0.25">
      <c r="BG3855" s="8">
        <f t="shared" ca="1" si="155"/>
        <v>0.76606011174659816</v>
      </c>
      <c r="BH3855" s="9">
        <f t="shared" ca="1" si="156"/>
        <v>1018</v>
      </c>
      <c r="BJ3855" s="10">
        <v>3855</v>
      </c>
      <c r="BK3855" s="10">
        <v>9</v>
      </c>
      <c r="BL3855" s="10">
        <v>0</v>
      </c>
      <c r="BM3855" s="10">
        <v>8</v>
      </c>
      <c r="BN3855" s="10">
        <v>4</v>
      </c>
    </row>
    <row r="3856" spans="59:66" x14ac:dyDescent="0.25">
      <c r="BG3856" s="8">
        <f t="shared" ca="1" si="155"/>
        <v>0.92824020289114106</v>
      </c>
      <c r="BH3856" s="9">
        <f t="shared" ca="1" si="156"/>
        <v>304</v>
      </c>
      <c r="BJ3856" s="10">
        <v>3856</v>
      </c>
      <c r="BK3856" s="10">
        <v>9</v>
      </c>
      <c r="BL3856" s="10">
        <v>0</v>
      </c>
      <c r="BM3856" s="10">
        <v>8</v>
      </c>
      <c r="BN3856" s="10">
        <v>5</v>
      </c>
    </row>
    <row r="3857" spans="59:66" x14ac:dyDescent="0.25">
      <c r="BG3857" s="8">
        <f t="shared" ca="1" si="155"/>
        <v>0.49263945309918011</v>
      </c>
      <c r="BH3857" s="9">
        <f t="shared" ca="1" si="156"/>
        <v>2261</v>
      </c>
      <c r="BJ3857" s="10">
        <v>3857</v>
      </c>
      <c r="BK3857" s="10">
        <v>9</v>
      </c>
      <c r="BL3857" s="10">
        <v>0</v>
      </c>
      <c r="BM3857" s="10">
        <v>8</v>
      </c>
      <c r="BN3857" s="10">
        <v>6</v>
      </c>
    </row>
    <row r="3858" spans="59:66" x14ac:dyDescent="0.25">
      <c r="BG3858" s="8">
        <f t="shared" ca="1" si="155"/>
        <v>0.49233976840370985</v>
      </c>
      <c r="BH3858" s="9">
        <f t="shared" ca="1" si="156"/>
        <v>2267</v>
      </c>
      <c r="BJ3858" s="10">
        <v>3858</v>
      </c>
      <c r="BK3858" s="10">
        <v>9</v>
      </c>
      <c r="BL3858" s="10">
        <v>0</v>
      </c>
      <c r="BM3858" s="10">
        <v>8</v>
      </c>
      <c r="BN3858" s="10">
        <v>7</v>
      </c>
    </row>
    <row r="3859" spans="59:66" x14ac:dyDescent="0.25">
      <c r="BG3859" s="8">
        <f t="shared" ca="1" si="155"/>
        <v>0.49042969670016134</v>
      </c>
      <c r="BH3859" s="9">
        <f t="shared" ca="1" si="156"/>
        <v>2284</v>
      </c>
      <c r="BJ3859" s="10">
        <v>3859</v>
      </c>
      <c r="BK3859" s="10">
        <v>9</v>
      </c>
      <c r="BL3859" s="10">
        <v>0</v>
      </c>
      <c r="BM3859" s="10">
        <v>8</v>
      </c>
      <c r="BN3859" s="10">
        <v>8</v>
      </c>
    </row>
    <row r="3860" spans="59:66" x14ac:dyDescent="0.25">
      <c r="BG3860" s="8">
        <f t="shared" ca="1" si="155"/>
        <v>0.8951654987044203</v>
      </c>
      <c r="BH3860" s="9">
        <f t="shared" ca="1" si="156"/>
        <v>439</v>
      </c>
      <c r="BJ3860" s="10">
        <v>3860</v>
      </c>
      <c r="BK3860" s="10">
        <v>9</v>
      </c>
      <c r="BL3860" s="10">
        <v>0</v>
      </c>
      <c r="BM3860" s="10">
        <v>8</v>
      </c>
      <c r="BN3860" s="10">
        <v>9</v>
      </c>
    </row>
    <row r="3861" spans="59:66" x14ac:dyDescent="0.25">
      <c r="BG3861" s="8">
        <f t="shared" ca="1" si="155"/>
        <v>0.35152267804591064</v>
      </c>
      <c r="BH3861" s="9">
        <f t="shared" ca="1" si="156"/>
        <v>2909</v>
      </c>
      <c r="BJ3861" s="10">
        <v>3861</v>
      </c>
      <c r="BK3861" s="10">
        <v>9</v>
      </c>
      <c r="BL3861" s="10">
        <v>0</v>
      </c>
      <c r="BM3861" s="10">
        <v>9</v>
      </c>
      <c r="BN3861" s="10">
        <v>2</v>
      </c>
    </row>
    <row r="3862" spans="59:66" x14ac:dyDescent="0.25">
      <c r="BG3862" s="8">
        <f t="shared" ca="1" si="155"/>
        <v>0.2575458447836384</v>
      </c>
      <c r="BH3862" s="9">
        <f t="shared" ca="1" si="156"/>
        <v>3300</v>
      </c>
      <c r="BJ3862" s="10">
        <v>3862</v>
      </c>
      <c r="BK3862" s="10">
        <v>9</v>
      </c>
      <c r="BL3862" s="10">
        <v>0</v>
      </c>
      <c r="BM3862" s="10">
        <v>9</v>
      </c>
      <c r="BN3862" s="10">
        <v>3</v>
      </c>
    </row>
    <row r="3863" spans="59:66" x14ac:dyDescent="0.25">
      <c r="BG3863" s="8">
        <f t="shared" ca="1" si="155"/>
        <v>0.22510823280582604</v>
      </c>
      <c r="BH3863" s="9">
        <f t="shared" ca="1" si="156"/>
        <v>3434</v>
      </c>
      <c r="BJ3863" s="10">
        <v>3863</v>
      </c>
      <c r="BK3863" s="10">
        <v>9</v>
      </c>
      <c r="BL3863" s="10">
        <v>0</v>
      </c>
      <c r="BM3863" s="10">
        <v>9</v>
      </c>
      <c r="BN3863" s="10">
        <v>4</v>
      </c>
    </row>
    <row r="3864" spans="59:66" x14ac:dyDescent="0.25">
      <c r="BG3864" s="8">
        <f t="shared" ca="1" si="155"/>
        <v>0.12387944074552193</v>
      </c>
      <c r="BH3864" s="9">
        <f t="shared" ca="1" si="156"/>
        <v>3899</v>
      </c>
      <c r="BJ3864" s="10">
        <v>3864</v>
      </c>
      <c r="BK3864" s="10">
        <v>9</v>
      </c>
      <c r="BL3864" s="10">
        <v>0</v>
      </c>
      <c r="BM3864" s="10">
        <v>9</v>
      </c>
      <c r="BN3864" s="10">
        <v>5</v>
      </c>
    </row>
    <row r="3865" spans="59:66" x14ac:dyDescent="0.25">
      <c r="BG3865" s="8">
        <f t="shared" ca="1" si="155"/>
        <v>0.12364347549298249</v>
      </c>
      <c r="BH3865" s="9">
        <f t="shared" ca="1" si="156"/>
        <v>3901</v>
      </c>
      <c r="BJ3865" s="10">
        <v>3865</v>
      </c>
      <c r="BK3865" s="10">
        <v>9</v>
      </c>
      <c r="BL3865" s="10">
        <v>0</v>
      </c>
      <c r="BM3865" s="10">
        <v>9</v>
      </c>
      <c r="BN3865" s="10">
        <v>6</v>
      </c>
    </row>
    <row r="3866" spans="59:66" x14ac:dyDescent="0.25">
      <c r="BG3866" s="8">
        <f t="shared" ca="1" si="155"/>
        <v>0.41370888834844088</v>
      </c>
      <c r="BH3866" s="9">
        <f t="shared" ca="1" si="156"/>
        <v>2640</v>
      </c>
      <c r="BJ3866" s="10">
        <v>3866</v>
      </c>
      <c r="BK3866" s="10">
        <v>9</v>
      </c>
      <c r="BL3866" s="10">
        <v>0</v>
      </c>
      <c r="BM3866" s="10">
        <v>9</v>
      </c>
      <c r="BN3866" s="10">
        <v>7</v>
      </c>
    </row>
    <row r="3867" spans="59:66" x14ac:dyDescent="0.25">
      <c r="BG3867" s="8">
        <f t="shared" ca="1" si="155"/>
        <v>0.1000532290233539</v>
      </c>
      <c r="BH3867" s="9">
        <f t="shared" ca="1" si="156"/>
        <v>4003</v>
      </c>
      <c r="BJ3867" s="10">
        <v>3867</v>
      </c>
      <c r="BK3867" s="10">
        <v>9</v>
      </c>
      <c r="BL3867" s="10">
        <v>0</v>
      </c>
      <c r="BM3867" s="10">
        <v>9</v>
      </c>
      <c r="BN3867" s="10">
        <v>8</v>
      </c>
    </row>
    <row r="3868" spans="59:66" x14ac:dyDescent="0.25">
      <c r="BG3868" s="8">
        <f t="shared" ca="1" si="155"/>
        <v>0.51618658590152011</v>
      </c>
      <c r="BH3868" s="9">
        <f t="shared" ca="1" si="156"/>
        <v>2146</v>
      </c>
      <c r="BJ3868" s="10">
        <v>3868</v>
      </c>
      <c r="BK3868" s="10">
        <v>9</v>
      </c>
      <c r="BL3868" s="10">
        <v>0</v>
      </c>
      <c r="BM3868" s="10">
        <v>9</v>
      </c>
      <c r="BN3868" s="10">
        <v>9</v>
      </c>
    </row>
    <row r="3869" spans="59:66" x14ac:dyDescent="0.25">
      <c r="BG3869" s="8">
        <f t="shared" ca="1" si="155"/>
        <v>0.3449455563001862</v>
      </c>
      <c r="BH3869" s="9">
        <f t="shared" ca="1" si="156"/>
        <v>2931</v>
      </c>
      <c r="BJ3869" s="10">
        <v>3869</v>
      </c>
      <c r="BK3869" s="10">
        <v>9</v>
      </c>
      <c r="BL3869" s="10">
        <v>1</v>
      </c>
      <c r="BM3869" s="10">
        <v>1</v>
      </c>
      <c r="BN3869" s="10">
        <v>2</v>
      </c>
    </row>
    <row r="3870" spans="59:66" x14ac:dyDescent="0.25">
      <c r="BG3870" s="8">
        <f t="shared" ca="1" si="155"/>
        <v>0.68496849312135866</v>
      </c>
      <c r="BH3870" s="9">
        <f t="shared" ca="1" si="156"/>
        <v>1369</v>
      </c>
      <c r="BJ3870" s="10">
        <v>3870</v>
      </c>
      <c r="BK3870" s="10">
        <v>9</v>
      </c>
      <c r="BL3870" s="10">
        <v>1</v>
      </c>
      <c r="BM3870" s="10">
        <v>1</v>
      </c>
      <c r="BN3870" s="10">
        <v>3</v>
      </c>
    </row>
    <row r="3871" spans="59:66" x14ac:dyDescent="0.25">
      <c r="BG3871" s="8">
        <f t="shared" ca="1" si="155"/>
        <v>0.50024726104324202</v>
      </c>
      <c r="BH3871" s="9">
        <f t="shared" ca="1" si="156"/>
        <v>2215</v>
      </c>
      <c r="BJ3871" s="10">
        <v>3871</v>
      </c>
      <c r="BK3871" s="10">
        <v>9</v>
      </c>
      <c r="BL3871" s="10">
        <v>1</v>
      </c>
      <c r="BM3871" s="10">
        <v>1</v>
      </c>
      <c r="BN3871" s="10">
        <v>4</v>
      </c>
    </row>
    <row r="3872" spans="59:66" x14ac:dyDescent="0.25">
      <c r="BG3872" s="8">
        <f t="shared" ca="1" si="155"/>
        <v>0.50746641653959212</v>
      </c>
      <c r="BH3872" s="9">
        <f t="shared" ca="1" si="156"/>
        <v>2190</v>
      </c>
      <c r="BJ3872" s="10">
        <v>3872</v>
      </c>
      <c r="BK3872" s="10">
        <v>9</v>
      </c>
      <c r="BL3872" s="10">
        <v>1</v>
      </c>
      <c r="BM3872" s="10">
        <v>1</v>
      </c>
      <c r="BN3872" s="10">
        <v>5</v>
      </c>
    </row>
    <row r="3873" spans="59:66" x14ac:dyDescent="0.25">
      <c r="BG3873" s="8">
        <f t="shared" ca="1" si="155"/>
        <v>0.99918425491574381</v>
      </c>
      <c r="BH3873" s="9">
        <f t="shared" ca="1" si="156"/>
        <v>9</v>
      </c>
      <c r="BJ3873" s="10">
        <v>3873</v>
      </c>
      <c r="BK3873" s="10">
        <v>9</v>
      </c>
      <c r="BL3873" s="10">
        <v>1</v>
      </c>
      <c r="BM3873" s="10">
        <v>1</v>
      </c>
      <c r="BN3873" s="10">
        <v>6</v>
      </c>
    </row>
    <row r="3874" spans="59:66" x14ac:dyDescent="0.25">
      <c r="BG3874" s="8">
        <f t="shared" ca="1" si="155"/>
        <v>0.46780142490461318</v>
      </c>
      <c r="BH3874" s="9">
        <f t="shared" ca="1" si="156"/>
        <v>2377</v>
      </c>
      <c r="BJ3874" s="10">
        <v>3874</v>
      </c>
      <c r="BK3874" s="10">
        <v>9</v>
      </c>
      <c r="BL3874" s="10">
        <v>1</v>
      </c>
      <c r="BM3874" s="10">
        <v>1</v>
      </c>
      <c r="BN3874" s="10">
        <v>7</v>
      </c>
    </row>
    <row r="3875" spans="59:66" x14ac:dyDescent="0.25">
      <c r="BG3875" s="8">
        <f t="shared" ca="1" si="155"/>
        <v>0.64765435724999132</v>
      </c>
      <c r="BH3875" s="9">
        <f t="shared" ca="1" si="156"/>
        <v>1537</v>
      </c>
      <c r="BJ3875" s="10">
        <v>3875</v>
      </c>
      <c r="BK3875" s="10">
        <v>9</v>
      </c>
      <c r="BL3875" s="10">
        <v>1</v>
      </c>
      <c r="BM3875" s="10">
        <v>1</v>
      </c>
      <c r="BN3875" s="10">
        <v>8</v>
      </c>
    </row>
    <row r="3876" spans="59:66" x14ac:dyDescent="0.25">
      <c r="BG3876" s="8">
        <f t="shared" ca="1" si="155"/>
        <v>0.49247571453386962</v>
      </c>
      <c r="BH3876" s="9">
        <f t="shared" ca="1" si="156"/>
        <v>2265</v>
      </c>
      <c r="BJ3876" s="10">
        <v>3876</v>
      </c>
      <c r="BK3876" s="10">
        <v>9</v>
      </c>
      <c r="BL3876" s="10">
        <v>1</v>
      </c>
      <c r="BM3876" s="10">
        <v>1</v>
      </c>
      <c r="BN3876" s="10">
        <v>9</v>
      </c>
    </row>
    <row r="3877" spans="59:66" x14ac:dyDescent="0.25">
      <c r="BG3877" s="8">
        <f t="shared" ca="1" si="155"/>
        <v>0.88649001085729495</v>
      </c>
      <c r="BH3877" s="9">
        <f t="shared" ca="1" si="156"/>
        <v>477</v>
      </c>
      <c r="BJ3877" s="10">
        <v>3877</v>
      </c>
      <c r="BK3877" s="10">
        <v>9</v>
      </c>
      <c r="BL3877" s="10">
        <v>1</v>
      </c>
      <c r="BM3877" s="10">
        <v>2</v>
      </c>
      <c r="BN3877" s="10">
        <v>2</v>
      </c>
    </row>
    <row r="3878" spans="59:66" x14ac:dyDescent="0.25">
      <c r="BG3878" s="8">
        <f t="shared" ca="1" si="155"/>
        <v>0.33926583243259423</v>
      </c>
      <c r="BH3878" s="9">
        <f t="shared" ca="1" si="156"/>
        <v>2962</v>
      </c>
      <c r="BJ3878" s="10">
        <v>3878</v>
      </c>
      <c r="BK3878" s="10">
        <v>9</v>
      </c>
      <c r="BL3878" s="10">
        <v>1</v>
      </c>
      <c r="BM3878" s="10">
        <v>2</v>
      </c>
      <c r="BN3878" s="10">
        <v>3</v>
      </c>
    </row>
    <row r="3879" spans="59:66" x14ac:dyDescent="0.25">
      <c r="BG3879" s="8">
        <f t="shared" ca="1" si="155"/>
        <v>0.62470672482988876</v>
      </c>
      <c r="BH3879" s="9">
        <f t="shared" ca="1" si="156"/>
        <v>1633</v>
      </c>
      <c r="BJ3879" s="10">
        <v>3879</v>
      </c>
      <c r="BK3879" s="10">
        <v>9</v>
      </c>
      <c r="BL3879" s="10">
        <v>1</v>
      </c>
      <c r="BM3879" s="10">
        <v>2</v>
      </c>
      <c r="BN3879" s="10">
        <v>4</v>
      </c>
    </row>
    <row r="3880" spans="59:66" x14ac:dyDescent="0.25">
      <c r="BG3880" s="8">
        <f t="shared" ca="1" si="155"/>
        <v>0.37657409457905444</v>
      </c>
      <c r="BH3880" s="9">
        <f t="shared" ca="1" si="156"/>
        <v>2800</v>
      </c>
      <c r="BJ3880" s="10">
        <v>3880</v>
      </c>
      <c r="BK3880" s="10">
        <v>9</v>
      </c>
      <c r="BL3880" s="10">
        <v>1</v>
      </c>
      <c r="BM3880" s="10">
        <v>2</v>
      </c>
      <c r="BN3880" s="10">
        <v>5</v>
      </c>
    </row>
    <row r="3881" spans="59:66" x14ac:dyDescent="0.25">
      <c r="BG3881" s="8">
        <f t="shared" ca="1" si="155"/>
        <v>8.7055864282969853E-2</v>
      </c>
      <c r="BH3881" s="9">
        <f t="shared" ca="1" si="156"/>
        <v>4066</v>
      </c>
      <c r="BJ3881" s="10">
        <v>3881</v>
      </c>
      <c r="BK3881" s="10">
        <v>9</v>
      </c>
      <c r="BL3881" s="10">
        <v>1</v>
      </c>
      <c r="BM3881" s="10">
        <v>2</v>
      </c>
      <c r="BN3881" s="10">
        <v>6</v>
      </c>
    </row>
    <row r="3882" spans="59:66" x14ac:dyDescent="0.25">
      <c r="BG3882" s="8">
        <f t="shared" ca="1" si="155"/>
        <v>0.89852984746458453</v>
      </c>
      <c r="BH3882" s="9">
        <f t="shared" ca="1" si="156"/>
        <v>422</v>
      </c>
      <c r="BJ3882" s="10">
        <v>3882</v>
      </c>
      <c r="BK3882" s="10">
        <v>9</v>
      </c>
      <c r="BL3882" s="10">
        <v>1</v>
      </c>
      <c r="BM3882" s="10">
        <v>2</v>
      </c>
      <c r="BN3882" s="10">
        <v>7</v>
      </c>
    </row>
    <row r="3883" spans="59:66" x14ac:dyDescent="0.25">
      <c r="BG3883" s="8">
        <f t="shared" ca="1" si="155"/>
        <v>0.12638194233992162</v>
      </c>
      <c r="BH3883" s="9">
        <f t="shared" ca="1" si="156"/>
        <v>3887</v>
      </c>
      <c r="BJ3883" s="10">
        <v>3883</v>
      </c>
      <c r="BK3883" s="10">
        <v>9</v>
      </c>
      <c r="BL3883" s="10">
        <v>1</v>
      </c>
      <c r="BM3883" s="10">
        <v>2</v>
      </c>
      <c r="BN3883" s="10">
        <v>8</v>
      </c>
    </row>
    <row r="3884" spans="59:66" x14ac:dyDescent="0.25">
      <c r="BG3884" s="8">
        <f t="shared" ca="1" si="155"/>
        <v>0.11692450067905036</v>
      </c>
      <c r="BH3884" s="9">
        <f t="shared" ca="1" si="156"/>
        <v>3939</v>
      </c>
      <c r="BJ3884" s="10">
        <v>3884</v>
      </c>
      <c r="BK3884" s="10">
        <v>9</v>
      </c>
      <c r="BL3884" s="10">
        <v>1</v>
      </c>
      <c r="BM3884" s="10">
        <v>2</v>
      </c>
      <c r="BN3884" s="10">
        <v>9</v>
      </c>
    </row>
    <row r="3885" spans="59:66" x14ac:dyDescent="0.25">
      <c r="BG3885" s="8">
        <f t="shared" ca="1" si="155"/>
        <v>0.78625966404047953</v>
      </c>
      <c r="BH3885" s="9">
        <f t="shared" ca="1" si="156"/>
        <v>944</v>
      </c>
      <c r="BJ3885" s="10">
        <v>3885</v>
      </c>
      <c r="BK3885" s="10">
        <v>9</v>
      </c>
      <c r="BL3885" s="10">
        <v>1</v>
      </c>
      <c r="BM3885" s="10">
        <v>3</v>
      </c>
      <c r="BN3885" s="10">
        <v>2</v>
      </c>
    </row>
    <row r="3886" spans="59:66" x14ac:dyDescent="0.25">
      <c r="BG3886" s="8">
        <f t="shared" ca="1" si="155"/>
        <v>0.31887174051375733</v>
      </c>
      <c r="BH3886" s="9">
        <f t="shared" ca="1" si="156"/>
        <v>3055</v>
      </c>
      <c r="BJ3886" s="10">
        <v>3886</v>
      </c>
      <c r="BK3886" s="10">
        <v>9</v>
      </c>
      <c r="BL3886" s="10">
        <v>1</v>
      </c>
      <c r="BM3886" s="10">
        <v>3</v>
      </c>
      <c r="BN3886" s="10">
        <v>3</v>
      </c>
    </row>
    <row r="3887" spans="59:66" x14ac:dyDescent="0.25">
      <c r="BG3887" s="8">
        <f t="shared" ca="1" si="155"/>
        <v>0.96506863822043309</v>
      </c>
      <c r="BH3887" s="9">
        <f t="shared" ca="1" si="156"/>
        <v>132</v>
      </c>
      <c r="BJ3887" s="10">
        <v>3887</v>
      </c>
      <c r="BK3887" s="10">
        <v>9</v>
      </c>
      <c r="BL3887" s="10">
        <v>1</v>
      </c>
      <c r="BM3887" s="10">
        <v>3</v>
      </c>
      <c r="BN3887" s="10">
        <v>4</v>
      </c>
    </row>
    <row r="3888" spans="59:66" x14ac:dyDescent="0.25">
      <c r="BG3888" s="8">
        <f t="shared" ca="1" si="155"/>
        <v>0.22964965747008292</v>
      </c>
      <c r="BH3888" s="9">
        <f t="shared" ca="1" si="156"/>
        <v>3417</v>
      </c>
      <c r="BJ3888" s="10">
        <v>3888</v>
      </c>
      <c r="BK3888" s="10">
        <v>9</v>
      </c>
      <c r="BL3888" s="10">
        <v>1</v>
      </c>
      <c r="BM3888" s="10">
        <v>3</v>
      </c>
      <c r="BN3888" s="10">
        <v>5</v>
      </c>
    </row>
    <row r="3889" spans="59:66" x14ac:dyDescent="0.25">
      <c r="BG3889" s="8">
        <f t="shared" ca="1" si="155"/>
        <v>0.3840953897714926</v>
      </c>
      <c r="BH3889" s="9">
        <f t="shared" ca="1" si="156"/>
        <v>2766</v>
      </c>
      <c r="BJ3889" s="10">
        <v>3889</v>
      </c>
      <c r="BK3889" s="10">
        <v>9</v>
      </c>
      <c r="BL3889" s="10">
        <v>1</v>
      </c>
      <c r="BM3889" s="10">
        <v>3</v>
      </c>
      <c r="BN3889" s="10">
        <v>6</v>
      </c>
    </row>
    <row r="3890" spans="59:66" x14ac:dyDescent="0.25">
      <c r="BG3890" s="8">
        <f t="shared" ca="1" si="155"/>
        <v>0.44244576911304834</v>
      </c>
      <c r="BH3890" s="9">
        <f t="shared" ca="1" si="156"/>
        <v>2497</v>
      </c>
      <c r="BJ3890" s="10">
        <v>3890</v>
      </c>
      <c r="BK3890" s="10">
        <v>9</v>
      </c>
      <c r="BL3890" s="10">
        <v>1</v>
      </c>
      <c r="BM3890" s="10">
        <v>3</v>
      </c>
      <c r="BN3890" s="10">
        <v>7</v>
      </c>
    </row>
    <row r="3891" spans="59:66" x14ac:dyDescent="0.25">
      <c r="BG3891" s="8">
        <f t="shared" ca="1" si="155"/>
        <v>0.7165633071879729</v>
      </c>
      <c r="BH3891" s="9">
        <f t="shared" ca="1" si="156"/>
        <v>1241</v>
      </c>
      <c r="BJ3891" s="10">
        <v>3891</v>
      </c>
      <c r="BK3891" s="10">
        <v>9</v>
      </c>
      <c r="BL3891" s="10">
        <v>1</v>
      </c>
      <c r="BM3891" s="10">
        <v>3</v>
      </c>
      <c r="BN3891" s="10">
        <v>8</v>
      </c>
    </row>
    <row r="3892" spans="59:66" x14ac:dyDescent="0.25">
      <c r="BG3892" s="8">
        <f t="shared" ca="1" si="155"/>
        <v>4.8135734273900832E-2</v>
      </c>
      <c r="BH3892" s="9">
        <f t="shared" ca="1" si="156"/>
        <v>4230</v>
      </c>
      <c r="BJ3892" s="10">
        <v>3892</v>
      </c>
      <c r="BK3892" s="10">
        <v>9</v>
      </c>
      <c r="BL3892" s="10">
        <v>1</v>
      </c>
      <c r="BM3892" s="10">
        <v>3</v>
      </c>
      <c r="BN3892" s="10">
        <v>9</v>
      </c>
    </row>
    <row r="3893" spans="59:66" x14ac:dyDescent="0.25">
      <c r="BG3893" s="8">
        <f t="shared" ca="1" si="155"/>
        <v>0.71335474416608224</v>
      </c>
      <c r="BH3893" s="9">
        <f t="shared" ca="1" si="156"/>
        <v>1252</v>
      </c>
      <c r="BJ3893" s="10">
        <v>3893</v>
      </c>
      <c r="BK3893" s="10">
        <v>9</v>
      </c>
      <c r="BL3893" s="10">
        <v>1</v>
      </c>
      <c r="BM3893" s="10">
        <v>4</v>
      </c>
      <c r="BN3893" s="10">
        <v>2</v>
      </c>
    </row>
    <row r="3894" spans="59:66" x14ac:dyDescent="0.25">
      <c r="BG3894" s="8">
        <f t="shared" ca="1" si="155"/>
        <v>0.50935002572241228</v>
      </c>
      <c r="BH3894" s="9">
        <f t="shared" ca="1" si="156"/>
        <v>2182</v>
      </c>
      <c r="BJ3894" s="10">
        <v>3894</v>
      </c>
      <c r="BK3894" s="10">
        <v>9</v>
      </c>
      <c r="BL3894" s="10">
        <v>1</v>
      </c>
      <c r="BM3894" s="10">
        <v>4</v>
      </c>
      <c r="BN3894" s="10">
        <v>3</v>
      </c>
    </row>
    <row r="3895" spans="59:66" x14ac:dyDescent="0.25">
      <c r="BG3895" s="8">
        <f t="shared" ca="1" si="155"/>
        <v>0.28362895664476762</v>
      </c>
      <c r="BH3895" s="9">
        <f t="shared" ca="1" si="156"/>
        <v>3196</v>
      </c>
      <c r="BJ3895" s="10">
        <v>3895</v>
      </c>
      <c r="BK3895" s="10">
        <v>9</v>
      </c>
      <c r="BL3895" s="10">
        <v>1</v>
      </c>
      <c r="BM3895" s="10">
        <v>4</v>
      </c>
      <c r="BN3895" s="10">
        <v>4</v>
      </c>
    </row>
    <row r="3896" spans="59:66" x14ac:dyDescent="0.25">
      <c r="BG3896" s="8">
        <f t="shared" ca="1" si="155"/>
        <v>0.12512218619378668</v>
      </c>
      <c r="BH3896" s="9">
        <f t="shared" ca="1" si="156"/>
        <v>3892</v>
      </c>
      <c r="BJ3896" s="10">
        <v>3896</v>
      </c>
      <c r="BK3896" s="10">
        <v>9</v>
      </c>
      <c r="BL3896" s="10">
        <v>1</v>
      </c>
      <c r="BM3896" s="10">
        <v>4</v>
      </c>
      <c r="BN3896" s="10">
        <v>5</v>
      </c>
    </row>
    <row r="3897" spans="59:66" x14ac:dyDescent="0.25">
      <c r="BG3897" s="8">
        <f t="shared" ca="1" si="155"/>
        <v>0.57584801596096813</v>
      </c>
      <c r="BH3897" s="9">
        <f t="shared" ca="1" si="156"/>
        <v>1880</v>
      </c>
      <c r="BJ3897" s="10">
        <v>3897</v>
      </c>
      <c r="BK3897" s="10">
        <v>9</v>
      </c>
      <c r="BL3897" s="10">
        <v>1</v>
      </c>
      <c r="BM3897" s="10">
        <v>4</v>
      </c>
      <c r="BN3897" s="10">
        <v>6</v>
      </c>
    </row>
    <row r="3898" spans="59:66" x14ac:dyDescent="0.25">
      <c r="BG3898" s="8">
        <f t="shared" ca="1" si="155"/>
        <v>0.40715941700119007</v>
      </c>
      <c r="BH3898" s="9">
        <f t="shared" ca="1" si="156"/>
        <v>2672</v>
      </c>
      <c r="BJ3898" s="10">
        <v>3898</v>
      </c>
      <c r="BK3898" s="10">
        <v>9</v>
      </c>
      <c r="BL3898" s="10">
        <v>1</v>
      </c>
      <c r="BM3898" s="10">
        <v>4</v>
      </c>
      <c r="BN3898" s="10">
        <v>7</v>
      </c>
    </row>
    <row r="3899" spans="59:66" x14ac:dyDescent="0.25">
      <c r="BG3899" s="8">
        <f t="shared" ca="1" si="155"/>
        <v>0.15591225862383817</v>
      </c>
      <c r="BH3899" s="9">
        <f t="shared" ca="1" si="156"/>
        <v>3751</v>
      </c>
      <c r="BJ3899" s="10">
        <v>3899</v>
      </c>
      <c r="BK3899" s="10">
        <v>9</v>
      </c>
      <c r="BL3899" s="10">
        <v>1</v>
      </c>
      <c r="BM3899" s="10">
        <v>4</v>
      </c>
      <c r="BN3899" s="10">
        <v>8</v>
      </c>
    </row>
    <row r="3900" spans="59:66" x14ac:dyDescent="0.25">
      <c r="BG3900" s="8">
        <f t="shared" ca="1" si="155"/>
        <v>0.86232748320804475</v>
      </c>
      <c r="BH3900" s="9">
        <f t="shared" ca="1" si="156"/>
        <v>590</v>
      </c>
      <c r="BJ3900" s="10">
        <v>3900</v>
      </c>
      <c r="BK3900" s="10">
        <v>9</v>
      </c>
      <c r="BL3900" s="10">
        <v>1</v>
      </c>
      <c r="BM3900" s="10">
        <v>4</v>
      </c>
      <c r="BN3900" s="10">
        <v>9</v>
      </c>
    </row>
    <row r="3901" spans="59:66" x14ac:dyDescent="0.25">
      <c r="BG3901" s="8">
        <f t="shared" ca="1" si="155"/>
        <v>0.97328801445536095</v>
      </c>
      <c r="BH3901" s="9">
        <f t="shared" ca="1" si="156"/>
        <v>101</v>
      </c>
      <c r="BJ3901" s="10">
        <v>3901</v>
      </c>
      <c r="BK3901" s="10">
        <v>9</v>
      </c>
      <c r="BL3901" s="10">
        <v>1</v>
      </c>
      <c r="BM3901" s="10">
        <v>5</v>
      </c>
      <c r="BN3901" s="10">
        <v>2</v>
      </c>
    </row>
    <row r="3902" spans="59:66" x14ac:dyDescent="0.25">
      <c r="BG3902" s="8">
        <f t="shared" ca="1" si="155"/>
        <v>0.28102402281888073</v>
      </c>
      <c r="BH3902" s="9">
        <f t="shared" ca="1" si="156"/>
        <v>3213</v>
      </c>
      <c r="BJ3902" s="10">
        <v>3902</v>
      </c>
      <c r="BK3902" s="10">
        <v>9</v>
      </c>
      <c r="BL3902" s="10">
        <v>1</v>
      </c>
      <c r="BM3902" s="10">
        <v>5</v>
      </c>
      <c r="BN3902" s="10">
        <v>3</v>
      </c>
    </row>
    <row r="3903" spans="59:66" x14ac:dyDescent="0.25">
      <c r="BG3903" s="8">
        <f t="shared" ca="1" si="155"/>
        <v>0.84470835054506388</v>
      </c>
      <c r="BH3903" s="9">
        <f t="shared" ca="1" si="156"/>
        <v>677</v>
      </c>
      <c r="BJ3903" s="10">
        <v>3903</v>
      </c>
      <c r="BK3903" s="10">
        <v>9</v>
      </c>
      <c r="BL3903" s="10">
        <v>1</v>
      </c>
      <c r="BM3903" s="10">
        <v>5</v>
      </c>
      <c r="BN3903" s="10">
        <v>4</v>
      </c>
    </row>
    <row r="3904" spans="59:66" x14ac:dyDescent="0.25">
      <c r="BG3904" s="8">
        <f t="shared" ca="1" si="155"/>
        <v>0.71580403787388203</v>
      </c>
      <c r="BH3904" s="9">
        <f t="shared" ca="1" si="156"/>
        <v>1244</v>
      </c>
      <c r="BJ3904" s="10">
        <v>3904</v>
      </c>
      <c r="BK3904" s="10">
        <v>9</v>
      </c>
      <c r="BL3904" s="10">
        <v>1</v>
      </c>
      <c r="BM3904" s="10">
        <v>5</v>
      </c>
      <c r="BN3904" s="10">
        <v>5</v>
      </c>
    </row>
    <row r="3905" spans="59:66" x14ac:dyDescent="0.25">
      <c r="BG3905" s="8">
        <f t="shared" ref="BG3905:BG3968" ca="1" si="157">RAND()</f>
        <v>0.59420207458779861</v>
      </c>
      <c r="BH3905" s="9">
        <f t="shared" ca="1" si="156"/>
        <v>1790</v>
      </c>
      <c r="BJ3905" s="10">
        <v>3905</v>
      </c>
      <c r="BK3905" s="10">
        <v>9</v>
      </c>
      <c r="BL3905" s="10">
        <v>1</v>
      </c>
      <c r="BM3905" s="10">
        <v>5</v>
      </c>
      <c r="BN3905" s="10">
        <v>6</v>
      </c>
    </row>
    <row r="3906" spans="59:66" x14ac:dyDescent="0.25">
      <c r="BG3906" s="8">
        <f t="shared" ca="1" si="157"/>
        <v>0.95839613054126316</v>
      </c>
      <c r="BH3906" s="9">
        <f t="shared" ref="BH3906:BH3969" ca="1" si="158">RANK(BG3906,$BG$1:$BG$4460,)</f>
        <v>165</v>
      </c>
      <c r="BJ3906" s="10">
        <v>3906</v>
      </c>
      <c r="BK3906" s="10">
        <v>9</v>
      </c>
      <c r="BL3906" s="10">
        <v>1</v>
      </c>
      <c r="BM3906" s="10">
        <v>5</v>
      </c>
      <c r="BN3906" s="10">
        <v>7</v>
      </c>
    </row>
    <row r="3907" spans="59:66" x14ac:dyDescent="0.25">
      <c r="BG3907" s="8">
        <f t="shared" ca="1" si="157"/>
        <v>0.82023591986606947</v>
      </c>
      <c r="BH3907" s="9">
        <f t="shared" ca="1" si="158"/>
        <v>783</v>
      </c>
      <c r="BJ3907" s="10">
        <v>3907</v>
      </c>
      <c r="BK3907" s="10">
        <v>9</v>
      </c>
      <c r="BL3907" s="10">
        <v>1</v>
      </c>
      <c r="BM3907" s="10">
        <v>5</v>
      </c>
      <c r="BN3907" s="10">
        <v>8</v>
      </c>
    </row>
    <row r="3908" spans="59:66" x14ac:dyDescent="0.25">
      <c r="BG3908" s="8">
        <f t="shared" ca="1" si="157"/>
        <v>0.97233115975083528</v>
      </c>
      <c r="BH3908" s="9">
        <f t="shared" ca="1" si="158"/>
        <v>106</v>
      </c>
      <c r="BJ3908" s="10">
        <v>3908</v>
      </c>
      <c r="BK3908" s="10">
        <v>9</v>
      </c>
      <c r="BL3908" s="10">
        <v>1</v>
      </c>
      <c r="BM3908" s="10">
        <v>5</v>
      </c>
      <c r="BN3908" s="10">
        <v>9</v>
      </c>
    </row>
    <row r="3909" spans="59:66" x14ac:dyDescent="0.25">
      <c r="BG3909" s="8">
        <f t="shared" ca="1" si="157"/>
        <v>0.64374637026927939</v>
      </c>
      <c r="BH3909" s="9">
        <f t="shared" ca="1" si="158"/>
        <v>1555</v>
      </c>
      <c r="BJ3909" s="10">
        <v>3909</v>
      </c>
      <c r="BK3909" s="10">
        <v>9</v>
      </c>
      <c r="BL3909" s="10">
        <v>1</v>
      </c>
      <c r="BM3909" s="10">
        <v>6</v>
      </c>
      <c r="BN3909" s="10">
        <v>2</v>
      </c>
    </row>
    <row r="3910" spans="59:66" x14ac:dyDescent="0.25">
      <c r="BG3910" s="8">
        <f t="shared" ca="1" si="157"/>
        <v>4.1482008594811326E-2</v>
      </c>
      <c r="BH3910" s="9">
        <f t="shared" ca="1" si="158"/>
        <v>4260</v>
      </c>
      <c r="BJ3910" s="10">
        <v>3910</v>
      </c>
      <c r="BK3910" s="10">
        <v>9</v>
      </c>
      <c r="BL3910" s="10">
        <v>1</v>
      </c>
      <c r="BM3910" s="10">
        <v>6</v>
      </c>
      <c r="BN3910" s="10">
        <v>3</v>
      </c>
    </row>
    <row r="3911" spans="59:66" x14ac:dyDescent="0.25">
      <c r="BG3911" s="8">
        <f t="shared" ca="1" si="157"/>
        <v>1.3540533858396153E-2</v>
      </c>
      <c r="BH3911" s="9">
        <f t="shared" ca="1" si="158"/>
        <v>4407</v>
      </c>
      <c r="BJ3911" s="10">
        <v>3911</v>
      </c>
      <c r="BK3911" s="10">
        <v>9</v>
      </c>
      <c r="BL3911" s="10">
        <v>1</v>
      </c>
      <c r="BM3911" s="10">
        <v>6</v>
      </c>
      <c r="BN3911" s="10">
        <v>4</v>
      </c>
    </row>
    <row r="3912" spans="59:66" x14ac:dyDescent="0.25">
      <c r="BG3912" s="8">
        <f t="shared" ca="1" si="157"/>
        <v>0.20031793863016512</v>
      </c>
      <c r="BH3912" s="9">
        <f t="shared" ca="1" si="158"/>
        <v>3553</v>
      </c>
      <c r="BJ3912" s="10">
        <v>3912</v>
      </c>
      <c r="BK3912" s="10">
        <v>9</v>
      </c>
      <c r="BL3912" s="10">
        <v>1</v>
      </c>
      <c r="BM3912" s="10">
        <v>6</v>
      </c>
      <c r="BN3912" s="10">
        <v>5</v>
      </c>
    </row>
    <row r="3913" spans="59:66" x14ac:dyDescent="0.25">
      <c r="BG3913" s="8">
        <f t="shared" ca="1" si="157"/>
        <v>6.0639340573998002E-3</v>
      </c>
      <c r="BH3913" s="9">
        <f t="shared" ca="1" si="158"/>
        <v>4432</v>
      </c>
      <c r="BJ3913" s="10">
        <v>3913</v>
      </c>
      <c r="BK3913" s="10">
        <v>9</v>
      </c>
      <c r="BL3913" s="10">
        <v>1</v>
      </c>
      <c r="BM3913" s="10">
        <v>6</v>
      </c>
      <c r="BN3913" s="10">
        <v>6</v>
      </c>
    </row>
    <row r="3914" spans="59:66" x14ac:dyDescent="0.25">
      <c r="BG3914" s="8">
        <f t="shared" ca="1" si="157"/>
        <v>0.77193852357367809</v>
      </c>
      <c r="BH3914" s="9">
        <f t="shared" ca="1" si="158"/>
        <v>991</v>
      </c>
      <c r="BJ3914" s="10">
        <v>3914</v>
      </c>
      <c r="BK3914" s="10">
        <v>9</v>
      </c>
      <c r="BL3914" s="10">
        <v>1</v>
      </c>
      <c r="BM3914" s="10">
        <v>6</v>
      </c>
      <c r="BN3914" s="10">
        <v>7</v>
      </c>
    </row>
    <row r="3915" spans="59:66" x14ac:dyDescent="0.25">
      <c r="BG3915" s="8">
        <f t="shared" ca="1" si="157"/>
        <v>0.46111233096007764</v>
      </c>
      <c r="BH3915" s="9">
        <f t="shared" ca="1" si="158"/>
        <v>2406</v>
      </c>
      <c r="BJ3915" s="10">
        <v>3915</v>
      </c>
      <c r="BK3915" s="10">
        <v>9</v>
      </c>
      <c r="BL3915" s="10">
        <v>1</v>
      </c>
      <c r="BM3915" s="10">
        <v>6</v>
      </c>
      <c r="BN3915" s="10">
        <v>8</v>
      </c>
    </row>
    <row r="3916" spans="59:66" x14ac:dyDescent="0.25">
      <c r="BG3916" s="8">
        <f t="shared" ca="1" si="157"/>
        <v>0.43184376646982703</v>
      </c>
      <c r="BH3916" s="9">
        <f t="shared" ca="1" si="158"/>
        <v>2547</v>
      </c>
      <c r="BJ3916" s="10">
        <v>3916</v>
      </c>
      <c r="BK3916" s="10">
        <v>9</v>
      </c>
      <c r="BL3916" s="10">
        <v>1</v>
      </c>
      <c r="BM3916" s="10">
        <v>6</v>
      </c>
      <c r="BN3916" s="10">
        <v>9</v>
      </c>
    </row>
    <row r="3917" spans="59:66" x14ac:dyDescent="0.25">
      <c r="BG3917" s="8">
        <f t="shared" ca="1" si="157"/>
        <v>0.65889610189414416</v>
      </c>
      <c r="BH3917" s="9">
        <f t="shared" ca="1" si="158"/>
        <v>1481</v>
      </c>
      <c r="BJ3917" s="10">
        <v>3917</v>
      </c>
      <c r="BK3917" s="10">
        <v>9</v>
      </c>
      <c r="BL3917" s="10">
        <v>1</v>
      </c>
      <c r="BM3917" s="10">
        <v>7</v>
      </c>
      <c r="BN3917" s="10">
        <v>2</v>
      </c>
    </row>
    <row r="3918" spans="59:66" x14ac:dyDescent="0.25">
      <c r="BG3918" s="8">
        <f t="shared" ca="1" si="157"/>
        <v>0.79523675555480144</v>
      </c>
      <c r="BH3918" s="9">
        <f t="shared" ca="1" si="158"/>
        <v>896</v>
      </c>
      <c r="BJ3918" s="10">
        <v>3918</v>
      </c>
      <c r="BK3918" s="10">
        <v>9</v>
      </c>
      <c r="BL3918" s="10">
        <v>1</v>
      </c>
      <c r="BM3918" s="10">
        <v>7</v>
      </c>
      <c r="BN3918" s="10">
        <v>3</v>
      </c>
    </row>
    <row r="3919" spans="59:66" x14ac:dyDescent="0.25">
      <c r="BG3919" s="8">
        <f t="shared" ca="1" si="157"/>
        <v>2.7315210579723304E-2</v>
      </c>
      <c r="BH3919" s="9">
        <f t="shared" ca="1" si="158"/>
        <v>4324</v>
      </c>
      <c r="BJ3919" s="10">
        <v>3919</v>
      </c>
      <c r="BK3919" s="10">
        <v>9</v>
      </c>
      <c r="BL3919" s="10">
        <v>1</v>
      </c>
      <c r="BM3919" s="10">
        <v>7</v>
      </c>
      <c r="BN3919" s="10">
        <v>4</v>
      </c>
    </row>
    <row r="3920" spans="59:66" x14ac:dyDescent="0.25">
      <c r="BG3920" s="8">
        <f t="shared" ca="1" si="157"/>
        <v>0.9559537347141438</v>
      </c>
      <c r="BH3920" s="9">
        <f t="shared" ca="1" si="158"/>
        <v>172</v>
      </c>
      <c r="BJ3920" s="10">
        <v>3920</v>
      </c>
      <c r="BK3920" s="10">
        <v>9</v>
      </c>
      <c r="BL3920" s="10">
        <v>1</v>
      </c>
      <c r="BM3920" s="10">
        <v>7</v>
      </c>
      <c r="BN3920" s="10">
        <v>5</v>
      </c>
    </row>
    <row r="3921" spans="59:66" x14ac:dyDescent="0.25">
      <c r="BG3921" s="8">
        <f t="shared" ca="1" si="157"/>
        <v>0.30643275016002913</v>
      </c>
      <c r="BH3921" s="9">
        <f t="shared" ca="1" si="158"/>
        <v>3108</v>
      </c>
      <c r="BJ3921" s="10">
        <v>3921</v>
      </c>
      <c r="BK3921" s="10">
        <v>9</v>
      </c>
      <c r="BL3921" s="10">
        <v>1</v>
      </c>
      <c r="BM3921" s="10">
        <v>7</v>
      </c>
      <c r="BN3921" s="10">
        <v>6</v>
      </c>
    </row>
    <row r="3922" spans="59:66" x14ac:dyDescent="0.25">
      <c r="BG3922" s="8">
        <f t="shared" ca="1" si="157"/>
        <v>7.9702375550963489E-2</v>
      </c>
      <c r="BH3922" s="9">
        <f t="shared" ca="1" si="158"/>
        <v>4106</v>
      </c>
      <c r="BJ3922" s="10">
        <v>3922</v>
      </c>
      <c r="BK3922" s="10">
        <v>9</v>
      </c>
      <c r="BL3922" s="10">
        <v>1</v>
      </c>
      <c r="BM3922" s="10">
        <v>7</v>
      </c>
      <c r="BN3922" s="10">
        <v>7</v>
      </c>
    </row>
    <row r="3923" spans="59:66" x14ac:dyDescent="0.25">
      <c r="BG3923" s="8">
        <f t="shared" ca="1" si="157"/>
        <v>0.76271993228662438</v>
      </c>
      <c r="BH3923" s="9">
        <f t="shared" ca="1" si="158"/>
        <v>1036</v>
      </c>
      <c r="BJ3923" s="10">
        <v>3923</v>
      </c>
      <c r="BK3923" s="10">
        <v>9</v>
      </c>
      <c r="BL3923" s="10">
        <v>1</v>
      </c>
      <c r="BM3923" s="10">
        <v>7</v>
      </c>
      <c r="BN3923" s="10">
        <v>8</v>
      </c>
    </row>
    <row r="3924" spans="59:66" x14ac:dyDescent="0.25">
      <c r="BG3924" s="8">
        <f t="shared" ca="1" si="157"/>
        <v>0.86641984303645259</v>
      </c>
      <c r="BH3924" s="9">
        <f t="shared" ca="1" si="158"/>
        <v>571</v>
      </c>
      <c r="BJ3924" s="10">
        <v>3924</v>
      </c>
      <c r="BK3924" s="10">
        <v>9</v>
      </c>
      <c r="BL3924" s="10">
        <v>1</v>
      </c>
      <c r="BM3924" s="10">
        <v>7</v>
      </c>
      <c r="BN3924" s="10">
        <v>9</v>
      </c>
    </row>
    <row r="3925" spans="59:66" x14ac:dyDescent="0.25">
      <c r="BG3925" s="8">
        <f t="shared" ca="1" si="157"/>
        <v>0.26837877584423453</v>
      </c>
      <c r="BH3925" s="9">
        <f t="shared" ca="1" si="158"/>
        <v>3257</v>
      </c>
      <c r="BJ3925" s="10">
        <v>3925</v>
      </c>
      <c r="BK3925" s="10">
        <v>9</v>
      </c>
      <c r="BL3925" s="10">
        <v>1</v>
      </c>
      <c r="BM3925" s="10">
        <v>8</v>
      </c>
      <c r="BN3925" s="10">
        <v>2</v>
      </c>
    </row>
    <row r="3926" spans="59:66" x14ac:dyDescent="0.25">
      <c r="BG3926" s="8">
        <f t="shared" ca="1" si="157"/>
        <v>0.70291976488343533</v>
      </c>
      <c r="BH3926" s="9">
        <f t="shared" ca="1" si="158"/>
        <v>1297</v>
      </c>
      <c r="BJ3926" s="10">
        <v>3926</v>
      </c>
      <c r="BK3926" s="10">
        <v>9</v>
      </c>
      <c r="BL3926" s="10">
        <v>1</v>
      </c>
      <c r="BM3926" s="10">
        <v>8</v>
      </c>
      <c r="BN3926" s="10">
        <v>3</v>
      </c>
    </row>
    <row r="3927" spans="59:66" x14ac:dyDescent="0.25">
      <c r="BG3927" s="8">
        <f t="shared" ca="1" si="157"/>
        <v>0.9048536728214247</v>
      </c>
      <c r="BH3927" s="9">
        <f t="shared" ca="1" si="158"/>
        <v>398</v>
      </c>
      <c r="BJ3927" s="10">
        <v>3927</v>
      </c>
      <c r="BK3927" s="10">
        <v>9</v>
      </c>
      <c r="BL3927" s="10">
        <v>1</v>
      </c>
      <c r="BM3927" s="10">
        <v>8</v>
      </c>
      <c r="BN3927" s="10">
        <v>4</v>
      </c>
    </row>
    <row r="3928" spans="59:66" x14ac:dyDescent="0.25">
      <c r="BG3928" s="8">
        <f t="shared" ca="1" si="157"/>
        <v>0.65595513715199261</v>
      </c>
      <c r="BH3928" s="9">
        <f t="shared" ca="1" si="158"/>
        <v>1501</v>
      </c>
      <c r="BJ3928" s="10">
        <v>3928</v>
      </c>
      <c r="BK3928" s="10">
        <v>9</v>
      </c>
      <c r="BL3928" s="10">
        <v>1</v>
      </c>
      <c r="BM3928" s="10">
        <v>8</v>
      </c>
      <c r="BN3928" s="10">
        <v>5</v>
      </c>
    </row>
    <row r="3929" spans="59:66" x14ac:dyDescent="0.25">
      <c r="BG3929" s="8">
        <f t="shared" ca="1" si="157"/>
        <v>0.22895002448029911</v>
      </c>
      <c r="BH3929" s="9">
        <f t="shared" ca="1" si="158"/>
        <v>3421</v>
      </c>
      <c r="BJ3929" s="10">
        <v>3929</v>
      </c>
      <c r="BK3929" s="10">
        <v>9</v>
      </c>
      <c r="BL3929" s="10">
        <v>1</v>
      </c>
      <c r="BM3929" s="10">
        <v>8</v>
      </c>
      <c r="BN3929" s="10">
        <v>6</v>
      </c>
    </row>
    <row r="3930" spans="59:66" x14ac:dyDescent="0.25">
      <c r="BG3930" s="8">
        <f t="shared" ca="1" si="157"/>
        <v>0.75725642966812357</v>
      </c>
      <c r="BH3930" s="9">
        <f t="shared" ca="1" si="158"/>
        <v>1060</v>
      </c>
      <c r="BJ3930" s="10">
        <v>3930</v>
      </c>
      <c r="BK3930" s="10">
        <v>9</v>
      </c>
      <c r="BL3930" s="10">
        <v>1</v>
      </c>
      <c r="BM3930" s="10">
        <v>8</v>
      </c>
      <c r="BN3930" s="10">
        <v>7</v>
      </c>
    </row>
    <row r="3931" spans="59:66" x14ac:dyDescent="0.25">
      <c r="BG3931" s="8">
        <f t="shared" ca="1" si="157"/>
        <v>0.45878708894527853</v>
      </c>
      <c r="BH3931" s="9">
        <f t="shared" ca="1" si="158"/>
        <v>2422</v>
      </c>
      <c r="BJ3931" s="10">
        <v>3931</v>
      </c>
      <c r="BK3931" s="10">
        <v>9</v>
      </c>
      <c r="BL3931" s="10">
        <v>1</v>
      </c>
      <c r="BM3931" s="10">
        <v>8</v>
      </c>
      <c r="BN3931" s="10">
        <v>8</v>
      </c>
    </row>
    <row r="3932" spans="59:66" x14ac:dyDescent="0.25">
      <c r="BG3932" s="8">
        <f t="shared" ca="1" si="157"/>
        <v>0.42541116112530142</v>
      </c>
      <c r="BH3932" s="9">
        <f t="shared" ca="1" si="158"/>
        <v>2581</v>
      </c>
      <c r="BJ3932" s="10">
        <v>3932</v>
      </c>
      <c r="BK3932" s="10">
        <v>9</v>
      </c>
      <c r="BL3932" s="10">
        <v>1</v>
      </c>
      <c r="BM3932" s="10">
        <v>8</v>
      </c>
      <c r="BN3932" s="10">
        <v>9</v>
      </c>
    </row>
    <row r="3933" spans="59:66" x14ac:dyDescent="0.25">
      <c r="BG3933" s="8">
        <f t="shared" ca="1" si="157"/>
        <v>0.81075373655204852</v>
      </c>
      <c r="BH3933" s="9">
        <f t="shared" ca="1" si="158"/>
        <v>827</v>
      </c>
      <c r="BJ3933" s="10">
        <v>3933</v>
      </c>
      <c r="BK3933" s="10">
        <v>9</v>
      </c>
      <c r="BL3933" s="10">
        <v>1</v>
      </c>
      <c r="BM3933" s="10">
        <v>9</v>
      </c>
      <c r="BN3933" s="10">
        <v>2</v>
      </c>
    </row>
    <row r="3934" spans="59:66" x14ac:dyDescent="0.25">
      <c r="BG3934" s="8">
        <f t="shared" ca="1" si="157"/>
        <v>0.11665072467369975</v>
      </c>
      <c r="BH3934" s="9">
        <f t="shared" ca="1" si="158"/>
        <v>3941</v>
      </c>
      <c r="BJ3934" s="10">
        <v>3934</v>
      </c>
      <c r="BK3934" s="10">
        <v>9</v>
      </c>
      <c r="BL3934" s="10">
        <v>1</v>
      </c>
      <c r="BM3934" s="10">
        <v>9</v>
      </c>
      <c r="BN3934" s="10">
        <v>3</v>
      </c>
    </row>
    <row r="3935" spans="59:66" x14ac:dyDescent="0.25">
      <c r="BG3935" s="8">
        <f t="shared" ca="1" si="157"/>
        <v>0.56349082610616885</v>
      </c>
      <c r="BH3935" s="9">
        <f t="shared" ca="1" si="158"/>
        <v>1940</v>
      </c>
      <c r="BJ3935" s="10">
        <v>3935</v>
      </c>
      <c r="BK3935" s="10">
        <v>9</v>
      </c>
      <c r="BL3935" s="10">
        <v>1</v>
      </c>
      <c r="BM3935" s="10">
        <v>9</v>
      </c>
      <c r="BN3935" s="10">
        <v>4</v>
      </c>
    </row>
    <row r="3936" spans="59:66" x14ac:dyDescent="0.25">
      <c r="BG3936" s="8">
        <f t="shared" ca="1" si="157"/>
        <v>0.67815367140153993</v>
      </c>
      <c r="BH3936" s="9">
        <f t="shared" ca="1" si="158"/>
        <v>1403</v>
      </c>
      <c r="BJ3936" s="10">
        <v>3936</v>
      </c>
      <c r="BK3936" s="10">
        <v>9</v>
      </c>
      <c r="BL3936" s="10">
        <v>1</v>
      </c>
      <c r="BM3936" s="10">
        <v>9</v>
      </c>
      <c r="BN3936" s="10">
        <v>5</v>
      </c>
    </row>
    <row r="3937" spans="59:66" x14ac:dyDescent="0.25">
      <c r="BG3937" s="8">
        <f t="shared" ca="1" si="157"/>
        <v>0.86803906071673642</v>
      </c>
      <c r="BH3937" s="9">
        <f t="shared" ca="1" si="158"/>
        <v>565</v>
      </c>
      <c r="BJ3937" s="10">
        <v>3937</v>
      </c>
      <c r="BK3937" s="10">
        <v>9</v>
      </c>
      <c r="BL3937" s="10">
        <v>1</v>
      </c>
      <c r="BM3937" s="10">
        <v>9</v>
      </c>
      <c r="BN3937" s="10">
        <v>6</v>
      </c>
    </row>
    <row r="3938" spans="59:66" x14ac:dyDescent="0.25">
      <c r="BG3938" s="8">
        <f t="shared" ca="1" si="157"/>
        <v>0.8061146329501484</v>
      </c>
      <c r="BH3938" s="9">
        <f t="shared" ca="1" si="158"/>
        <v>842</v>
      </c>
      <c r="BJ3938" s="10">
        <v>3938</v>
      </c>
      <c r="BK3938" s="10">
        <v>9</v>
      </c>
      <c r="BL3938" s="10">
        <v>1</v>
      </c>
      <c r="BM3938" s="10">
        <v>9</v>
      </c>
      <c r="BN3938" s="10">
        <v>7</v>
      </c>
    </row>
    <row r="3939" spans="59:66" x14ac:dyDescent="0.25">
      <c r="BG3939" s="8">
        <f t="shared" ca="1" si="157"/>
        <v>0.74340138065230854</v>
      </c>
      <c r="BH3939" s="9">
        <f t="shared" ca="1" si="158"/>
        <v>1131</v>
      </c>
      <c r="BJ3939" s="10">
        <v>3939</v>
      </c>
      <c r="BK3939" s="10">
        <v>9</v>
      </c>
      <c r="BL3939" s="10">
        <v>1</v>
      </c>
      <c r="BM3939" s="10">
        <v>9</v>
      </c>
      <c r="BN3939" s="10">
        <v>8</v>
      </c>
    </row>
    <row r="3940" spans="59:66" x14ac:dyDescent="0.25">
      <c r="BG3940" s="8">
        <f t="shared" ca="1" si="157"/>
        <v>0.22423113162344654</v>
      </c>
      <c r="BH3940" s="9">
        <f t="shared" ca="1" si="158"/>
        <v>3442</v>
      </c>
      <c r="BJ3940" s="10">
        <v>3940</v>
      </c>
      <c r="BK3940" s="10">
        <v>9</v>
      </c>
      <c r="BL3940" s="10">
        <v>1</v>
      </c>
      <c r="BM3940" s="10">
        <v>9</v>
      </c>
      <c r="BN3940" s="10">
        <v>9</v>
      </c>
    </row>
    <row r="3941" spans="59:66" x14ac:dyDescent="0.25">
      <c r="BG3941" s="8">
        <f t="shared" ca="1" si="157"/>
        <v>6.7563790110581667E-2</v>
      </c>
      <c r="BH3941" s="9">
        <f t="shared" ca="1" si="158"/>
        <v>4145</v>
      </c>
      <c r="BJ3941" s="10">
        <v>3941</v>
      </c>
      <c r="BK3941" s="10">
        <v>9</v>
      </c>
      <c r="BL3941" s="10">
        <v>2</v>
      </c>
      <c r="BM3941" s="10">
        <v>1</v>
      </c>
      <c r="BN3941" s="10">
        <v>2</v>
      </c>
    </row>
    <row r="3942" spans="59:66" x14ac:dyDescent="0.25">
      <c r="BG3942" s="8">
        <f t="shared" ca="1" si="157"/>
        <v>0.21858053972889169</v>
      </c>
      <c r="BH3942" s="9">
        <f t="shared" ca="1" si="158"/>
        <v>3467</v>
      </c>
      <c r="BJ3942" s="10">
        <v>3942</v>
      </c>
      <c r="BK3942" s="10">
        <v>9</v>
      </c>
      <c r="BL3942" s="10">
        <v>2</v>
      </c>
      <c r="BM3942" s="10">
        <v>1</v>
      </c>
      <c r="BN3942" s="10">
        <v>3</v>
      </c>
    </row>
    <row r="3943" spans="59:66" x14ac:dyDescent="0.25">
      <c r="BG3943" s="8">
        <f t="shared" ca="1" si="157"/>
        <v>0.58547228499042803</v>
      </c>
      <c r="BH3943" s="9">
        <f t="shared" ca="1" si="158"/>
        <v>1832</v>
      </c>
      <c r="BJ3943" s="10">
        <v>3943</v>
      </c>
      <c r="BK3943" s="10">
        <v>9</v>
      </c>
      <c r="BL3943" s="10">
        <v>2</v>
      </c>
      <c r="BM3943" s="10">
        <v>1</v>
      </c>
      <c r="BN3943" s="10">
        <v>4</v>
      </c>
    </row>
    <row r="3944" spans="59:66" x14ac:dyDescent="0.25">
      <c r="BG3944" s="8">
        <f t="shared" ca="1" si="157"/>
        <v>0.41389483975517372</v>
      </c>
      <c r="BH3944" s="9">
        <f t="shared" ca="1" si="158"/>
        <v>2637</v>
      </c>
      <c r="BJ3944" s="10">
        <v>3944</v>
      </c>
      <c r="BK3944" s="10">
        <v>9</v>
      </c>
      <c r="BL3944" s="10">
        <v>2</v>
      </c>
      <c r="BM3944" s="10">
        <v>1</v>
      </c>
      <c r="BN3944" s="10">
        <v>5</v>
      </c>
    </row>
    <row r="3945" spans="59:66" x14ac:dyDescent="0.25">
      <c r="BG3945" s="8">
        <f t="shared" ca="1" si="157"/>
        <v>0.52775903331343799</v>
      </c>
      <c r="BH3945" s="9">
        <f t="shared" ca="1" si="158"/>
        <v>2088</v>
      </c>
      <c r="BJ3945" s="10">
        <v>3945</v>
      </c>
      <c r="BK3945" s="10">
        <v>9</v>
      </c>
      <c r="BL3945" s="10">
        <v>2</v>
      </c>
      <c r="BM3945" s="10">
        <v>1</v>
      </c>
      <c r="BN3945" s="10">
        <v>6</v>
      </c>
    </row>
    <row r="3946" spans="59:66" x14ac:dyDescent="0.25">
      <c r="BG3946" s="8">
        <f t="shared" ca="1" si="157"/>
        <v>0.50570524075709644</v>
      </c>
      <c r="BH3946" s="9">
        <f t="shared" ca="1" si="158"/>
        <v>2197</v>
      </c>
      <c r="BJ3946" s="10">
        <v>3946</v>
      </c>
      <c r="BK3946" s="10">
        <v>9</v>
      </c>
      <c r="BL3946" s="10">
        <v>2</v>
      </c>
      <c r="BM3946" s="10">
        <v>1</v>
      </c>
      <c r="BN3946" s="10">
        <v>7</v>
      </c>
    </row>
    <row r="3947" spans="59:66" x14ac:dyDescent="0.25">
      <c r="BG3947" s="8">
        <f t="shared" ca="1" si="157"/>
        <v>0.65540600866564613</v>
      </c>
      <c r="BH3947" s="9">
        <f t="shared" ca="1" si="158"/>
        <v>1504</v>
      </c>
      <c r="BJ3947" s="10">
        <v>3947</v>
      </c>
      <c r="BK3947" s="10">
        <v>9</v>
      </c>
      <c r="BL3947" s="10">
        <v>2</v>
      </c>
      <c r="BM3947" s="10">
        <v>1</v>
      </c>
      <c r="BN3947" s="10">
        <v>8</v>
      </c>
    </row>
    <row r="3948" spans="59:66" x14ac:dyDescent="0.25">
      <c r="BG3948" s="8">
        <f t="shared" ca="1" si="157"/>
        <v>0.1806940972541895</v>
      </c>
      <c r="BH3948" s="9">
        <f t="shared" ca="1" si="158"/>
        <v>3647</v>
      </c>
      <c r="BJ3948" s="10">
        <v>3948</v>
      </c>
      <c r="BK3948" s="10">
        <v>9</v>
      </c>
      <c r="BL3948" s="10">
        <v>2</v>
      </c>
      <c r="BM3948" s="10">
        <v>1</v>
      </c>
      <c r="BN3948" s="10">
        <v>9</v>
      </c>
    </row>
    <row r="3949" spans="59:66" x14ac:dyDescent="0.25">
      <c r="BG3949" s="8">
        <f t="shared" ca="1" si="157"/>
        <v>0.93363341426043489</v>
      </c>
      <c r="BH3949" s="9">
        <f t="shared" ca="1" si="158"/>
        <v>280</v>
      </c>
      <c r="BJ3949" s="10">
        <v>3949</v>
      </c>
      <c r="BK3949" s="10">
        <v>9</v>
      </c>
      <c r="BL3949" s="10">
        <v>2</v>
      </c>
      <c r="BM3949" s="10">
        <v>2</v>
      </c>
      <c r="BN3949" s="10">
        <v>2</v>
      </c>
    </row>
    <row r="3950" spans="59:66" x14ac:dyDescent="0.25">
      <c r="BG3950" s="8">
        <f t="shared" ca="1" si="157"/>
        <v>0.96504149723046129</v>
      </c>
      <c r="BH3950" s="9">
        <f t="shared" ca="1" si="158"/>
        <v>133</v>
      </c>
      <c r="BJ3950" s="10">
        <v>3950</v>
      </c>
      <c r="BK3950" s="10">
        <v>9</v>
      </c>
      <c r="BL3950" s="10">
        <v>2</v>
      </c>
      <c r="BM3950" s="10">
        <v>2</v>
      </c>
      <c r="BN3950" s="10">
        <v>3</v>
      </c>
    </row>
    <row r="3951" spans="59:66" x14ac:dyDescent="0.25">
      <c r="BG3951" s="8">
        <f t="shared" ca="1" si="157"/>
        <v>0.837866845468625</v>
      </c>
      <c r="BH3951" s="9">
        <f t="shared" ca="1" si="158"/>
        <v>703</v>
      </c>
      <c r="BJ3951" s="10">
        <v>3951</v>
      </c>
      <c r="BK3951" s="10">
        <v>9</v>
      </c>
      <c r="BL3951" s="10">
        <v>2</v>
      </c>
      <c r="BM3951" s="10">
        <v>2</v>
      </c>
      <c r="BN3951" s="10">
        <v>4</v>
      </c>
    </row>
    <row r="3952" spans="59:66" x14ac:dyDescent="0.25">
      <c r="BG3952" s="8">
        <f t="shared" ca="1" si="157"/>
        <v>0.91755491691231394</v>
      </c>
      <c r="BH3952" s="9">
        <f t="shared" ca="1" si="158"/>
        <v>349</v>
      </c>
      <c r="BJ3952" s="10">
        <v>3952</v>
      </c>
      <c r="BK3952" s="10">
        <v>9</v>
      </c>
      <c r="BL3952" s="10">
        <v>2</v>
      </c>
      <c r="BM3952" s="10">
        <v>2</v>
      </c>
      <c r="BN3952" s="10">
        <v>5</v>
      </c>
    </row>
    <row r="3953" spans="59:66" x14ac:dyDescent="0.25">
      <c r="BG3953" s="8">
        <f t="shared" ca="1" si="157"/>
        <v>0.87497509273550333</v>
      </c>
      <c r="BH3953" s="9">
        <f t="shared" ca="1" si="158"/>
        <v>531</v>
      </c>
      <c r="BJ3953" s="10">
        <v>3953</v>
      </c>
      <c r="BK3953" s="10">
        <v>9</v>
      </c>
      <c r="BL3953" s="10">
        <v>2</v>
      </c>
      <c r="BM3953" s="10">
        <v>2</v>
      </c>
      <c r="BN3953" s="10">
        <v>6</v>
      </c>
    </row>
    <row r="3954" spans="59:66" x14ac:dyDescent="0.25">
      <c r="BG3954" s="8">
        <f t="shared" ca="1" si="157"/>
        <v>0.1612259487624581</v>
      </c>
      <c r="BH3954" s="9">
        <f t="shared" ca="1" si="158"/>
        <v>3729</v>
      </c>
      <c r="BJ3954" s="10">
        <v>3954</v>
      </c>
      <c r="BK3954" s="10">
        <v>9</v>
      </c>
      <c r="BL3954" s="10">
        <v>2</v>
      </c>
      <c r="BM3954" s="10">
        <v>2</v>
      </c>
      <c r="BN3954" s="10">
        <v>7</v>
      </c>
    </row>
    <row r="3955" spans="59:66" x14ac:dyDescent="0.25">
      <c r="BG3955" s="8">
        <f t="shared" ca="1" si="157"/>
        <v>3.583652132731352E-2</v>
      </c>
      <c r="BH3955" s="9">
        <f t="shared" ca="1" si="158"/>
        <v>4282</v>
      </c>
      <c r="BJ3955" s="10">
        <v>3955</v>
      </c>
      <c r="BK3955" s="10">
        <v>9</v>
      </c>
      <c r="BL3955" s="10">
        <v>2</v>
      </c>
      <c r="BM3955" s="10">
        <v>2</v>
      </c>
      <c r="BN3955" s="10">
        <v>8</v>
      </c>
    </row>
    <row r="3956" spans="59:66" x14ac:dyDescent="0.25">
      <c r="BG3956" s="8">
        <f t="shared" ca="1" si="157"/>
        <v>0.11073849414695991</v>
      </c>
      <c r="BH3956" s="9">
        <f t="shared" ca="1" si="158"/>
        <v>3963</v>
      </c>
      <c r="BJ3956" s="10">
        <v>3956</v>
      </c>
      <c r="BK3956" s="10">
        <v>9</v>
      </c>
      <c r="BL3956" s="10">
        <v>2</v>
      </c>
      <c r="BM3956" s="10">
        <v>2</v>
      </c>
      <c r="BN3956" s="10">
        <v>9</v>
      </c>
    </row>
    <row r="3957" spans="59:66" x14ac:dyDescent="0.25">
      <c r="BG3957" s="8">
        <f t="shared" ca="1" si="157"/>
        <v>0.18510826180464268</v>
      </c>
      <c r="BH3957" s="9">
        <f t="shared" ca="1" si="158"/>
        <v>3631</v>
      </c>
      <c r="BJ3957" s="10">
        <v>3957</v>
      </c>
      <c r="BK3957" s="10">
        <v>9</v>
      </c>
      <c r="BL3957" s="10">
        <v>2</v>
      </c>
      <c r="BM3957" s="10">
        <v>3</v>
      </c>
      <c r="BN3957" s="10">
        <v>2</v>
      </c>
    </row>
    <row r="3958" spans="59:66" x14ac:dyDescent="0.25">
      <c r="BG3958" s="8">
        <f t="shared" ca="1" si="157"/>
        <v>0.23126657224307956</v>
      </c>
      <c r="BH3958" s="9">
        <f t="shared" ca="1" si="158"/>
        <v>3411</v>
      </c>
      <c r="BJ3958" s="10">
        <v>3958</v>
      </c>
      <c r="BK3958" s="10">
        <v>9</v>
      </c>
      <c r="BL3958" s="10">
        <v>2</v>
      </c>
      <c r="BM3958" s="10">
        <v>3</v>
      </c>
      <c r="BN3958" s="10">
        <v>3</v>
      </c>
    </row>
    <row r="3959" spans="59:66" x14ac:dyDescent="0.25">
      <c r="BG3959" s="8">
        <f t="shared" ca="1" si="157"/>
        <v>8.2401976795071219E-3</v>
      </c>
      <c r="BH3959" s="9">
        <f t="shared" ca="1" si="158"/>
        <v>4426</v>
      </c>
      <c r="BJ3959" s="10">
        <v>3959</v>
      </c>
      <c r="BK3959" s="10">
        <v>9</v>
      </c>
      <c r="BL3959" s="10">
        <v>2</v>
      </c>
      <c r="BM3959" s="10">
        <v>3</v>
      </c>
      <c r="BN3959" s="10">
        <v>4</v>
      </c>
    </row>
    <row r="3960" spans="59:66" x14ac:dyDescent="0.25">
      <c r="BG3960" s="8">
        <f t="shared" ca="1" si="157"/>
        <v>0.28712442042632391</v>
      </c>
      <c r="BH3960" s="9">
        <f t="shared" ca="1" si="158"/>
        <v>3178</v>
      </c>
      <c r="BJ3960" s="10">
        <v>3960</v>
      </c>
      <c r="BK3960" s="10">
        <v>9</v>
      </c>
      <c r="BL3960" s="10">
        <v>2</v>
      </c>
      <c r="BM3960" s="10">
        <v>3</v>
      </c>
      <c r="BN3960" s="10">
        <v>5</v>
      </c>
    </row>
    <row r="3961" spans="59:66" x14ac:dyDescent="0.25">
      <c r="BG3961" s="8">
        <f t="shared" ca="1" si="157"/>
        <v>0.90901527132031423</v>
      </c>
      <c r="BH3961" s="9">
        <f t="shared" ca="1" si="158"/>
        <v>376</v>
      </c>
      <c r="BJ3961" s="10">
        <v>3961</v>
      </c>
      <c r="BK3961" s="10">
        <v>9</v>
      </c>
      <c r="BL3961" s="10">
        <v>2</v>
      </c>
      <c r="BM3961" s="10">
        <v>3</v>
      </c>
      <c r="BN3961" s="10">
        <v>6</v>
      </c>
    </row>
    <row r="3962" spans="59:66" x14ac:dyDescent="0.25">
      <c r="BG3962" s="8">
        <f t="shared" ca="1" si="157"/>
        <v>0.73684141567515316</v>
      </c>
      <c r="BH3962" s="9">
        <f t="shared" ca="1" si="158"/>
        <v>1160</v>
      </c>
      <c r="BJ3962" s="10">
        <v>3962</v>
      </c>
      <c r="BK3962" s="10">
        <v>9</v>
      </c>
      <c r="BL3962" s="10">
        <v>2</v>
      </c>
      <c r="BM3962" s="10">
        <v>3</v>
      </c>
      <c r="BN3962" s="10">
        <v>7</v>
      </c>
    </row>
    <row r="3963" spans="59:66" x14ac:dyDescent="0.25">
      <c r="BG3963" s="8">
        <f t="shared" ca="1" si="157"/>
        <v>0.58212880564612213</v>
      </c>
      <c r="BH3963" s="9">
        <f t="shared" ca="1" si="158"/>
        <v>1850</v>
      </c>
      <c r="BJ3963" s="10">
        <v>3963</v>
      </c>
      <c r="BK3963" s="10">
        <v>9</v>
      </c>
      <c r="BL3963" s="10">
        <v>2</v>
      </c>
      <c r="BM3963" s="10">
        <v>3</v>
      </c>
      <c r="BN3963" s="10">
        <v>8</v>
      </c>
    </row>
    <row r="3964" spans="59:66" x14ac:dyDescent="0.25">
      <c r="BG3964" s="8">
        <f t="shared" ca="1" si="157"/>
        <v>0.14519219288233109</v>
      </c>
      <c r="BH3964" s="9">
        <f t="shared" ca="1" si="158"/>
        <v>3808</v>
      </c>
      <c r="BJ3964" s="10">
        <v>3964</v>
      </c>
      <c r="BK3964" s="10">
        <v>9</v>
      </c>
      <c r="BL3964" s="10">
        <v>2</v>
      </c>
      <c r="BM3964" s="10">
        <v>3</v>
      </c>
      <c r="BN3964" s="10">
        <v>9</v>
      </c>
    </row>
    <row r="3965" spans="59:66" x14ac:dyDescent="0.25">
      <c r="BG3965" s="8">
        <f t="shared" ca="1" si="157"/>
        <v>0.23621471647284675</v>
      </c>
      <c r="BH3965" s="9">
        <f t="shared" ca="1" si="158"/>
        <v>3386</v>
      </c>
      <c r="BJ3965" s="10">
        <v>3965</v>
      </c>
      <c r="BK3965" s="10">
        <v>9</v>
      </c>
      <c r="BL3965" s="10">
        <v>2</v>
      </c>
      <c r="BM3965" s="10">
        <v>4</v>
      </c>
      <c r="BN3965" s="10">
        <v>2</v>
      </c>
    </row>
    <row r="3966" spans="59:66" x14ac:dyDescent="0.25">
      <c r="BG3966" s="8">
        <f t="shared" ca="1" si="157"/>
        <v>0.11904872106487707</v>
      </c>
      <c r="BH3966" s="9">
        <f t="shared" ca="1" si="158"/>
        <v>3923</v>
      </c>
      <c r="BJ3966" s="10">
        <v>3966</v>
      </c>
      <c r="BK3966" s="10">
        <v>9</v>
      </c>
      <c r="BL3966" s="10">
        <v>2</v>
      </c>
      <c r="BM3966" s="10">
        <v>4</v>
      </c>
      <c r="BN3966" s="10">
        <v>3</v>
      </c>
    </row>
    <row r="3967" spans="59:66" x14ac:dyDescent="0.25">
      <c r="BG3967" s="8">
        <f t="shared" ca="1" si="157"/>
        <v>0.69380075867404145</v>
      </c>
      <c r="BH3967" s="9">
        <f t="shared" ca="1" si="158"/>
        <v>1331</v>
      </c>
      <c r="BJ3967" s="10">
        <v>3967</v>
      </c>
      <c r="BK3967" s="10">
        <v>9</v>
      </c>
      <c r="BL3967" s="10">
        <v>2</v>
      </c>
      <c r="BM3967" s="10">
        <v>4</v>
      </c>
      <c r="BN3967" s="10">
        <v>4</v>
      </c>
    </row>
    <row r="3968" spans="59:66" x14ac:dyDescent="0.25">
      <c r="BG3968" s="8">
        <f t="shared" ca="1" si="157"/>
        <v>0.90655667053839117</v>
      </c>
      <c r="BH3968" s="9">
        <f t="shared" ca="1" si="158"/>
        <v>390</v>
      </c>
      <c r="BJ3968" s="10">
        <v>3968</v>
      </c>
      <c r="BK3968" s="10">
        <v>9</v>
      </c>
      <c r="BL3968" s="10">
        <v>2</v>
      </c>
      <c r="BM3968" s="10">
        <v>4</v>
      </c>
      <c r="BN3968" s="10">
        <v>5</v>
      </c>
    </row>
    <row r="3969" spans="59:66" x14ac:dyDescent="0.25">
      <c r="BG3969" s="8">
        <f t="shared" ref="BG3969:BG4032" ca="1" si="159">RAND()</f>
        <v>0.33117311880856914</v>
      </c>
      <c r="BH3969" s="9">
        <f t="shared" ca="1" si="158"/>
        <v>3001</v>
      </c>
      <c r="BJ3969" s="10">
        <v>3969</v>
      </c>
      <c r="BK3969" s="10">
        <v>9</v>
      </c>
      <c r="BL3969" s="10">
        <v>2</v>
      </c>
      <c r="BM3969" s="10">
        <v>4</v>
      </c>
      <c r="BN3969" s="10">
        <v>6</v>
      </c>
    </row>
    <row r="3970" spans="59:66" x14ac:dyDescent="0.25">
      <c r="BG3970" s="8">
        <f t="shared" ca="1" si="159"/>
        <v>0.16417779679891253</v>
      </c>
      <c r="BH3970" s="9">
        <f t="shared" ref="BH3970:BH4033" ca="1" si="160">RANK(BG3970,$BG$1:$BG$4460,)</f>
        <v>3716</v>
      </c>
      <c r="BJ3970" s="10">
        <v>3970</v>
      </c>
      <c r="BK3970" s="10">
        <v>9</v>
      </c>
      <c r="BL3970" s="10">
        <v>2</v>
      </c>
      <c r="BM3970" s="10">
        <v>4</v>
      </c>
      <c r="BN3970" s="10">
        <v>7</v>
      </c>
    </row>
    <row r="3971" spans="59:66" x14ac:dyDescent="0.25">
      <c r="BG3971" s="8">
        <f t="shared" ca="1" si="159"/>
        <v>0.55668103631555632</v>
      </c>
      <c r="BH3971" s="9">
        <f t="shared" ca="1" si="160"/>
        <v>1967</v>
      </c>
      <c r="BJ3971" s="10">
        <v>3971</v>
      </c>
      <c r="BK3971" s="10">
        <v>9</v>
      </c>
      <c r="BL3971" s="10">
        <v>2</v>
      </c>
      <c r="BM3971" s="10">
        <v>4</v>
      </c>
      <c r="BN3971" s="10">
        <v>8</v>
      </c>
    </row>
    <row r="3972" spans="59:66" x14ac:dyDescent="0.25">
      <c r="BG3972" s="8">
        <f t="shared" ca="1" si="159"/>
        <v>0.57415412636440166</v>
      </c>
      <c r="BH3972" s="9">
        <f t="shared" ca="1" si="160"/>
        <v>1889</v>
      </c>
      <c r="BJ3972" s="10">
        <v>3972</v>
      </c>
      <c r="BK3972" s="10">
        <v>9</v>
      </c>
      <c r="BL3972" s="10">
        <v>2</v>
      </c>
      <c r="BM3972" s="10">
        <v>4</v>
      </c>
      <c r="BN3972" s="10">
        <v>9</v>
      </c>
    </row>
    <row r="3973" spans="59:66" x14ac:dyDescent="0.25">
      <c r="BG3973" s="8">
        <f t="shared" ca="1" si="159"/>
        <v>0.21463454333055865</v>
      </c>
      <c r="BH3973" s="9">
        <f t="shared" ca="1" si="160"/>
        <v>3481</v>
      </c>
      <c r="BJ3973" s="10">
        <v>3973</v>
      </c>
      <c r="BK3973" s="10">
        <v>9</v>
      </c>
      <c r="BL3973" s="10">
        <v>2</v>
      </c>
      <c r="BM3973" s="10">
        <v>5</v>
      </c>
      <c r="BN3973" s="10">
        <v>2</v>
      </c>
    </row>
    <row r="3974" spans="59:66" x14ac:dyDescent="0.25">
      <c r="BG3974" s="8">
        <f t="shared" ca="1" si="159"/>
        <v>0.8199359298936989</v>
      </c>
      <c r="BH3974" s="9">
        <f t="shared" ca="1" si="160"/>
        <v>785</v>
      </c>
      <c r="BJ3974" s="10">
        <v>3974</v>
      </c>
      <c r="BK3974" s="10">
        <v>9</v>
      </c>
      <c r="BL3974" s="10">
        <v>2</v>
      </c>
      <c r="BM3974" s="10">
        <v>5</v>
      </c>
      <c r="BN3974" s="10">
        <v>3</v>
      </c>
    </row>
    <row r="3975" spans="59:66" x14ac:dyDescent="0.25">
      <c r="BG3975" s="8">
        <f t="shared" ca="1" si="159"/>
        <v>0.92709671325194776</v>
      </c>
      <c r="BH3975" s="9">
        <f t="shared" ca="1" si="160"/>
        <v>307</v>
      </c>
      <c r="BJ3975" s="10">
        <v>3975</v>
      </c>
      <c r="BK3975" s="10">
        <v>9</v>
      </c>
      <c r="BL3975" s="10">
        <v>2</v>
      </c>
      <c r="BM3975" s="10">
        <v>5</v>
      </c>
      <c r="BN3975" s="10">
        <v>4</v>
      </c>
    </row>
    <row r="3976" spans="59:66" x14ac:dyDescent="0.25">
      <c r="BG3976" s="8">
        <f t="shared" ca="1" si="159"/>
        <v>0.1582101861708114</v>
      </c>
      <c r="BH3976" s="9">
        <f t="shared" ca="1" si="160"/>
        <v>3738</v>
      </c>
      <c r="BJ3976" s="10">
        <v>3976</v>
      </c>
      <c r="BK3976" s="10">
        <v>9</v>
      </c>
      <c r="BL3976" s="10">
        <v>2</v>
      </c>
      <c r="BM3976" s="10">
        <v>5</v>
      </c>
      <c r="BN3976" s="10">
        <v>5</v>
      </c>
    </row>
    <row r="3977" spans="59:66" x14ac:dyDescent="0.25">
      <c r="BG3977" s="8">
        <f t="shared" ca="1" si="159"/>
        <v>0.71869676534378646</v>
      </c>
      <c r="BH3977" s="9">
        <f t="shared" ca="1" si="160"/>
        <v>1232</v>
      </c>
      <c r="BJ3977" s="10">
        <v>3977</v>
      </c>
      <c r="BK3977" s="10">
        <v>9</v>
      </c>
      <c r="BL3977" s="10">
        <v>2</v>
      </c>
      <c r="BM3977" s="10">
        <v>5</v>
      </c>
      <c r="BN3977" s="10">
        <v>6</v>
      </c>
    </row>
    <row r="3978" spans="59:66" x14ac:dyDescent="0.25">
      <c r="BG3978" s="8">
        <f t="shared" ca="1" si="159"/>
        <v>0.13862928314920286</v>
      </c>
      <c r="BH3978" s="9">
        <f t="shared" ca="1" si="160"/>
        <v>3836</v>
      </c>
      <c r="BJ3978" s="10">
        <v>3978</v>
      </c>
      <c r="BK3978" s="10">
        <v>9</v>
      </c>
      <c r="BL3978" s="10">
        <v>2</v>
      </c>
      <c r="BM3978" s="10">
        <v>5</v>
      </c>
      <c r="BN3978" s="10">
        <v>7</v>
      </c>
    </row>
    <row r="3979" spans="59:66" x14ac:dyDescent="0.25">
      <c r="BG3979" s="8">
        <f t="shared" ca="1" si="159"/>
        <v>0.78158878583915958</v>
      </c>
      <c r="BH3979" s="9">
        <f t="shared" ca="1" si="160"/>
        <v>961</v>
      </c>
      <c r="BJ3979" s="10">
        <v>3979</v>
      </c>
      <c r="BK3979" s="10">
        <v>9</v>
      </c>
      <c r="BL3979" s="10">
        <v>2</v>
      </c>
      <c r="BM3979" s="10">
        <v>5</v>
      </c>
      <c r="BN3979" s="10">
        <v>8</v>
      </c>
    </row>
    <row r="3980" spans="59:66" x14ac:dyDescent="0.25">
      <c r="BG3980" s="8">
        <f t="shared" ca="1" si="159"/>
        <v>0.3865801885867961</v>
      </c>
      <c r="BH3980" s="9">
        <f t="shared" ca="1" si="160"/>
        <v>2757</v>
      </c>
      <c r="BJ3980" s="10">
        <v>3980</v>
      </c>
      <c r="BK3980" s="10">
        <v>9</v>
      </c>
      <c r="BL3980" s="10">
        <v>2</v>
      </c>
      <c r="BM3980" s="10">
        <v>5</v>
      </c>
      <c r="BN3980" s="10">
        <v>9</v>
      </c>
    </row>
    <row r="3981" spans="59:66" x14ac:dyDescent="0.25">
      <c r="BG3981" s="8">
        <f t="shared" ca="1" si="159"/>
        <v>0.72127872021221284</v>
      </c>
      <c r="BH3981" s="9">
        <f t="shared" ca="1" si="160"/>
        <v>1220</v>
      </c>
      <c r="BJ3981" s="10">
        <v>3981</v>
      </c>
      <c r="BK3981" s="10">
        <v>9</v>
      </c>
      <c r="BL3981" s="10">
        <v>2</v>
      </c>
      <c r="BM3981" s="10">
        <v>6</v>
      </c>
      <c r="BN3981" s="10">
        <v>2</v>
      </c>
    </row>
    <row r="3982" spans="59:66" x14ac:dyDescent="0.25">
      <c r="BG3982" s="8">
        <f t="shared" ca="1" si="159"/>
        <v>0.4652931677267057</v>
      </c>
      <c r="BH3982" s="9">
        <f t="shared" ca="1" si="160"/>
        <v>2382</v>
      </c>
      <c r="BJ3982" s="10">
        <v>3982</v>
      </c>
      <c r="BK3982" s="10">
        <v>9</v>
      </c>
      <c r="BL3982" s="10">
        <v>2</v>
      </c>
      <c r="BM3982" s="10">
        <v>6</v>
      </c>
      <c r="BN3982" s="10">
        <v>3</v>
      </c>
    </row>
    <row r="3983" spans="59:66" x14ac:dyDescent="0.25">
      <c r="BG3983" s="8">
        <f t="shared" ca="1" si="159"/>
        <v>0.51791356430646784</v>
      </c>
      <c r="BH3983" s="9">
        <f t="shared" ca="1" si="160"/>
        <v>2137</v>
      </c>
      <c r="BJ3983" s="10">
        <v>3983</v>
      </c>
      <c r="BK3983" s="10">
        <v>9</v>
      </c>
      <c r="BL3983" s="10">
        <v>2</v>
      </c>
      <c r="BM3983" s="10">
        <v>6</v>
      </c>
      <c r="BN3983" s="10">
        <v>4</v>
      </c>
    </row>
    <row r="3984" spans="59:66" x14ac:dyDescent="0.25">
      <c r="BG3984" s="8">
        <f t="shared" ca="1" si="159"/>
        <v>0.32541226925709255</v>
      </c>
      <c r="BH3984" s="9">
        <f t="shared" ca="1" si="160"/>
        <v>3029</v>
      </c>
      <c r="BJ3984" s="10">
        <v>3984</v>
      </c>
      <c r="BK3984" s="10">
        <v>9</v>
      </c>
      <c r="BL3984" s="10">
        <v>2</v>
      </c>
      <c r="BM3984" s="10">
        <v>6</v>
      </c>
      <c r="BN3984" s="10">
        <v>5</v>
      </c>
    </row>
    <row r="3985" spans="59:66" x14ac:dyDescent="0.25">
      <c r="BG3985" s="8">
        <f t="shared" ca="1" si="159"/>
        <v>0.57433067291481665</v>
      </c>
      <c r="BH3985" s="9">
        <f t="shared" ca="1" si="160"/>
        <v>1888</v>
      </c>
      <c r="BJ3985" s="10">
        <v>3985</v>
      </c>
      <c r="BK3985" s="10">
        <v>9</v>
      </c>
      <c r="BL3985" s="10">
        <v>2</v>
      </c>
      <c r="BM3985" s="10">
        <v>6</v>
      </c>
      <c r="BN3985" s="10">
        <v>6</v>
      </c>
    </row>
    <row r="3986" spans="59:66" x14ac:dyDescent="0.25">
      <c r="BG3986" s="8">
        <f t="shared" ca="1" si="159"/>
        <v>0.81261435418582073</v>
      </c>
      <c r="BH3986" s="9">
        <f t="shared" ca="1" si="160"/>
        <v>818</v>
      </c>
      <c r="BJ3986" s="10">
        <v>3986</v>
      </c>
      <c r="BK3986" s="10">
        <v>9</v>
      </c>
      <c r="BL3986" s="10">
        <v>2</v>
      </c>
      <c r="BM3986" s="10">
        <v>6</v>
      </c>
      <c r="BN3986" s="10">
        <v>7</v>
      </c>
    </row>
    <row r="3987" spans="59:66" x14ac:dyDescent="0.25">
      <c r="BG3987" s="8">
        <f t="shared" ca="1" si="159"/>
        <v>0.59759497405259476</v>
      </c>
      <c r="BH3987" s="9">
        <f t="shared" ca="1" si="160"/>
        <v>1768</v>
      </c>
      <c r="BJ3987" s="10">
        <v>3987</v>
      </c>
      <c r="BK3987" s="10">
        <v>9</v>
      </c>
      <c r="BL3987" s="10">
        <v>2</v>
      </c>
      <c r="BM3987" s="10">
        <v>6</v>
      </c>
      <c r="BN3987" s="10">
        <v>8</v>
      </c>
    </row>
    <row r="3988" spans="59:66" x14ac:dyDescent="0.25">
      <c r="BG3988" s="8">
        <f t="shared" ca="1" si="159"/>
        <v>0.43216048928475037</v>
      </c>
      <c r="BH3988" s="9">
        <f t="shared" ca="1" si="160"/>
        <v>2544</v>
      </c>
      <c r="BJ3988" s="10">
        <v>3988</v>
      </c>
      <c r="BK3988" s="10">
        <v>9</v>
      </c>
      <c r="BL3988" s="10">
        <v>2</v>
      </c>
      <c r="BM3988" s="10">
        <v>6</v>
      </c>
      <c r="BN3988" s="10">
        <v>9</v>
      </c>
    </row>
    <row r="3989" spans="59:66" x14ac:dyDescent="0.25">
      <c r="BG3989" s="8">
        <f t="shared" ca="1" si="159"/>
        <v>0.79800960984808789</v>
      </c>
      <c r="BH3989" s="9">
        <f t="shared" ca="1" si="160"/>
        <v>885</v>
      </c>
      <c r="BJ3989" s="10">
        <v>3989</v>
      </c>
      <c r="BK3989" s="10">
        <v>9</v>
      </c>
      <c r="BL3989" s="10">
        <v>2</v>
      </c>
      <c r="BM3989" s="10">
        <v>7</v>
      </c>
      <c r="BN3989" s="10">
        <v>2</v>
      </c>
    </row>
    <row r="3990" spans="59:66" x14ac:dyDescent="0.25">
      <c r="BG3990" s="8">
        <f t="shared" ca="1" si="159"/>
        <v>0.33521995511283864</v>
      </c>
      <c r="BH3990" s="9">
        <f t="shared" ca="1" si="160"/>
        <v>2979</v>
      </c>
      <c r="BJ3990" s="10">
        <v>3990</v>
      </c>
      <c r="BK3990" s="10">
        <v>9</v>
      </c>
      <c r="BL3990" s="10">
        <v>2</v>
      </c>
      <c r="BM3990" s="10">
        <v>7</v>
      </c>
      <c r="BN3990" s="10">
        <v>3</v>
      </c>
    </row>
    <row r="3991" spans="59:66" x14ac:dyDescent="0.25">
      <c r="BG3991" s="8">
        <f t="shared" ca="1" si="159"/>
        <v>0.29443107462660045</v>
      </c>
      <c r="BH3991" s="9">
        <f t="shared" ca="1" si="160"/>
        <v>3152</v>
      </c>
      <c r="BJ3991" s="10">
        <v>3991</v>
      </c>
      <c r="BK3991" s="10">
        <v>9</v>
      </c>
      <c r="BL3991" s="10">
        <v>2</v>
      </c>
      <c r="BM3991" s="10">
        <v>7</v>
      </c>
      <c r="BN3991" s="10">
        <v>4</v>
      </c>
    </row>
    <row r="3992" spans="59:66" x14ac:dyDescent="0.25">
      <c r="BG3992" s="8">
        <f t="shared" ca="1" si="159"/>
        <v>0.49653998470427108</v>
      </c>
      <c r="BH3992" s="9">
        <f t="shared" ca="1" si="160"/>
        <v>2242</v>
      </c>
      <c r="BJ3992" s="10">
        <v>3992</v>
      </c>
      <c r="BK3992" s="10">
        <v>9</v>
      </c>
      <c r="BL3992" s="10">
        <v>2</v>
      </c>
      <c r="BM3992" s="10">
        <v>7</v>
      </c>
      <c r="BN3992" s="10">
        <v>5</v>
      </c>
    </row>
    <row r="3993" spans="59:66" x14ac:dyDescent="0.25">
      <c r="BG3993" s="8">
        <f t="shared" ca="1" si="159"/>
        <v>0.82766739714892323</v>
      </c>
      <c r="BH3993" s="9">
        <f t="shared" ca="1" si="160"/>
        <v>745</v>
      </c>
      <c r="BJ3993" s="10">
        <v>3993</v>
      </c>
      <c r="BK3993" s="10">
        <v>9</v>
      </c>
      <c r="BL3993" s="10">
        <v>2</v>
      </c>
      <c r="BM3993" s="10">
        <v>7</v>
      </c>
      <c r="BN3993" s="10">
        <v>6</v>
      </c>
    </row>
    <row r="3994" spans="59:66" x14ac:dyDescent="0.25">
      <c r="BG3994" s="8">
        <f t="shared" ca="1" si="159"/>
        <v>0.82759926449312438</v>
      </c>
      <c r="BH3994" s="9">
        <f t="shared" ca="1" si="160"/>
        <v>747</v>
      </c>
      <c r="BJ3994" s="10">
        <v>3994</v>
      </c>
      <c r="BK3994" s="10">
        <v>9</v>
      </c>
      <c r="BL3994" s="10">
        <v>2</v>
      </c>
      <c r="BM3994" s="10">
        <v>7</v>
      </c>
      <c r="BN3994" s="10">
        <v>7</v>
      </c>
    </row>
    <row r="3995" spans="59:66" x14ac:dyDescent="0.25">
      <c r="BG3995" s="8">
        <f t="shared" ca="1" si="159"/>
        <v>0.97594126969184924</v>
      </c>
      <c r="BH3995" s="9">
        <f t="shared" ca="1" si="160"/>
        <v>93</v>
      </c>
      <c r="BJ3995" s="10">
        <v>3995</v>
      </c>
      <c r="BK3995" s="10">
        <v>9</v>
      </c>
      <c r="BL3995" s="10">
        <v>2</v>
      </c>
      <c r="BM3995" s="10">
        <v>7</v>
      </c>
      <c r="BN3995" s="10">
        <v>8</v>
      </c>
    </row>
    <row r="3996" spans="59:66" x14ac:dyDescent="0.25">
      <c r="BG3996" s="8">
        <f t="shared" ca="1" si="159"/>
        <v>0.82577204086582168</v>
      </c>
      <c r="BH3996" s="9">
        <f t="shared" ca="1" si="160"/>
        <v>761</v>
      </c>
      <c r="BJ3996" s="10">
        <v>3996</v>
      </c>
      <c r="BK3996" s="10">
        <v>9</v>
      </c>
      <c r="BL3996" s="10">
        <v>2</v>
      </c>
      <c r="BM3996" s="10">
        <v>7</v>
      </c>
      <c r="BN3996" s="10">
        <v>9</v>
      </c>
    </row>
    <row r="3997" spans="59:66" x14ac:dyDescent="0.25">
      <c r="BG3997" s="8">
        <f t="shared" ca="1" si="159"/>
        <v>0.28853945718990293</v>
      </c>
      <c r="BH3997" s="9">
        <f t="shared" ca="1" si="160"/>
        <v>3177</v>
      </c>
      <c r="BJ3997" s="10">
        <v>3997</v>
      </c>
      <c r="BK3997" s="10">
        <v>9</v>
      </c>
      <c r="BL3997" s="10">
        <v>2</v>
      </c>
      <c r="BM3997" s="10">
        <v>8</v>
      </c>
      <c r="BN3997" s="10">
        <v>2</v>
      </c>
    </row>
    <row r="3998" spans="59:66" x14ac:dyDescent="0.25">
      <c r="BG3998" s="8">
        <f t="shared" ca="1" si="159"/>
        <v>0.49074942360727192</v>
      </c>
      <c r="BH3998" s="9">
        <f t="shared" ca="1" si="160"/>
        <v>2279</v>
      </c>
      <c r="BJ3998" s="10">
        <v>3998</v>
      </c>
      <c r="BK3998" s="10">
        <v>9</v>
      </c>
      <c r="BL3998" s="10">
        <v>2</v>
      </c>
      <c r="BM3998" s="10">
        <v>8</v>
      </c>
      <c r="BN3998" s="10">
        <v>3</v>
      </c>
    </row>
    <row r="3999" spans="59:66" x14ac:dyDescent="0.25">
      <c r="BG3999" s="8">
        <f t="shared" ca="1" si="159"/>
        <v>1.3190945110573282E-2</v>
      </c>
      <c r="BH3999" s="9">
        <f t="shared" ca="1" si="160"/>
        <v>4411</v>
      </c>
      <c r="BJ3999" s="10">
        <v>3999</v>
      </c>
      <c r="BK3999" s="10">
        <v>9</v>
      </c>
      <c r="BL3999" s="10">
        <v>2</v>
      </c>
      <c r="BM3999" s="10">
        <v>8</v>
      </c>
      <c r="BN3999" s="10">
        <v>4</v>
      </c>
    </row>
    <row r="4000" spans="59:66" x14ac:dyDescent="0.25">
      <c r="BG4000" s="8">
        <f t="shared" ca="1" si="159"/>
        <v>9.9214847658728456E-3</v>
      </c>
      <c r="BH4000" s="9">
        <f t="shared" ca="1" si="160"/>
        <v>4420</v>
      </c>
      <c r="BJ4000" s="10">
        <v>4000</v>
      </c>
      <c r="BK4000" s="10">
        <v>9</v>
      </c>
      <c r="BL4000" s="10">
        <v>2</v>
      </c>
      <c r="BM4000" s="10">
        <v>8</v>
      </c>
      <c r="BN4000" s="10">
        <v>5</v>
      </c>
    </row>
    <row r="4001" spans="59:66" x14ac:dyDescent="0.25">
      <c r="BG4001" s="8">
        <f t="shared" ca="1" si="159"/>
        <v>0.9963809044810531</v>
      </c>
      <c r="BH4001" s="9">
        <f t="shared" ca="1" si="160"/>
        <v>24</v>
      </c>
      <c r="BJ4001" s="10">
        <v>4001</v>
      </c>
      <c r="BK4001" s="10">
        <v>9</v>
      </c>
      <c r="BL4001" s="10">
        <v>2</v>
      </c>
      <c r="BM4001" s="10">
        <v>8</v>
      </c>
      <c r="BN4001" s="10">
        <v>6</v>
      </c>
    </row>
    <row r="4002" spans="59:66" x14ac:dyDescent="0.25">
      <c r="BG4002" s="8">
        <f t="shared" ca="1" si="159"/>
        <v>0.42891742481566364</v>
      </c>
      <c r="BH4002" s="9">
        <f t="shared" ca="1" si="160"/>
        <v>2566</v>
      </c>
      <c r="BJ4002" s="10">
        <v>4002</v>
      </c>
      <c r="BK4002" s="10">
        <v>9</v>
      </c>
      <c r="BL4002" s="10">
        <v>2</v>
      </c>
      <c r="BM4002" s="10">
        <v>8</v>
      </c>
      <c r="BN4002" s="10">
        <v>7</v>
      </c>
    </row>
    <row r="4003" spans="59:66" x14ac:dyDescent="0.25">
      <c r="BG4003" s="8">
        <f t="shared" ca="1" si="159"/>
        <v>0.72878345655128851</v>
      </c>
      <c r="BH4003" s="9">
        <f t="shared" ca="1" si="160"/>
        <v>1193</v>
      </c>
      <c r="BJ4003" s="10">
        <v>4003</v>
      </c>
      <c r="BK4003" s="10">
        <v>9</v>
      </c>
      <c r="BL4003" s="10">
        <v>2</v>
      </c>
      <c r="BM4003" s="10">
        <v>8</v>
      </c>
      <c r="BN4003" s="10">
        <v>8</v>
      </c>
    </row>
    <row r="4004" spans="59:66" x14ac:dyDescent="0.25">
      <c r="BG4004" s="8">
        <f t="shared" ca="1" si="159"/>
        <v>0.8776350531222028</v>
      </c>
      <c r="BH4004" s="9">
        <f t="shared" ca="1" si="160"/>
        <v>520</v>
      </c>
      <c r="BJ4004" s="10">
        <v>4004</v>
      </c>
      <c r="BK4004" s="10">
        <v>9</v>
      </c>
      <c r="BL4004" s="10">
        <v>2</v>
      </c>
      <c r="BM4004" s="10">
        <v>8</v>
      </c>
      <c r="BN4004" s="10">
        <v>9</v>
      </c>
    </row>
    <row r="4005" spans="59:66" x14ac:dyDescent="0.25">
      <c r="BG4005" s="8">
        <f t="shared" ca="1" si="159"/>
        <v>0.42713108063380756</v>
      </c>
      <c r="BH4005" s="9">
        <f t="shared" ca="1" si="160"/>
        <v>2577</v>
      </c>
      <c r="BJ4005" s="10">
        <v>4005</v>
      </c>
      <c r="BK4005" s="10">
        <v>9</v>
      </c>
      <c r="BL4005" s="10">
        <v>2</v>
      </c>
      <c r="BM4005" s="10">
        <v>9</v>
      </c>
      <c r="BN4005" s="10">
        <v>2</v>
      </c>
    </row>
    <row r="4006" spans="59:66" x14ac:dyDescent="0.25">
      <c r="BG4006" s="8">
        <f t="shared" ca="1" si="159"/>
        <v>0.23620074232422306</v>
      </c>
      <c r="BH4006" s="9">
        <f t="shared" ca="1" si="160"/>
        <v>3387</v>
      </c>
      <c r="BJ4006" s="10">
        <v>4006</v>
      </c>
      <c r="BK4006" s="10">
        <v>9</v>
      </c>
      <c r="BL4006" s="10">
        <v>2</v>
      </c>
      <c r="BM4006" s="10">
        <v>9</v>
      </c>
      <c r="BN4006" s="10">
        <v>3</v>
      </c>
    </row>
    <row r="4007" spans="59:66" x14ac:dyDescent="0.25">
      <c r="BG4007" s="8">
        <f t="shared" ca="1" si="159"/>
        <v>0.78880573154219502</v>
      </c>
      <c r="BH4007" s="9">
        <f t="shared" ca="1" si="160"/>
        <v>932</v>
      </c>
      <c r="BJ4007" s="10">
        <v>4007</v>
      </c>
      <c r="BK4007" s="10">
        <v>9</v>
      </c>
      <c r="BL4007" s="10">
        <v>2</v>
      </c>
      <c r="BM4007" s="10">
        <v>9</v>
      </c>
      <c r="BN4007" s="10">
        <v>4</v>
      </c>
    </row>
    <row r="4008" spans="59:66" x14ac:dyDescent="0.25">
      <c r="BG4008" s="8">
        <f t="shared" ca="1" si="159"/>
        <v>0.8200813893003519</v>
      </c>
      <c r="BH4008" s="9">
        <f t="shared" ca="1" si="160"/>
        <v>784</v>
      </c>
      <c r="BJ4008" s="10">
        <v>4008</v>
      </c>
      <c r="BK4008" s="10">
        <v>9</v>
      </c>
      <c r="BL4008" s="10">
        <v>2</v>
      </c>
      <c r="BM4008" s="10">
        <v>9</v>
      </c>
      <c r="BN4008" s="10">
        <v>5</v>
      </c>
    </row>
    <row r="4009" spans="59:66" x14ac:dyDescent="0.25">
      <c r="BG4009" s="8">
        <f t="shared" ca="1" si="159"/>
        <v>0.11710524142194989</v>
      </c>
      <c r="BH4009" s="9">
        <f t="shared" ca="1" si="160"/>
        <v>3937</v>
      </c>
      <c r="BJ4009" s="10">
        <v>4009</v>
      </c>
      <c r="BK4009" s="10">
        <v>9</v>
      </c>
      <c r="BL4009" s="10">
        <v>2</v>
      </c>
      <c r="BM4009" s="10">
        <v>9</v>
      </c>
      <c r="BN4009" s="10">
        <v>6</v>
      </c>
    </row>
    <row r="4010" spans="59:66" x14ac:dyDescent="0.25">
      <c r="BG4010" s="8">
        <f t="shared" ca="1" si="159"/>
        <v>0.44997690750569674</v>
      </c>
      <c r="BH4010" s="9">
        <f t="shared" ca="1" si="160"/>
        <v>2461</v>
      </c>
      <c r="BJ4010" s="10">
        <v>4010</v>
      </c>
      <c r="BK4010" s="10">
        <v>9</v>
      </c>
      <c r="BL4010" s="10">
        <v>2</v>
      </c>
      <c r="BM4010" s="10">
        <v>9</v>
      </c>
      <c r="BN4010" s="10">
        <v>7</v>
      </c>
    </row>
    <row r="4011" spans="59:66" x14ac:dyDescent="0.25">
      <c r="BG4011" s="8">
        <f t="shared" ca="1" si="159"/>
        <v>0.73155243069053588</v>
      </c>
      <c r="BH4011" s="9">
        <f t="shared" ca="1" si="160"/>
        <v>1184</v>
      </c>
      <c r="BJ4011" s="10">
        <v>4011</v>
      </c>
      <c r="BK4011" s="10">
        <v>9</v>
      </c>
      <c r="BL4011" s="10">
        <v>2</v>
      </c>
      <c r="BM4011" s="10">
        <v>9</v>
      </c>
      <c r="BN4011" s="10">
        <v>8</v>
      </c>
    </row>
    <row r="4012" spans="59:66" x14ac:dyDescent="0.25">
      <c r="BG4012" s="8">
        <f t="shared" ca="1" si="159"/>
        <v>0.74184249854496509</v>
      </c>
      <c r="BH4012" s="9">
        <f t="shared" ca="1" si="160"/>
        <v>1139</v>
      </c>
      <c r="BJ4012" s="10">
        <v>4012</v>
      </c>
      <c r="BK4012" s="10">
        <v>9</v>
      </c>
      <c r="BL4012" s="10">
        <v>2</v>
      </c>
      <c r="BM4012" s="10">
        <v>9</v>
      </c>
      <c r="BN4012" s="10">
        <v>9</v>
      </c>
    </row>
    <row r="4013" spans="59:66" x14ac:dyDescent="0.25">
      <c r="BG4013" s="8">
        <f t="shared" ca="1" si="159"/>
        <v>0.83620063925027588</v>
      </c>
      <c r="BH4013" s="9">
        <f t="shared" ca="1" si="160"/>
        <v>707</v>
      </c>
      <c r="BJ4013" s="10">
        <v>4013</v>
      </c>
      <c r="BK4013" s="10">
        <v>9</v>
      </c>
      <c r="BL4013" s="10">
        <v>3</v>
      </c>
      <c r="BM4013" s="10">
        <v>2</v>
      </c>
      <c r="BN4013" s="10">
        <v>2</v>
      </c>
    </row>
    <row r="4014" spans="59:66" x14ac:dyDescent="0.25">
      <c r="BG4014" s="8">
        <f t="shared" ca="1" si="159"/>
        <v>0.12697661118516668</v>
      </c>
      <c r="BH4014" s="9">
        <f t="shared" ca="1" si="160"/>
        <v>3881</v>
      </c>
      <c r="BJ4014" s="10">
        <v>4014</v>
      </c>
      <c r="BK4014" s="10">
        <v>9</v>
      </c>
      <c r="BL4014" s="10">
        <v>3</v>
      </c>
      <c r="BM4014" s="10">
        <v>2</v>
      </c>
      <c r="BN4014" s="10">
        <v>3</v>
      </c>
    </row>
    <row r="4015" spans="59:66" x14ac:dyDescent="0.25">
      <c r="BG4015" s="8">
        <f t="shared" ca="1" si="159"/>
        <v>0.82981137459388032</v>
      </c>
      <c r="BH4015" s="9">
        <f t="shared" ca="1" si="160"/>
        <v>734</v>
      </c>
      <c r="BJ4015" s="10">
        <v>4015</v>
      </c>
      <c r="BK4015" s="10">
        <v>9</v>
      </c>
      <c r="BL4015" s="10">
        <v>3</v>
      </c>
      <c r="BM4015" s="10">
        <v>2</v>
      </c>
      <c r="BN4015" s="10">
        <v>4</v>
      </c>
    </row>
    <row r="4016" spans="59:66" x14ac:dyDescent="0.25">
      <c r="BG4016" s="8">
        <f t="shared" ca="1" si="159"/>
        <v>0.90746045660592667</v>
      </c>
      <c r="BH4016" s="9">
        <f t="shared" ca="1" si="160"/>
        <v>383</v>
      </c>
      <c r="BJ4016" s="10">
        <v>4016</v>
      </c>
      <c r="BK4016" s="10">
        <v>9</v>
      </c>
      <c r="BL4016" s="10">
        <v>3</v>
      </c>
      <c r="BM4016" s="10">
        <v>2</v>
      </c>
      <c r="BN4016" s="10">
        <v>5</v>
      </c>
    </row>
    <row r="4017" spans="59:66" x14ac:dyDescent="0.25">
      <c r="BG4017" s="8">
        <f t="shared" ca="1" si="159"/>
        <v>0.954268347941713</v>
      </c>
      <c r="BH4017" s="9">
        <f t="shared" ca="1" si="160"/>
        <v>179</v>
      </c>
      <c r="BJ4017" s="10">
        <v>4017</v>
      </c>
      <c r="BK4017" s="10">
        <v>9</v>
      </c>
      <c r="BL4017" s="10">
        <v>3</v>
      </c>
      <c r="BM4017" s="10">
        <v>2</v>
      </c>
      <c r="BN4017" s="10">
        <v>6</v>
      </c>
    </row>
    <row r="4018" spans="59:66" x14ac:dyDescent="0.25">
      <c r="BG4018" s="8">
        <f t="shared" ca="1" si="159"/>
        <v>0.67940435521193632</v>
      </c>
      <c r="BH4018" s="9">
        <f t="shared" ca="1" si="160"/>
        <v>1397</v>
      </c>
      <c r="BJ4018" s="10">
        <v>4018</v>
      </c>
      <c r="BK4018" s="10">
        <v>9</v>
      </c>
      <c r="BL4018" s="10">
        <v>3</v>
      </c>
      <c r="BM4018" s="10">
        <v>2</v>
      </c>
      <c r="BN4018" s="10">
        <v>7</v>
      </c>
    </row>
    <row r="4019" spans="59:66" x14ac:dyDescent="0.25">
      <c r="BG4019" s="8">
        <f t="shared" ca="1" si="159"/>
        <v>0.58366628422843803</v>
      </c>
      <c r="BH4019" s="9">
        <f t="shared" ca="1" si="160"/>
        <v>1842</v>
      </c>
      <c r="BJ4019" s="10">
        <v>4019</v>
      </c>
      <c r="BK4019" s="10">
        <v>9</v>
      </c>
      <c r="BL4019" s="10">
        <v>3</v>
      </c>
      <c r="BM4019" s="10">
        <v>2</v>
      </c>
      <c r="BN4019" s="10">
        <v>8</v>
      </c>
    </row>
    <row r="4020" spans="59:66" x14ac:dyDescent="0.25">
      <c r="BG4020" s="8">
        <f t="shared" ca="1" si="159"/>
        <v>0.5158809121581468</v>
      </c>
      <c r="BH4020" s="9">
        <f t="shared" ca="1" si="160"/>
        <v>2150</v>
      </c>
      <c r="BJ4020" s="10">
        <v>4020</v>
      </c>
      <c r="BK4020" s="10">
        <v>9</v>
      </c>
      <c r="BL4020" s="10">
        <v>3</v>
      </c>
      <c r="BM4020" s="10">
        <v>2</v>
      </c>
      <c r="BN4020" s="10">
        <v>9</v>
      </c>
    </row>
    <row r="4021" spans="59:66" x14ac:dyDescent="0.25">
      <c r="BG4021" s="8">
        <f t="shared" ca="1" si="159"/>
        <v>0.87388953296429017</v>
      </c>
      <c r="BH4021" s="9">
        <f t="shared" ca="1" si="160"/>
        <v>532</v>
      </c>
      <c r="BJ4021" s="10">
        <v>4021</v>
      </c>
      <c r="BK4021" s="10">
        <v>9</v>
      </c>
      <c r="BL4021" s="10">
        <v>3</v>
      </c>
      <c r="BM4021" s="10">
        <v>3</v>
      </c>
      <c r="BN4021" s="10">
        <v>2</v>
      </c>
    </row>
    <row r="4022" spans="59:66" x14ac:dyDescent="0.25">
      <c r="BG4022" s="8">
        <f t="shared" ca="1" si="159"/>
        <v>0.50058927638867334</v>
      </c>
      <c r="BH4022" s="9">
        <f t="shared" ca="1" si="160"/>
        <v>2213</v>
      </c>
      <c r="BJ4022" s="10">
        <v>4022</v>
      </c>
      <c r="BK4022" s="10">
        <v>9</v>
      </c>
      <c r="BL4022" s="10">
        <v>3</v>
      </c>
      <c r="BM4022" s="10">
        <v>3</v>
      </c>
      <c r="BN4022" s="10">
        <v>3</v>
      </c>
    </row>
    <row r="4023" spans="59:66" x14ac:dyDescent="0.25">
      <c r="BG4023" s="8">
        <f t="shared" ca="1" si="159"/>
        <v>0.15749789314617479</v>
      </c>
      <c r="BH4023" s="9">
        <f t="shared" ca="1" si="160"/>
        <v>3744</v>
      </c>
      <c r="BJ4023" s="10">
        <v>4023</v>
      </c>
      <c r="BK4023" s="10">
        <v>9</v>
      </c>
      <c r="BL4023" s="10">
        <v>3</v>
      </c>
      <c r="BM4023" s="10">
        <v>3</v>
      </c>
      <c r="BN4023" s="10">
        <v>4</v>
      </c>
    </row>
    <row r="4024" spans="59:66" x14ac:dyDescent="0.25">
      <c r="BG4024" s="8">
        <f t="shared" ca="1" si="159"/>
        <v>0.79082583201951584</v>
      </c>
      <c r="BH4024" s="9">
        <f t="shared" ca="1" si="160"/>
        <v>922</v>
      </c>
      <c r="BJ4024" s="10">
        <v>4024</v>
      </c>
      <c r="BK4024" s="10">
        <v>9</v>
      </c>
      <c r="BL4024" s="10">
        <v>3</v>
      </c>
      <c r="BM4024" s="10">
        <v>3</v>
      </c>
      <c r="BN4024" s="10">
        <v>5</v>
      </c>
    </row>
    <row r="4025" spans="59:66" x14ac:dyDescent="0.25">
      <c r="BG4025" s="8">
        <f t="shared" ca="1" si="159"/>
        <v>0.39955094649865663</v>
      </c>
      <c r="BH4025" s="9">
        <f t="shared" ca="1" si="160"/>
        <v>2705</v>
      </c>
      <c r="BJ4025" s="10">
        <v>4025</v>
      </c>
      <c r="BK4025" s="10">
        <v>9</v>
      </c>
      <c r="BL4025" s="10">
        <v>3</v>
      </c>
      <c r="BM4025" s="10">
        <v>3</v>
      </c>
      <c r="BN4025" s="10">
        <v>6</v>
      </c>
    </row>
    <row r="4026" spans="59:66" x14ac:dyDescent="0.25">
      <c r="BG4026" s="8">
        <f t="shared" ca="1" si="159"/>
        <v>0.91634597755168978</v>
      </c>
      <c r="BH4026" s="9">
        <f t="shared" ca="1" si="160"/>
        <v>352</v>
      </c>
      <c r="BJ4026" s="10">
        <v>4026</v>
      </c>
      <c r="BK4026" s="10">
        <v>9</v>
      </c>
      <c r="BL4026" s="10">
        <v>3</v>
      </c>
      <c r="BM4026" s="10">
        <v>3</v>
      </c>
      <c r="BN4026" s="10">
        <v>7</v>
      </c>
    </row>
    <row r="4027" spans="59:66" x14ac:dyDescent="0.25">
      <c r="BG4027" s="8">
        <f t="shared" ca="1" si="159"/>
        <v>0.37900007918106626</v>
      </c>
      <c r="BH4027" s="9">
        <f t="shared" ca="1" si="160"/>
        <v>2795</v>
      </c>
      <c r="BJ4027" s="10">
        <v>4027</v>
      </c>
      <c r="BK4027" s="10">
        <v>9</v>
      </c>
      <c r="BL4027" s="10">
        <v>3</v>
      </c>
      <c r="BM4027" s="10">
        <v>3</v>
      </c>
      <c r="BN4027" s="10">
        <v>8</v>
      </c>
    </row>
    <row r="4028" spans="59:66" x14ac:dyDescent="0.25">
      <c r="BG4028" s="8">
        <f t="shared" ca="1" si="159"/>
        <v>0.43428943864516634</v>
      </c>
      <c r="BH4028" s="9">
        <f t="shared" ca="1" si="160"/>
        <v>2534</v>
      </c>
      <c r="BJ4028" s="10">
        <v>4028</v>
      </c>
      <c r="BK4028" s="10">
        <v>9</v>
      </c>
      <c r="BL4028" s="10">
        <v>3</v>
      </c>
      <c r="BM4028" s="10">
        <v>3</v>
      </c>
      <c r="BN4028" s="10">
        <v>9</v>
      </c>
    </row>
    <row r="4029" spans="59:66" x14ac:dyDescent="0.25">
      <c r="BG4029" s="8">
        <f t="shared" ca="1" si="159"/>
        <v>0.68304523082127511</v>
      </c>
      <c r="BH4029" s="9">
        <f t="shared" ca="1" si="160"/>
        <v>1378</v>
      </c>
      <c r="BJ4029" s="10">
        <v>4029</v>
      </c>
      <c r="BK4029" s="10">
        <v>9</v>
      </c>
      <c r="BL4029" s="10">
        <v>3</v>
      </c>
      <c r="BM4029" s="10">
        <v>4</v>
      </c>
      <c r="BN4029" s="10">
        <v>2</v>
      </c>
    </row>
    <row r="4030" spans="59:66" x14ac:dyDescent="0.25">
      <c r="BG4030" s="8">
        <f t="shared" ca="1" si="159"/>
        <v>0.41906521945979103</v>
      </c>
      <c r="BH4030" s="9">
        <f t="shared" ca="1" si="160"/>
        <v>2603</v>
      </c>
      <c r="BJ4030" s="10">
        <v>4030</v>
      </c>
      <c r="BK4030" s="10">
        <v>9</v>
      </c>
      <c r="BL4030" s="10">
        <v>3</v>
      </c>
      <c r="BM4030" s="10">
        <v>4</v>
      </c>
      <c r="BN4030" s="10">
        <v>3</v>
      </c>
    </row>
    <row r="4031" spans="59:66" x14ac:dyDescent="0.25">
      <c r="BG4031" s="8">
        <f t="shared" ca="1" si="159"/>
        <v>0.46137283595443435</v>
      </c>
      <c r="BH4031" s="9">
        <f t="shared" ca="1" si="160"/>
        <v>2403</v>
      </c>
      <c r="BJ4031" s="10">
        <v>4031</v>
      </c>
      <c r="BK4031" s="10">
        <v>9</v>
      </c>
      <c r="BL4031" s="10">
        <v>3</v>
      </c>
      <c r="BM4031" s="10">
        <v>4</v>
      </c>
      <c r="BN4031" s="10">
        <v>4</v>
      </c>
    </row>
    <row r="4032" spans="59:66" x14ac:dyDescent="0.25">
      <c r="BG4032" s="8">
        <f t="shared" ca="1" si="159"/>
        <v>0.63997493071191469</v>
      </c>
      <c r="BH4032" s="9">
        <f t="shared" ca="1" si="160"/>
        <v>1567</v>
      </c>
      <c r="BJ4032" s="10">
        <v>4032</v>
      </c>
      <c r="BK4032" s="10">
        <v>9</v>
      </c>
      <c r="BL4032" s="10">
        <v>3</v>
      </c>
      <c r="BM4032" s="10">
        <v>4</v>
      </c>
      <c r="BN4032" s="10">
        <v>5</v>
      </c>
    </row>
    <row r="4033" spans="59:66" x14ac:dyDescent="0.25">
      <c r="BG4033" s="8">
        <f t="shared" ref="BG4033:BG4096" ca="1" si="161">RAND()</f>
        <v>0.35944804692024301</v>
      </c>
      <c r="BH4033" s="9">
        <f t="shared" ca="1" si="160"/>
        <v>2877</v>
      </c>
      <c r="BJ4033" s="10">
        <v>4033</v>
      </c>
      <c r="BK4033" s="10">
        <v>9</v>
      </c>
      <c r="BL4033" s="10">
        <v>3</v>
      </c>
      <c r="BM4033" s="10">
        <v>4</v>
      </c>
      <c r="BN4033" s="10">
        <v>6</v>
      </c>
    </row>
    <row r="4034" spans="59:66" x14ac:dyDescent="0.25">
      <c r="BG4034" s="8">
        <f t="shared" ca="1" si="161"/>
        <v>0.36985827736943633</v>
      </c>
      <c r="BH4034" s="9">
        <f t="shared" ref="BH4034:BH4097" ca="1" si="162">RANK(BG4034,$BG$1:$BG$4460,)</f>
        <v>2834</v>
      </c>
      <c r="BJ4034" s="10">
        <v>4034</v>
      </c>
      <c r="BK4034" s="10">
        <v>9</v>
      </c>
      <c r="BL4034" s="10">
        <v>3</v>
      </c>
      <c r="BM4034" s="10">
        <v>4</v>
      </c>
      <c r="BN4034" s="10">
        <v>7</v>
      </c>
    </row>
    <row r="4035" spans="59:66" x14ac:dyDescent="0.25">
      <c r="BG4035" s="8">
        <f t="shared" ca="1" si="161"/>
        <v>0.56768364881374977</v>
      </c>
      <c r="BH4035" s="9">
        <f t="shared" ca="1" si="162"/>
        <v>1920</v>
      </c>
      <c r="BJ4035" s="10">
        <v>4035</v>
      </c>
      <c r="BK4035" s="10">
        <v>9</v>
      </c>
      <c r="BL4035" s="10">
        <v>3</v>
      </c>
      <c r="BM4035" s="10">
        <v>4</v>
      </c>
      <c r="BN4035" s="10">
        <v>8</v>
      </c>
    </row>
    <row r="4036" spans="59:66" x14ac:dyDescent="0.25">
      <c r="BG4036" s="8">
        <f t="shared" ca="1" si="161"/>
        <v>0.83524575561712988</v>
      </c>
      <c r="BH4036" s="9">
        <f t="shared" ca="1" si="162"/>
        <v>712</v>
      </c>
      <c r="BJ4036" s="10">
        <v>4036</v>
      </c>
      <c r="BK4036" s="10">
        <v>9</v>
      </c>
      <c r="BL4036" s="10">
        <v>3</v>
      </c>
      <c r="BM4036" s="10">
        <v>4</v>
      </c>
      <c r="BN4036" s="10">
        <v>9</v>
      </c>
    </row>
    <row r="4037" spans="59:66" x14ac:dyDescent="0.25">
      <c r="BG4037" s="8">
        <f t="shared" ca="1" si="161"/>
        <v>0.686078001160914</v>
      </c>
      <c r="BH4037" s="9">
        <f t="shared" ca="1" si="162"/>
        <v>1365</v>
      </c>
      <c r="BJ4037" s="10">
        <v>4037</v>
      </c>
      <c r="BK4037" s="10">
        <v>9</v>
      </c>
      <c r="BL4037" s="10">
        <v>3</v>
      </c>
      <c r="BM4037" s="10">
        <v>5</v>
      </c>
      <c r="BN4037" s="10">
        <v>2</v>
      </c>
    </row>
    <row r="4038" spans="59:66" x14ac:dyDescent="0.25">
      <c r="BG4038" s="8">
        <f t="shared" ca="1" si="161"/>
        <v>0.97878111774144816</v>
      </c>
      <c r="BH4038" s="9">
        <f t="shared" ca="1" si="162"/>
        <v>82</v>
      </c>
      <c r="BJ4038" s="10">
        <v>4038</v>
      </c>
      <c r="BK4038" s="10">
        <v>9</v>
      </c>
      <c r="BL4038" s="10">
        <v>3</v>
      </c>
      <c r="BM4038" s="10">
        <v>5</v>
      </c>
      <c r="BN4038" s="10">
        <v>3</v>
      </c>
    </row>
    <row r="4039" spans="59:66" x14ac:dyDescent="0.25">
      <c r="BG4039" s="8">
        <f t="shared" ca="1" si="161"/>
        <v>0.96517451276854238</v>
      </c>
      <c r="BH4039" s="9">
        <f t="shared" ca="1" si="162"/>
        <v>130</v>
      </c>
      <c r="BJ4039" s="10">
        <v>4039</v>
      </c>
      <c r="BK4039" s="10">
        <v>9</v>
      </c>
      <c r="BL4039" s="10">
        <v>3</v>
      </c>
      <c r="BM4039" s="10">
        <v>5</v>
      </c>
      <c r="BN4039" s="10">
        <v>4</v>
      </c>
    </row>
    <row r="4040" spans="59:66" x14ac:dyDescent="0.25">
      <c r="BG4040" s="8">
        <f t="shared" ca="1" si="161"/>
        <v>0.14323279471245542</v>
      </c>
      <c r="BH4040" s="9">
        <f t="shared" ca="1" si="162"/>
        <v>3814</v>
      </c>
      <c r="BJ4040" s="10">
        <v>4040</v>
      </c>
      <c r="BK4040" s="10">
        <v>9</v>
      </c>
      <c r="BL4040" s="10">
        <v>3</v>
      </c>
      <c r="BM4040" s="10">
        <v>5</v>
      </c>
      <c r="BN4040" s="10">
        <v>5</v>
      </c>
    </row>
    <row r="4041" spans="59:66" x14ac:dyDescent="0.25">
      <c r="BG4041" s="8">
        <f t="shared" ca="1" si="161"/>
        <v>0.18070282271135218</v>
      </c>
      <c r="BH4041" s="9">
        <f t="shared" ca="1" si="162"/>
        <v>3645</v>
      </c>
      <c r="BJ4041" s="10">
        <v>4041</v>
      </c>
      <c r="BK4041" s="10">
        <v>9</v>
      </c>
      <c r="BL4041" s="10">
        <v>3</v>
      </c>
      <c r="BM4041" s="10">
        <v>5</v>
      </c>
      <c r="BN4041" s="10">
        <v>6</v>
      </c>
    </row>
    <row r="4042" spans="59:66" x14ac:dyDescent="0.25">
      <c r="BG4042" s="8">
        <f t="shared" ca="1" si="161"/>
        <v>0.82150362405710953</v>
      </c>
      <c r="BH4042" s="9">
        <f t="shared" ca="1" si="162"/>
        <v>776</v>
      </c>
      <c r="BJ4042" s="10">
        <v>4042</v>
      </c>
      <c r="BK4042" s="10">
        <v>9</v>
      </c>
      <c r="BL4042" s="10">
        <v>3</v>
      </c>
      <c r="BM4042" s="10">
        <v>5</v>
      </c>
      <c r="BN4042" s="10">
        <v>7</v>
      </c>
    </row>
    <row r="4043" spans="59:66" x14ac:dyDescent="0.25">
      <c r="BG4043" s="8">
        <f t="shared" ca="1" si="161"/>
        <v>0.9707025957399481</v>
      </c>
      <c r="BH4043" s="9">
        <f t="shared" ca="1" si="162"/>
        <v>114</v>
      </c>
      <c r="BJ4043" s="10">
        <v>4043</v>
      </c>
      <c r="BK4043" s="10">
        <v>9</v>
      </c>
      <c r="BL4043" s="10">
        <v>3</v>
      </c>
      <c r="BM4043" s="10">
        <v>5</v>
      </c>
      <c r="BN4043" s="10">
        <v>8</v>
      </c>
    </row>
    <row r="4044" spans="59:66" x14ac:dyDescent="0.25">
      <c r="BG4044" s="8">
        <f t="shared" ca="1" si="161"/>
        <v>0.87114062012424331</v>
      </c>
      <c r="BH4044" s="9">
        <f t="shared" ca="1" si="162"/>
        <v>549</v>
      </c>
      <c r="BJ4044" s="10">
        <v>4044</v>
      </c>
      <c r="BK4044" s="10">
        <v>9</v>
      </c>
      <c r="BL4044" s="10">
        <v>3</v>
      </c>
      <c r="BM4044" s="10">
        <v>5</v>
      </c>
      <c r="BN4044" s="10">
        <v>9</v>
      </c>
    </row>
    <row r="4045" spans="59:66" x14ac:dyDescent="0.25">
      <c r="BG4045" s="8">
        <f t="shared" ca="1" si="161"/>
        <v>0.1884460239663327</v>
      </c>
      <c r="BH4045" s="9">
        <f t="shared" ca="1" si="162"/>
        <v>3615</v>
      </c>
      <c r="BJ4045" s="10">
        <v>4045</v>
      </c>
      <c r="BK4045" s="10">
        <v>9</v>
      </c>
      <c r="BL4045" s="10">
        <v>3</v>
      </c>
      <c r="BM4045" s="10">
        <v>6</v>
      </c>
      <c r="BN4045" s="10">
        <v>2</v>
      </c>
    </row>
    <row r="4046" spans="59:66" x14ac:dyDescent="0.25">
      <c r="BG4046" s="8">
        <f t="shared" ca="1" si="161"/>
        <v>8.6157105980492199E-2</v>
      </c>
      <c r="BH4046" s="9">
        <f t="shared" ca="1" si="162"/>
        <v>4076</v>
      </c>
      <c r="BJ4046" s="10">
        <v>4046</v>
      </c>
      <c r="BK4046" s="10">
        <v>9</v>
      </c>
      <c r="BL4046" s="10">
        <v>3</v>
      </c>
      <c r="BM4046" s="10">
        <v>6</v>
      </c>
      <c r="BN4046" s="10">
        <v>3</v>
      </c>
    </row>
    <row r="4047" spans="59:66" x14ac:dyDescent="0.25">
      <c r="BG4047" s="8">
        <f t="shared" ca="1" si="161"/>
        <v>0.38484808045497254</v>
      </c>
      <c r="BH4047" s="9">
        <f t="shared" ca="1" si="162"/>
        <v>2762</v>
      </c>
      <c r="BJ4047" s="10">
        <v>4047</v>
      </c>
      <c r="BK4047" s="10">
        <v>9</v>
      </c>
      <c r="BL4047" s="10">
        <v>3</v>
      </c>
      <c r="BM4047" s="10">
        <v>6</v>
      </c>
      <c r="BN4047" s="10">
        <v>4</v>
      </c>
    </row>
    <row r="4048" spans="59:66" x14ac:dyDescent="0.25">
      <c r="BG4048" s="8">
        <f t="shared" ca="1" si="161"/>
        <v>0.63121564251616735</v>
      </c>
      <c r="BH4048" s="9">
        <f t="shared" ca="1" si="162"/>
        <v>1608</v>
      </c>
      <c r="BJ4048" s="10">
        <v>4048</v>
      </c>
      <c r="BK4048" s="10">
        <v>9</v>
      </c>
      <c r="BL4048" s="10">
        <v>3</v>
      </c>
      <c r="BM4048" s="10">
        <v>6</v>
      </c>
      <c r="BN4048" s="10">
        <v>5</v>
      </c>
    </row>
    <row r="4049" spans="59:66" x14ac:dyDescent="0.25">
      <c r="BG4049" s="8">
        <f t="shared" ca="1" si="161"/>
        <v>0.13783485460810374</v>
      </c>
      <c r="BH4049" s="9">
        <f t="shared" ca="1" si="162"/>
        <v>3837</v>
      </c>
      <c r="BJ4049" s="10">
        <v>4049</v>
      </c>
      <c r="BK4049" s="10">
        <v>9</v>
      </c>
      <c r="BL4049" s="10">
        <v>3</v>
      </c>
      <c r="BM4049" s="10">
        <v>6</v>
      </c>
      <c r="BN4049" s="10">
        <v>6</v>
      </c>
    </row>
    <row r="4050" spans="59:66" x14ac:dyDescent="0.25">
      <c r="BG4050" s="8">
        <f t="shared" ca="1" si="161"/>
        <v>0.9388834675085489</v>
      </c>
      <c r="BH4050" s="9">
        <f t="shared" ca="1" si="162"/>
        <v>247</v>
      </c>
      <c r="BJ4050" s="10">
        <v>4050</v>
      </c>
      <c r="BK4050" s="10">
        <v>9</v>
      </c>
      <c r="BL4050" s="10">
        <v>3</v>
      </c>
      <c r="BM4050" s="10">
        <v>6</v>
      </c>
      <c r="BN4050" s="10">
        <v>7</v>
      </c>
    </row>
    <row r="4051" spans="59:66" x14ac:dyDescent="0.25">
      <c r="BG4051" s="8">
        <f t="shared" ca="1" si="161"/>
        <v>0.41491084682501278</v>
      </c>
      <c r="BH4051" s="9">
        <f t="shared" ca="1" si="162"/>
        <v>2630</v>
      </c>
      <c r="BJ4051" s="10">
        <v>4051</v>
      </c>
      <c r="BK4051" s="10">
        <v>9</v>
      </c>
      <c r="BL4051" s="10">
        <v>3</v>
      </c>
      <c r="BM4051" s="10">
        <v>6</v>
      </c>
      <c r="BN4051" s="10">
        <v>8</v>
      </c>
    </row>
    <row r="4052" spans="59:66" x14ac:dyDescent="0.25">
      <c r="BG4052" s="8">
        <f t="shared" ca="1" si="161"/>
        <v>0.96904530155885948</v>
      </c>
      <c r="BH4052" s="9">
        <f t="shared" ca="1" si="162"/>
        <v>121</v>
      </c>
      <c r="BJ4052" s="10">
        <v>4052</v>
      </c>
      <c r="BK4052" s="10">
        <v>9</v>
      </c>
      <c r="BL4052" s="10">
        <v>3</v>
      </c>
      <c r="BM4052" s="10">
        <v>6</v>
      </c>
      <c r="BN4052" s="10">
        <v>9</v>
      </c>
    </row>
    <row r="4053" spans="59:66" x14ac:dyDescent="0.25">
      <c r="BG4053" s="8">
        <f t="shared" ca="1" si="161"/>
        <v>1.6101967813253459E-4</v>
      </c>
      <c r="BH4053" s="9">
        <f t="shared" ca="1" si="162"/>
        <v>4460</v>
      </c>
      <c r="BJ4053" s="10">
        <v>4053</v>
      </c>
      <c r="BK4053" s="10">
        <v>9</v>
      </c>
      <c r="BL4053" s="10">
        <v>3</v>
      </c>
      <c r="BM4053" s="10">
        <v>7</v>
      </c>
      <c r="BN4053" s="10">
        <v>2</v>
      </c>
    </row>
    <row r="4054" spans="59:66" x14ac:dyDescent="0.25">
      <c r="BG4054" s="8">
        <f t="shared" ca="1" si="161"/>
        <v>0.41843415052822031</v>
      </c>
      <c r="BH4054" s="9">
        <f t="shared" ca="1" si="162"/>
        <v>2609</v>
      </c>
      <c r="BJ4054" s="10">
        <v>4054</v>
      </c>
      <c r="BK4054" s="10">
        <v>9</v>
      </c>
      <c r="BL4054" s="10">
        <v>3</v>
      </c>
      <c r="BM4054" s="10">
        <v>7</v>
      </c>
      <c r="BN4054" s="10">
        <v>3</v>
      </c>
    </row>
    <row r="4055" spans="59:66" x14ac:dyDescent="0.25">
      <c r="BG4055" s="8">
        <f t="shared" ca="1" si="161"/>
        <v>0.49545623505235847</v>
      </c>
      <c r="BH4055" s="9">
        <f t="shared" ca="1" si="162"/>
        <v>2245</v>
      </c>
      <c r="BJ4055" s="10">
        <v>4055</v>
      </c>
      <c r="BK4055" s="10">
        <v>9</v>
      </c>
      <c r="BL4055" s="10">
        <v>3</v>
      </c>
      <c r="BM4055" s="10">
        <v>7</v>
      </c>
      <c r="BN4055" s="10">
        <v>4</v>
      </c>
    </row>
    <row r="4056" spans="59:66" x14ac:dyDescent="0.25">
      <c r="BG4056" s="8">
        <f t="shared" ca="1" si="161"/>
        <v>0.46113233231149164</v>
      </c>
      <c r="BH4056" s="9">
        <f t="shared" ca="1" si="162"/>
        <v>2404</v>
      </c>
      <c r="BJ4056" s="10">
        <v>4056</v>
      </c>
      <c r="BK4056" s="10">
        <v>9</v>
      </c>
      <c r="BL4056" s="10">
        <v>3</v>
      </c>
      <c r="BM4056" s="10">
        <v>7</v>
      </c>
      <c r="BN4056" s="10">
        <v>5</v>
      </c>
    </row>
    <row r="4057" spans="59:66" x14ac:dyDescent="0.25">
      <c r="BG4057" s="8">
        <f t="shared" ca="1" si="161"/>
        <v>0.86869392181318028</v>
      </c>
      <c r="BH4057" s="9">
        <f t="shared" ca="1" si="162"/>
        <v>560</v>
      </c>
      <c r="BJ4057" s="10">
        <v>4057</v>
      </c>
      <c r="BK4057" s="10">
        <v>9</v>
      </c>
      <c r="BL4057" s="10">
        <v>3</v>
      </c>
      <c r="BM4057" s="10">
        <v>7</v>
      </c>
      <c r="BN4057" s="10">
        <v>6</v>
      </c>
    </row>
    <row r="4058" spans="59:66" x14ac:dyDescent="0.25">
      <c r="BG4058" s="8">
        <f t="shared" ca="1" si="161"/>
        <v>0.91294224434826921</v>
      </c>
      <c r="BH4058" s="9">
        <f t="shared" ca="1" si="162"/>
        <v>367</v>
      </c>
      <c r="BJ4058" s="10">
        <v>4058</v>
      </c>
      <c r="BK4058" s="10">
        <v>9</v>
      </c>
      <c r="BL4058" s="10">
        <v>3</v>
      </c>
      <c r="BM4058" s="10">
        <v>7</v>
      </c>
      <c r="BN4058" s="10">
        <v>7</v>
      </c>
    </row>
    <row r="4059" spans="59:66" x14ac:dyDescent="0.25">
      <c r="BG4059" s="8">
        <f t="shared" ca="1" si="161"/>
        <v>0.27711356322531377</v>
      </c>
      <c r="BH4059" s="9">
        <f t="shared" ca="1" si="162"/>
        <v>3229</v>
      </c>
      <c r="BJ4059" s="10">
        <v>4059</v>
      </c>
      <c r="BK4059" s="10">
        <v>9</v>
      </c>
      <c r="BL4059" s="10">
        <v>3</v>
      </c>
      <c r="BM4059" s="10">
        <v>7</v>
      </c>
      <c r="BN4059" s="10">
        <v>8</v>
      </c>
    </row>
    <row r="4060" spans="59:66" x14ac:dyDescent="0.25">
      <c r="BG4060" s="8">
        <f t="shared" ca="1" si="161"/>
        <v>0.52764507842217101</v>
      </c>
      <c r="BH4060" s="9">
        <f t="shared" ca="1" si="162"/>
        <v>2090</v>
      </c>
      <c r="BJ4060" s="10">
        <v>4060</v>
      </c>
      <c r="BK4060" s="10">
        <v>9</v>
      </c>
      <c r="BL4060" s="10">
        <v>3</v>
      </c>
      <c r="BM4060" s="10">
        <v>7</v>
      </c>
      <c r="BN4060" s="10">
        <v>9</v>
      </c>
    </row>
    <row r="4061" spans="59:66" x14ac:dyDescent="0.25">
      <c r="BG4061" s="8">
        <f t="shared" ca="1" si="161"/>
        <v>0.6506751570375523</v>
      </c>
      <c r="BH4061" s="9">
        <f t="shared" ca="1" si="162"/>
        <v>1525</v>
      </c>
      <c r="BJ4061" s="10">
        <v>4061</v>
      </c>
      <c r="BK4061" s="10">
        <v>9</v>
      </c>
      <c r="BL4061" s="10">
        <v>3</v>
      </c>
      <c r="BM4061" s="10">
        <v>8</v>
      </c>
      <c r="BN4061" s="10">
        <v>2</v>
      </c>
    </row>
    <row r="4062" spans="59:66" x14ac:dyDescent="0.25">
      <c r="BG4062" s="8">
        <f t="shared" ca="1" si="161"/>
        <v>0.20996642460127946</v>
      </c>
      <c r="BH4062" s="9">
        <f t="shared" ca="1" si="162"/>
        <v>3505</v>
      </c>
      <c r="BJ4062" s="10">
        <v>4062</v>
      </c>
      <c r="BK4062" s="10">
        <v>9</v>
      </c>
      <c r="BL4062" s="10">
        <v>3</v>
      </c>
      <c r="BM4062" s="10">
        <v>8</v>
      </c>
      <c r="BN4062" s="10">
        <v>3</v>
      </c>
    </row>
    <row r="4063" spans="59:66" x14ac:dyDescent="0.25">
      <c r="BG4063" s="8">
        <f t="shared" ca="1" si="161"/>
        <v>0.78632302891468098</v>
      </c>
      <c r="BH4063" s="9">
        <f t="shared" ca="1" si="162"/>
        <v>943</v>
      </c>
      <c r="BJ4063" s="10">
        <v>4063</v>
      </c>
      <c r="BK4063" s="10">
        <v>9</v>
      </c>
      <c r="BL4063" s="10">
        <v>3</v>
      </c>
      <c r="BM4063" s="10">
        <v>8</v>
      </c>
      <c r="BN4063" s="10">
        <v>4</v>
      </c>
    </row>
    <row r="4064" spans="59:66" x14ac:dyDescent="0.25">
      <c r="BG4064" s="8">
        <f t="shared" ca="1" si="161"/>
        <v>0.62382064985459729</v>
      </c>
      <c r="BH4064" s="9">
        <f t="shared" ca="1" si="162"/>
        <v>1637</v>
      </c>
      <c r="BJ4064" s="10">
        <v>4064</v>
      </c>
      <c r="BK4064" s="10">
        <v>9</v>
      </c>
      <c r="BL4064" s="10">
        <v>3</v>
      </c>
      <c r="BM4064" s="10">
        <v>8</v>
      </c>
      <c r="BN4064" s="10">
        <v>5</v>
      </c>
    </row>
    <row r="4065" spans="59:66" x14ac:dyDescent="0.25">
      <c r="BG4065" s="8">
        <f t="shared" ca="1" si="161"/>
        <v>0.83575568797888578</v>
      </c>
      <c r="BH4065" s="9">
        <f t="shared" ca="1" si="162"/>
        <v>708</v>
      </c>
      <c r="BJ4065" s="10">
        <v>4065</v>
      </c>
      <c r="BK4065" s="10">
        <v>9</v>
      </c>
      <c r="BL4065" s="10">
        <v>3</v>
      </c>
      <c r="BM4065" s="10">
        <v>8</v>
      </c>
      <c r="BN4065" s="10">
        <v>6</v>
      </c>
    </row>
    <row r="4066" spans="59:66" x14ac:dyDescent="0.25">
      <c r="BG4066" s="8">
        <f t="shared" ca="1" si="161"/>
        <v>2.5847226415915969E-3</v>
      </c>
      <c r="BH4066" s="9">
        <f t="shared" ca="1" si="162"/>
        <v>4448</v>
      </c>
      <c r="BJ4066" s="10">
        <v>4066</v>
      </c>
      <c r="BK4066" s="10">
        <v>9</v>
      </c>
      <c r="BL4066" s="10">
        <v>3</v>
      </c>
      <c r="BM4066" s="10">
        <v>8</v>
      </c>
      <c r="BN4066" s="10">
        <v>7</v>
      </c>
    </row>
    <row r="4067" spans="59:66" x14ac:dyDescent="0.25">
      <c r="BG4067" s="8">
        <f t="shared" ca="1" si="161"/>
        <v>0.66588790671232212</v>
      </c>
      <c r="BH4067" s="9">
        <f t="shared" ca="1" si="162"/>
        <v>1452</v>
      </c>
      <c r="BJ4067" s="10">
        <v>4067</v>
      </c>
      <c r="BK4067" s="10">
        <v>9</v>
      </c>
      <c r="BL4067" s="10">
        <v>3</v>
      </c>
      <c r="BM4067" s="10">
        <v>8</v>
      </c>
      <c r="BN4067" s="10">
        <v>8</v>
      </c>
    </row>
    <row r="4068" spans="59:66" x14ac:dyDescent="0.25">
      <c r="BG4068" s="8">
        <f t="shared" ca="1" si="161"/>
        <v>0.41450548574845891</v>
      </c>
      <c r="BH4068" s="9">
        <f t="shared" ca="1" si="162"/>
        <v>2632</v>
      </c>
      <c r="BJ4068" s="10">
        <v>4068</v>
      </c>
      <c r="BK4068" s="10">
        <v>9</v>
      </c>
      <c r="BL4068" s="10">
        <v>3</v>
      </c>
      <c r="BM4068" s="10">
        <v>8</v>
      </c>
      <c r="BN4068" s="10">
        <v>9</v>
      </c>
    </row>
    <row r="4069" spans="59:66" x14ac:dyDescent="0.25">
      <c r="BG4069" s="8">
        <f t="shared" ca="1" si="161"/>
        <v>0.41579798693583936</v>
      </c>
      <c r="BH4069" s="9">
        <f t="shared" ca="1" si="162"/>
        <v>2624</v>
      </c>
      <c r="BJ4069" s="10">
        <v>4069</v>
      </c>
      <c r="BK4069" s="10">
        <v>9</v>
      </c>
      <c r="BL4069" s="10">
        <v>3</v>
      </c>
      <c r="BM4069" s="10">
        <v>9</v>
      </c>
      <c r="BN4069" s="10">
        <v>2</v>
      </c>
    </row>
    <row r="4070" spans="59:66" x14ac:dyDescent="0.25">
      <c r="BG4070" s="8">
        <f t="shared" ca="1" si="161"/>
        <v>0.50862370203191054</v>
      </c>
      <c r="BH4070" s="9">
        <f t="shared" ca="1" si="162"/>
        <v>2186</v>
      </c>
      <c r="BJ4070" s="10">
        <v>4070</v>
      </c>
      <c r="BK4070" s="10">
        <v>9</v>
      </c>
      <c r="BL4070" s="10">
        <v>3</v>
      </c>
      <c r="BM4070" s="10">
        <v>9</v>
      </c>
      <c r="BN4070" s="10">
        <v>3</v>
      </c>
    </row>
    <row r="4071" spans="59:66" x14ac:dyDescent="0.25">
      <c r="BG4071" s="8">
        <f t="shared" ca="1" si="161"/>
        <v>1.939611389402851E-2</v>
      </c>
      <c r="BH4071" s="9">
        <f t="shared" ca="1" si="162"/>
        <v>4366</v>
      </c>
      <c r="BJ4071" s="10">
        <v>4071</v>
      </c>
      <c r="BK4071" s="10">
        <v>9</v>
      </c>
      <c r="BL4071" s="10">
        <v>3</v>
      </c>
      <c r="BM4071" s="10">
        <v>9</v>
      </c>
      <c r="BN4071" s="10">
        <v>4</v>
      </c>
    </row>
    <row r="4072" spans="59:66" x14ac:dyDescent="0.25">
      <c r="BG4072" s="8">
        <f t="shared" ca="1" si="161"/>
        <v>0.79698930945420143</v>
      </c>
      <c r="BH4072" s="9">
        <f t="shared" ca="1" si="162"/>
        <v>889</v>
      </c>
      <c r="BJ4072" s="10">
        <v>4072</v>
      </c>
      <c r="BK4072" s="10">
        <v>9</v>
      </c>
      <c r="BL4072" s="10">
        <v>3</v>
      </c>
      <c r="BM4072" s="10">
        <v>9</v>
      </c>
      <c r="BN4072" s="10">
        <v>5</v>
      </c>
    </row>
    <row r="4073" spans="59:66" x14ac:dyDescent="0.25">
      <c r="BG4073" s="8">
        <f t="shared" ca="1" si="161"/>
        <v>0.66135119902492501</v>
      </c>
      <c r="BH4073" s="9">
        <f t="shared" ca="1" si="162"/>
        <v>1474</v>
      </c>
      <c r="BJ4073" s="10">
        <v>4073</v>
      </c>
      <c r="BK4073" s="10">
        <v>9</v>
      </c>
      <c r="BL4073" s="10">
        <v>3</v>
      </c>
      <c r="BM4073" s="10">
        <v>9</v>
      </c>
      <c r="BN4073" s="10">
        <v>6</v>
      </c>
    </row>
    <row r="4074" spans="59:66" x14ac:dyDescent="0.25">
      <c r="BG4074" s="8">
        <f t="shared" ca="1" si="161"/>
        <v>0.3689185624500172</v>
      </c>
      <c r="BH4074" s="9">
        <f t="shared" ca="1" si="162"/>
        <v>2836</v>
      </c>
      <c r="BJ4074" s="10">
        <v>4074</v>
      </c>
      <c r="BK4074" s="10">
        <v>9</v>
      </c>
      <c r="BL4074" s="10">
        <v>3</v>
      </c>
      <c r="BM4074" s="10">
        <v>9</v>
      </c>
      <c r="BN4074" s="10">
        <v>7</v>
      </c>
    </row>
    <row r="4075" spans="59:66" x14ac:dyDescent="0.25">
      <c r="BG4075" s="8">
        <f t="shared" ca="1" si="161"/>
        <v>0.15544750276135388</v>
      </c>
      <c r="BH4075" s="9">
        <f t="shared" ca="1" si="162"/>
        <v>3754</v>
      </c>
      <c r="BJ4075" s="10">
        <v>4075</v>
      </c>
      <c r="BK4075" s="10">
        <v>9</v>
      </c>
      <c r="BL4075" s="10">
        <v>3</v>
      </c>
      <c r="BM4075" s="10">
        <v>9</v>
      </c>
      <c r="BN4075" s="10">
        <v>8</v>
      </c>
    </row>
    <row r="4076" spans="59:66" x14ac:dyDescent="0.25">
      <c r="BG4076" s="8">
        <f t="shared" ca="1" si="161"/>
        <v>0.43139786934054269</v>
      </c>
      <c r="BH4076" s="9">
        <f t="shared" ca="1" si="162"/>
        <v>2552</v>
      </c>
      <c r="BJ4076" s="10">
        <v>4076</v>
      </c>
      <c r="BK4076" s="10">
        <v>9</v>
      </c>
      <c r="BL4076" s="10">
        <v>3</v>
      </c>
      <c r="BM4076" s="10">
        <v>9</v>
      </c>
      <c r="BN4076" s="10">
        <v>9</v>
      </c>
    </row>
    <row r="4077" spans="59:66" x14ac:dyDescent="0.25">
      <c r="BG4077" s="8">
        <f t="shared" ca="1" si="161"/>
        <v>0.74343459944227674</v>
      </c>
      <c r="BH4077" s="9">
        <f t="shared" ca="1" si="162"/>
        <v>1130</v>
      </c>
      <c r="BJ4077" s="10">
        <v>4077</v>
      </c>
      <c r="BK4077" s="10">
        <v>9</v>
      </c>
      <c r="BL4077" s="10">
        <v>4</v>
      </c>
      <c r="BM4077" s="10">
        <v>2</v>
      </c>
      <c r="BN4077" s="10">
        <v>2</v>
      </c>
    </row>
    <row r="4078" spans="59:66" x14ac:dyDescent="0.25">
      <c r="BG4078" s="8">
        <f t="shared" ca="1" si="161"/>
        <v>0.12913584830716207</v>
      </c>
      <c r="BH4078" s="9">
        <f t="shared" ca="1" si="162"/>
        <v>3871</v>
      </c>
      <c r="BJ4078" s="10">
        <v>4078</v>
      </c>
      <c r="BK4078" s="10">
        <v>9</v>
      </c>
      <c r="BL4078" s="10">
        <v>4</v>
      </c>
      <c r="BM4078" s="10">
        <v>2</v>
      </c>
      <c r="BN4078" s="10">
        <v>3</v>
      </c>
    </row>
    <row r="4079" spans="59:66" x14ac:dyDescent="0.25">
      <c r="BG4079" s="8">
        <f t="shared" ca="1" si="161"/>
        <v>0.82668831360267647</v>
      </c>
      <c r="BH4079" s="9">
        <f t="shared" ca="1" si="162"/>
        <v>752</v>
      </c>
      <c r="BJ4079" s="10">
        <v>4079</v>
      </c>
      <c r="BK4079" s="10">
        <v>9</v>
      </c>
      <c r="BL4079" s="10">
        <v>4</v>
      </c>
      <c r="BM4079" s="10">
        <v>2</v>
      </c>
      <c r="BN4079" s="10">
        <v>4</v>
      </c>
    </row>
    <row r="4080" spans="59:66" x14ac:dyDescent="0.25">
      <c r="BG4080" s="8">
        <f t="shared" ca="1" si="161"/>
        <v>2.0932596016735028E-3</v>
      </c>
      <c r="BH4080" s="9">
        <f t="shared" ca="1" si="162"/>
        <v>4451</v>
      </c>
      <c r="BJ4080" s="10">
        <v>4080</v>
      </c>
      <c r="BK4080" s="10">
        <v>9</v>
      </c>
      <c r="BL4080" s="10">
        <v>4</v>
      </c>
      <c r="BM4080" s="10">
        <v>2</v>
      </c>
      <c r="BN4080" s="10">
        <v>5</v>
      </c>
    </row>
    <row r="4081" spans="59:66" x14ac:dyDescent="0.25">
      <c r="BG4081" s="8">
        <f t="shared" ca="1" si="161"/>
        <v>0.95595354077098804</v>
      </c>
      <c r="BH4081" s="9">
        <f t="shared" ca="1" si="162"/>
        <v>173</v>
      </c>
      <c r="BJ4081" s="10">
        <v>4081</v>
      </c>
      <c r="BK4081" s="10">
        <v>9</v>
      </c>
      <c r="BL4081" s="10">
        <v>4</v>
      </c>
      <c r="BM4081" s="10">
        <v>2</v>
      </c>
      <c r="BN4081" s="10">
        <v>6</v>
      </c>
    </row>
    <row r="4082" spans="59:66" x14ac:dyDescent="0.25">
      <c r="BG4082" s="8">
        <f t="shared" ca="1" si="161"/>
        <v>0.29167070903283077</v>
      </c>
      <c r="BH4082" s="9">
        <f t="shared" ca="1" si="162"/>
        <v>3162</v>
      </c>
      <c r="BJ4082" s="10">
        <v>4082</v>
      </c>
      <c r="BK4082" s="10">
        <v>9</v>
      </c>
      <c r="BL4082" s="10">
        <v>4</v>
      </c>
      <c r="BM4082" s="10">
        <v>2</v>
      </c>
      <c r="BN4082" s="10">
        <v>7</v>
      </c>
    </row>
    <row r="4083" spans="59:66" x14ac:dyDescent="0.25">
      <c r="BG4083" s="8">
        <f t="shared" ca="1" si="161"/>
        <v>0.39749296913278842</v>
      </c>
      <c r="BH4083" s="9">
        <f t="shared" ca="1" si="162"/>
        <v>2715</v>
      </c>
      <c r="BJ4083" s="10">
        <v>4083</v>
      </c>
      <c r="BK4083" s="10">
        <v>9</v>
      </c>
      <c r="BL4083" s="10">
        <v>4</v>
      </c>
      <c r="BM4083" s="10">
        <v>2</v>
      </c>
      <c r="BN4083" s="10">
        <v>8</v>
      </c>
    </row>
    <row r="4084" spans="59:66" x14ac:dyDescent="0.25">
      <c r="BG4084" s="8">
        <f t="shared" ca="1" si="161"/>
        <v>0.22100263318341218</v>
      </c>
      <c r="BH4084" s="9">
        <f t="shared" ca="1" si="162"/>
        <v>3458</v>
      </c>
      <c r="BJ4084" s="10">
        <v>4084</v>
      </c>
      <c r="BK4084" s="10">
        <v>9</v>
      </c>
      <c r="BL4084" s="10">
        <v>4</v>
      </c>
      <c r="BM4084" s="10">
        <v>2</v>
      </c>
      <c r="BN4084" s="10">
        <v>9</v>
      </c>
    </row>
    <row r="4085" spans="59:66" x14ac:dyDescent="0.25">
      <c r="BG4085" s="8">
        <f t="shared" ca="1" si="161"/>
        <v>0.84642788404812486</v>
      </c>
      <c r="BH4085" s="9">
        <f t="shared" ca="1" si="162"/>
        <v>669</v>
      </c>
      <c r="BJ4085" s="10">
        <v>4085</v>
      </c>
      <c r="BK4085" s="10">
        <v>9</v>
      </c>
      <c r="BL4085" s="10">
        <v>4</v>
      </c>
      <c r="BM4085" s="10">
        <v>3</v>
      </c>
      <c r="BN4085" s="10">
        <v>2</v>
      </c>
    </row>
    <row r="4086" spans="59:66" x14ac:dyDescent="0.25">
      <c r="BG4086" s="8">
        <f t="shared" ca="1" si="161"/>
        <v>9.4827830859029461E-2</v>
      </c>
      <c r="BH4086" s="9">
        <f t="shared" ca="1" si="162"/>
        <v>4022</v>
      </c>
      <c r="BJ4086" s="10">
        <v>4086</v>
      </c>
      <c r="BK4086" s="10">
        <v>9</v>
      </c>
      <c r="BL4086" s="10">
        <v>4</v>
      </c>
      <c r="BM4086" s="10">
        <v>3</v>
      </c>
      <c r="BN4086" s="10">
        <v>3</v>
      </c>
    </row>
    <row r="4087" spans="59:66" x14ac:dyDescent="0.25">
      <c r="BG4087" s="8">
        <f t="shared" ca="1" si="161"/>
        <v>0.32887009926676403</v>
      </c>
      <c r="BH4087" s="9">
        <f t="shared" ca="1" si="162"/>
        <v>3016</v>
      </c>
      <c r="BJ4087" s="10">
        <v>4087</v>
      </c>
      <c r="BK4087" s="10">
        <v>9</v>
      </c>
      <c r="BL4087" s="10">
        <v>4</v>
      </c>
      <c r="BM4087" s="10">
        <v>3</v>
      </c>
      <c r="BN4087" s="10">
        <v>4</v>
      </c>
    </row>
    <row r="4088" spans="59:66" x14ac:dyDescent="0.25">
      <c r="BG4088" s="8">
        <f t="shared" ca="1" si="161"/>
        <v>8.8052884143912213E-2</v>
      </c>
      <c r="BH4088" s="9">
        <f t="shared" ca="1" si="162"/>
        <v>4057</v>
      </c>
      <c r="BJ4088" s="10">
        <v>4088</v>
      </c>
      <c r="BK4088" s="10">
        <v>9</v>
      </c>
      <c r="BL4088" s="10">
        <v>4</v>
      </c>
      <c r="BM4088" s="10">
        <v>3</v>
      </c>
      <c r="BN4088" s="10">
        <v>5</v>
      </c>
    </row>
    <row r="4089" spans="59:66" x14ac:dyDescent="0.25">
      <c r="BG4089" s="8">
        <f t="shared" ca="1" si="161"/>
        <v>0.71611857931986367</v>
      </c>
      <c r="BH4089" s="9">
        <f t="shared" ca="1" si="162"/>
        <v>1242</v>
      </c>
      <c r="BJ4089" s="10">
        <v>4089</v>
      </c>
      <c r="BK4089" s="10">
        <v>9</v>
      </c>
      <c r="BL4089" s="10">
        <v>4</v>
      </c>
      <c r="BM4089" s="10">
        <v>3</v>
      </c>
      <c r="BN4089" s="10">
        <v>6</v>
      </c>
    </row>
    <row r="4090" spans="59:66" x14ac:dyDescent="0.25">
      <c r="BG4090" s="8">
        <f t="shared" ca="1" si="161"/>
        <v>0.78726088474070199</v>
      </c>
      <c r="BH4090" s="9">
        <f t="shared" ca="1" si="162"/>
        <v>938</v>
      </c>
      <c r="BJ4090" s="10">
        <v>4090</v>
      </c>
      <c r="BK4090" s="10">
        <v>9</v>
      </c>
      <c r="BL4090" s="10">
        <v>4</v>
      </c>
      <c r="BM4090" s="10">
        <v>3</v>
      </c>
      <c r="BN4090" s="10">
        <v>7</v>
      </c>
    </row>
    <row r="4091" spans="59:66" x14ac:dyDescent="0.25">
      <c r="BG4091" s="8">
        <f t="shared" ca="1" si="161"/>
        <v>0.36672564913979033</v>
      </c>
      <c r="BH4091" s="9">
        <f t="shared" ca="1" si="162"/>
        <v>2846</v>
      </c>
      <c r="BJ4091" s="10">
        <v>4091</v>
      </c>
      <c r="BK4091" s="10">
        <v>9</v>
      </c>
      <c r="BL4091" s="10">
        <v>4</v>
      </c>
      <c r="BM4091" s="10">
        <v>3</v>
      </c>
      <c r="BN4091" s="10">
        <v>8</v>
      </c>
    </row>
    <row r="4092" spans="59:66" x14ac:dyDescent="0.25">
      <c r="BG4092" s="8">
        <f t="shared" ca="1" si="161"/>
        <v>0.43386072847750135</v>
      </c>
      <c r="BH4092" s="9">
        <f t="shared" ca="1" si="162"/>
        <v>2537</v>
      </c>
      <c r="BJ4092" s="10">
        <v>4092</v>
      </c>
      <c r="BK4092" s="10">
        <v>9</v>
      </c>
      <c r="BL4092" s="10">
        <v>4</v>
      </c>
      <c r="BM4092" s="10">
        <v>3</v>
      </c>
      <c r="BN4092" s="10">
        <v>9</v>
      </c>
    </row>
    <row r="4093" spans="59:66" x14ac:dyDescent="0.25">
      <c r="BG4093" s="8">
        <f t="shared" ca="1" si="161"/>
        <v>0.31110532684533099</v>
      </c>
      <c r="BH4093" s="9">
        <f t="shared" ca="1" si="162"/>
        <v>3090</v>
      </c>
      <c r="BJ4093" s="10">
        <v>4093</v>
      </c>
      <c r="BK4093" s="10">
        <v>9</v>
      </c>
      <c r="BL4093" s="10">
        <v>4</v>
      </c>
      <c r="BM4093" s="10">
        <v>4</v>
      </c>
      <c r="BN4093" s="10">
        <v>2</v>
      </c>
    </row>
    <row r="4094" spans="59:66" x14ac:dyDescent="0.25">
      <c r="BG4094" s="8">
        <f t="shared" ca="1" si="161"/>
        <v>0.37283730870246634</v>
      </c>
      <c r="BH4094" s="9">
        <f t="shared" ca="1" si="162"/>
        <v>2818</v>
      </c>
      <c r="BJ4094" s="10">
        <v>4094</v>
      </c>
      <c r="BK4094" s="10">
        <v>9</v>
      </c>
      <c r="BL4094" s="10">
        <v>4</v>
      </c>
      <c r="BM4094" s="10">
        <v>4</v>
      </c>
      <c r="BN4094" s="10">
        <v>3</v>
      </c>
    </row>
    <row r="4095" spans="59:66" x14ac:dyDescent="0.25">
      <c r="BG4095" s="8">
        <f t="shared" ca="1" si="161"/>
        <v>0.34647104616158841</v>
      </c>
      <c r="BH4095" s="9">
        <f t="shared" ca="1" si="162"/>
        <v>2924</v>
      </c>
      <c r="BJ4095" s="10">
        <v>4095</v>
      </c>
      <c r="BK4095" s="10">
        <v>9</v>
      </c>
      <c r="BL4095" s="10">
        <v>4</v>
      </c>
      <c r="BM4095" s="10">
        <v>4</v>
      </c>
      <c r="BN4095" s="10">
        <v>4</v>
      </c>
    </row>
    <row r="4096" spans="59:66" x14ac:dyDescent="0.25">
      <c r="BG4096" s="8">
        <f t="shared" ca="1" si="161"/>
        <v>0.71565106354563268</v>
      </c>
      <c r="BH4096" s="9">
        <f t="shared" ca="1" si="162"/>
        <v>1245</v>
      </c>
      <c r="BJ4096" s="10">
        <v>4096</v>
      </c>
      <c r="BK4096" s="10">
        <v>9</v>
      </c>
      <c r="BL4096" s="10">
        <v>4</v>
      </c>
      <c r="BM4096" s="10">
        <v>4</v>
      </c>
      <c r="BN4096" s="10">
        <v>5</v>
      </c>
    </row>
    <row r="4097" spans="59:66" x14ac:dyDescent="0.25">
      <c r="BG4097" s="8">
        <f t="shared" ref="BG4097:BG4160" ca="1" si="163">RAND()</f>
        <v>0.1815638044302994</v>
      </c>
      <c r="BH4097" s="9">
        <f t="shared" ca="1" si="162"/>
        <v>3643</v>
      </c>
      <c r="BJ4097" s="10">
        <v>4097</v>
      </c>
      <c r="BK4097" s="10">
        <v>9</v>
      </c>
      <c r="BL4097" s="10">
        <v>4</v>
      </c>
      <c r="BM4097" s="10">
        <v>4</v>
      </c>
      <c r="BN4097" s="10">
        <v>6</v>
      </c>
    </row>
    <row r="4098" spans="59:66" x14ac:dyDescent="0.25">
      <c r="BG4098" s="8">
        <f t="shared" ca="1" si="163"/>
        <v>0.95566573455940129</v>
      </c>
      <c r="BH4098" s="9">
        <f t="shared" ref="BH4098:BH4161" ca="1" si="164">RANK(BG4098,$BG$1:$BG$4460,)</f>
        <v>174</v>
      </c>
      <c r="BJ4098" s="10">
        <v>4098</v>
      </c>
      <c r="BK4098" s="10">
        <v>9</v>
      </c>
      <c r="BL4098" s="10">
        <v>4</v>
      </c>
      <c r="BM4098" s="10">
        <v>4</v>
      </c>
      <c r="BN4098" s="10">
        <v>7</v>
      </c>
    </row>
    <row r="4099" spans="59:66" x14ac:dyDescent="0.25">
      <c r="BG4099" s="8">
        <f t="shared" ca="1" si="163"/>
        <v>0.75463200420762411</v>
      </c>
      <c r="BH4099" s="9">
        <f t="shared" ca="1" si="164"/>
        <v>1072</v>
      </c>
      <c r="BJ4099" s="10">
        <v>4099</v>
      </c>
      <c r="BK4099" s="10">
        <v>9</v>
      </c>
      <c r="BL4099" s="10">
        <v>4</v>
      </c>
      <c r="BM4099" s="10">
        <v>4</v>
      </c>
      <c r="BN4099" s="10">
        <v>8</v>
      </c>
    </row>
    <row r="4100" spans="59:66" x14ac:dyDescent="0.25">
      <c r="BG4100" s="8">
        <f t="shared" ca="1" si="163"/>
        <v>0.89248397467547025</v>
      </c>
      <c r="BH4100" s="9">
        <f t="shared" ca="1" si="164"/>
        <v>455</v>
      </c>
      <c r="BJ4100" s="10">
        <v>4100</v>
      </c>
      <c r="BK4100" s="10">
        <v>9</v>
      </c>
      <c r="BL4100" s="10">
        <v>4</v>
      </c>
      <c r="BM4100" s="10">
        <v>4</v>
      </c>
      <c r="BN4100" s="10">
        <v>9</v>
      </c>
    </row>
    <row r="4101" spans="59:66" x14ac:dyDescent="0.25">
      <c r="BG4101" s="8">
        <f t="shared" ca="1" si="163"/>
        <v>0.21902237693607884</v>
      </c>
      <c r="BH4101" s="9">
        <f t="shared" ca="1" si="164"/>
        <v>3465</v>
      </c>
      <c r="BJ4101" s="10">
        <v>4101</v>
      </c>
      <c r="BK4101" s="10">
        <v>9</v>
      </c>
      <c r="BL4101" s="10">
        <v>4</v>
      </c>
      <c r="BM4101" s="10">
        <v>5</v>
      </c>
      <c r="BN4101" s="10">
        <v>2</v>
      </c>
    </row>
    <row r="4102" spans="59:66" x14ac:dyDescent="0.25">
      <c r="BG4102" s="8">
        <f t="shared" ca="1" si="163"/>
        <v>0.13057040931871422</v>
      </c>
      <c r="BH4102" s="9">
        <f t="shared" ca="1" si="164"/>
        <v>3865</v>
      </c>
      <c r="BJ4102" s="10">
        <v>4102</v>
      </c>
      <c r="BK4102" s="10">
        <v>9</v>
      </c>
      <c r="BL4102" s="10">
        <v>4</v>
      </c>
      <c r="BM4102" s="10">
        <v>5</v>
      </c>
      <c r="BN4102" s="10">
        <v>3</v>
      </c>
    </row>
    <row r="4103" spans="59:66" x14ac:dyDescent="0.25">
      <c r="BG4103" s="8">
        <f t="shared" ca="1" si="163"/>
        <v>0.46079860489741242</v>
      </c>
      <c r="BH4103" s="9">
        <f t="shared" ca="1" si="164"/>
        <v>2407</v>
      </c>
      <c r="BJ4103" s="10">
        <v>4103</v>
      </c>
      <c r="BK4103" s="10">
        <v>9</v>
      </c>
      <c r="BL4103" s="10">
        <v>4</v>
      </c>
      <c r="BM4103" s="10">
        <v>5</v>
      </c>
      <c r="BN4103" s="10">
        <v>4</v>
      </c>
    </row>
    <row r="4104" spans="59:66" x14ac:dyDescent="0.25">
      <c r="BG4104" s="8">
        <f t="shared" ca="1" si="163"/>
        <v>0.85160046972755743</v>
      </c>
      <c r="BH4104" s="9">
        <f t="shared" ca="1" si="164"/>
        <v>641</v>
      </c>
      <c r="BJ4104" s="10">
        <v>4104</v>
      </c>
      <c r="BK4104" s="10">
        <v>9</v>
      </c>
      <c r="BL4104" s="10">
        <v>4</v>
      </c>
      <c r="BM4104" s="10">
        <v>5</v>
      </c>
      <c r="BN4104" s="10">
        <v>5</v>
      </c>
    </row>
    <row r="4105" spans="59:66" x14ac:dyDescent="0.25">
      <c r="BG4105" s="8">
        <f t="shared" ca="1" si="163"/>
        <v>0.81256772295802171</v>
      </c>
      <c r="BH4105" s="9">
        <f t="shared" ca="1" si="164"/>
        <v>821</v>
      </c>
      <c r="BJ4105" s="10">
        <v>4105</v>
      </c>
      <c r="BK4105" s="10">
        <v>9</v>
      </c>
      <c r="BL4105" s="10">
        <v>4</v>
      </c>
      <c r="BM4105" s="10">
        <v>5</v>
      </c>
      <c r="BN4105" s="10">
        <v>6</v>
      </c>
    </row>
    <row r="4106" spans="59:66" x14ac:dyDescent="0.25">
      <c r="BG4106" s="8">
        <f t="shared" ca="1" si="163"/>
        <v>0.58896120115950545</v>
      </c>
      <c r="BH4106" s="9">
        <f t="shared" ca="1" si="164"/>
        <v>1816</v>
      </c>
      <c r="BJ4106" s="10">
        <v>4106</v>
      </c>
      <c r="BK4106" s="10">
        <v>9</v>
      </c>
      <c r="BL4106" s="10">
        <v>4</v>
      </c>
      <c r="BM4106" s="10">
        <v>5</v>
      </c>
      <c r="BN4106" s="10">
        <v>7</v>
      </c>
    </row>
    <row r="4107" spans="59:66" x14ac:dyDescent="0.25">
      <c r="BG4107" s="8">
        <f t="shared" ca="1" si="163"/>
        <v>0.32752802528681013</v>
      </c>
      <c r="BH4107" s="9">
        <f t="shared" ca="1" si="164"/>
        <v>3020</v>
      </c>
      <c r="BJ4107" s="10">
        <v>4107</v>
      </c>
      <c r="BK4107" s="10">
        <v>9</v>
      </c>
      <c r="BL4107" s="10">
        <v>4</v>
      </c>
      <c r="BM4107" s="10">
        <v>5</v>
      </c>
      <c r="BN4107" s="10">
        <v>8</v>
      </c>
    </row>
    <row r="4108" spans="59:66" x14ac:dyDescent="0.25">
      <c r="BG4108" s="8">
        <f t="shared" ca="1" si="163"/>
        <v>1.5715853198137619E-2</v>
      </c>
      <c r="BH4108" s="9">
        <f t="shared" ca="1" si="164"/>
        <v>4391</v>
      </c>
      <c r="BJ4108" s="10">
        <v>4108</v>
      </c>
      <c r="BK4108" s="10">
        <v>9</v>
      </c>
      <c r="BL4108" s="10">
        <v>4</v>
      </c>
      <c r="BM4108" s="10">
        <v>5</v>
      </c>
      <c r="BN4108" s="10">
        <v>9</v>
      </c>
    </row>
    <row r="4109" spans="59:66" x14ac:dyDescent="0.25">
      <c r="BG4109" s="8">
        <f t="shared" ca="1" si="163"/>
        <v>3.6885898343142376E-2</v>
      </c>
      <c r="BH4109" s="9">
        <f t="shared" ca="1" si="164"/>
        <v>4279</v>
      </c>
      <c r="BJ4109" s="10">
        <v>4109</v>
      </c>
      <c r="BK4109" s="10">
        <v>9</v>
      </c>
      <c r="BL4109" s="10">
        <v>4</v>
      </c>
      <c r="BM4109" s="10">
        <v>6</v>
      </c>
      <c r="BN4109" s="10">
        <v>2</v>
      </c>
    </row>
    <row r="4110" spans="59:66" x14ac:dyDescent="0.25">
      <c r="BG4110" s="8">
        <f t="shared" ca="1" si="163"/>
        <v>0.26215011028077229</v>
      </c>
      <c r="BH4110" s="9">
        <f t="shared" ca="1" si="164"/>
        <v>3285</v>
      </c>
      <c r="BJ4110" s="10">
        <v>4110</v>
      </c>
      <c r="BK4110" s="10">
        <v>9</v>
      </c>
      <c r="BL4110" s="10">
        <v>4</v>
      </c>
      <c r="BM4110" s="10">
        <v>6</v>
      </c>
      <c r="BN4110" s="10">
        <v>3</v>
      </c>
    </row>
    <row r="4111" spans="59:66" x14ac:dyDescent="0.25">
      <c r="BG4111" s="8">
        <f t="shared" ca="1" si="163"/>
        <v>0.59582949727123613</v>
      </c>
      <c r="BH4111" s="9">
        <f t="shared" ca="1" si="164"/>
        <v>1781</v>
      </c>
      <c r="BJ4111" s="10">
        <v>4111</v>
      </c>
      <c r="BK4111" s="10">
        <v>9</v>
      </c>
      <c r="BL4111" s="10">
        <v>4</v>
      </c>
      <c r="BM4111" s="10">
        <v>6</v>
      </c>
      <c r="BN4111" s="10">
        <v>4</v>
      </c>
    </row>
    <row r="4112" spans="59:66" x14ac:dyDescent="0.25">
      <c r="BG4112" s="8">
        <f t="shared" ca="1" si="163"/>
        <v>8.8380170438856931E-2</v>
      </c>
      <c r="BH4112" s="9">
        <f t="shared" ca="1" si="164"/>
        <v>4055</v>
      </c>
      <c r="BJ4112" s="10">
        <v>4112</v>
      </c>
      <c r="BK4112" s="10">
        <v>9</v>
      </c>
      <c r="BL4112" s="10">
        <v>4</v>
      </c>
      <c r="BM4112" s="10">
        <v>6</v>
      </c>
      <c r="BN4112" s="10">
        <v>5</v>
      </c>
    </row>
    <row r="4113" spans="59:66" x14ac:dyDescent="0.25">
      <c r="BG4113" s="8">
        <f t="shared" ca="1" si="163"/>
        <v>0.15244501394167342</v>
      </c>
      <c r="BH4113" s="9">
        <f t="shared" ca="1" si="164"/>
        <v>3771</v>
      </c>
      <c r="BJ4113" s="10">
        <v>4113</v>
      </c>
      <c r="BK4113" s="10">
        <v>9</v>
      </c>
      <c r="BL4113" s="10">
        <v>4</v>
      </c>
      <c r="BM4113" s="10">
        <v>6</v>
      </c>
      <c r="BN4113" s="10">
        <v>6</v>
      </c>
    </row>
    <row r="4114" spans="59:66" x14ac:dyDescent="0.25">
      <c r="BG4114" s="8">
        <f t="shared" ca="1" si="163"/>
        <v>0.2067193400760351</v>
      </c>
      <c r="BH4114" s="9">
        <f t="shared" ca="1" si="164"/>
        <v>3525</v>
      </c>
      <c r="BJ4114" s="10">
        <v>4114</v>
      </c>
      <c r="BK4114" s="10">
        <v>9</v>
      </c>
      <c r="BL4114" s="10">
        <v>4</v>
      </c>
      <c r="BM4114" s="10">
        <v>6</v>
      </c>
      <c r="BN4114" s="10">
        <v>7</v>
      </c>
    </row>
    <row r="4115" spans="59:66" x14ac:dyDescent="0.25">
      <c r="BG4115" s="8">
        <f t="shared" ca="1" si="163"/>
        <v>0.73485479289274014</v>
      </c>
      <c r="BH4115" s="9">
        <f t="shared" ca="1" si="164"/>
        <v>1168</v>
      </c>
      <c r="BJ4115" s="10">
        <v>4115</v>
      </c>
      <c r="BK4115" s="10">
        <v>9</v>
      </c>
      <c r="BL4115" s="10">
        <v>4</v>
      </c>
      <c r="BM4115" s="10">
        <v>6</v>
      </c>
      <c r="BN4115" s="10">
        <v>8</v>
      </c>
    </row>
    <row r="4116" spans="59:66" x14ac:dyDescent="0.25">
      <c r="BG4116" s="8">
        <f t="shared" ca="1" si="163"/>
        <v>0.10247467753534967</v>
      </c>
      <c r="BH4116" s="9">
        <f t="shared" ca="1" si="164"/>
        <v>3992</v>
      </c>
      <c r="BJ4116" s="10">
        <v>4116</v>
      </c>
      <c r="BK4116" s="10">
        <v>9</v>
      </c>
      <c r="BL4116" s="10">
        <v>4</v>
      </c>
      <c r="BM4116" s="10">
        <v>6</v>
      </c>
      <c r="BN4116" s="10">
        <v>9</v>
      </c>
    </row>
    <row r="4117" spans="59:66" x14ac:dyDescent="0.25">
      <c r="BG4117" s="8">
        <f t="shared" ca="1" si="163"/>
        <v>0.53507622301733471</v>
      </c>
      <c r="BH4117" s="9">
        <f t="shared" ca="1" si="164"/>
        <v>2062</v>
      </c>
      <c r="BJ4117" s="10">
        <v>4117</v>
      </c>
      <c r="BK4117" s="10">
        <v>9</v>
      </c>
      <c r="BL4117" s="10">
        <v>4</v>
      </c>
      <c r="BM4117" s="10">
        <v>7</v>
      </c>
      <c r="BN4117" s="10">
        <v>2</v>
      </c>
    </row>
    <row r="4118" spans="59:66" x14ac:dyDescent="0.25">
      <c r="BG4118" s="8">
        <f t="shared" ca="1" si="163"/>
        <v>3.3346779563310225E-3</v>
      </c>
      <c r="BH4118" s="9">
        <f t="shared" ca="1" si="164"/>
        <v>4445</v>
      </c>
      <c r="BJ4118" s="10">
        <v>4118</v>
      </c>
      <c r="BK4118" s="10">
        <v>9</v>
      </c>
      <c r="BL4118" s="10">
        <v>4</v>
      </c>
      <c r="BM4118" s="10">
        <v>7</v>
      </c>
      <c r="BN4118" s="10">
        <v>3</v>
      </c>
    </row>
    <row r="4119" spans="59:66" x14ac:dyDescent="0.25">
      <c r="BG4119" s="8">
        <f t="shared" ca="1" si="163"/>
        <v>0.21794457329439498</v>
      </c>
      <c r="BH4119" s="9">
        <f t="shared" ca="1" si="164"/>
        <v>3469</v>
      </c>
      <c r="BJ4119" s="10">
        <v>4119</v>
      </c>
      <c r="BK4119" s="10">
        <v>9</v>
      </c>
      <c r="BL4119" s="10">
        <v>4</v>
      </c>
      <c r="BM4119" s="10">
        <v>7</v>
      </c>
      <c r="BN4119" s="10">
        <v>4</v>
      </c>
    </row>
    <row r="4120" spans="59:66" x14ac:dyDescent="0.25">
      <c r="BG4120" s="8">
        <f t="shared" ca="1" si="163"/>
        <v>0.33695019031989115</v>
      </c>
      <c r="BH4120" s="9">
        <f t="shared" ca="1" si="164"/>
        <v>2974</v>
      </c>
      <c r="BJ4120" s="10">
        <v>4120</v>
      </c>
      <c r="BK4120" s="10">
        <v>9</v>
      </c>
      <c r="BL4120" s="10">
        <v>4</v>
      </c>
      <c r="BM4120" s="10">
        <v>7</v>
      </c>
      <c r="BN4120" s="10">
        <v>5</v>
      </c>
    </row>
    <row r="4121" spans="59:66" x14ac:dyDescent="0.25">
      <c r="BG4121" s="8">
        <f t="shared" ca="1" si="163"/>
        <v>0.57724495889385996</v>
      </c>
      <c r="BH4121" s="9">
        <f t="shared" ca="1" si="164"/>
        <v>1870</v>
      </c>
      <c r="BJ4121" s="10">
        <v>4121</v>
      </c>
      <c r="BK4121" s="10">
        <v>9</v>
      </c>
      <c r="BL4121" s="10">
        <v>4</v>
      </c>
      <c r="BM4121" s="10">
        <v>7</v>
      </c>
      <c r="BN4121" s="10">
        <v>6</v>
      </c>
    </row>
    <row r="4122" spans="59:66" x14ac:dyDescent="0.25">
      <c r="BG4122" s="8">
        <f t="shared" ca="1" si="163"/>
        <v>0.13749395399354936</v>
      </c>
      <c r="BH4122" s="9">
        <f t="shared" ca="1" si="164"/>
        <v>3839</v>
      </c>
      <c r="BJ4122" s="10">
        <v>4122</v>
      </c>
      <c r="BK4122" s="10">
        <v>9</v>
      </c>
      <c r="BL4122" s="10">
        <v>4</v>
      </c>
      <c r="BM4122" s="10">
        <v>7</v>
      </c>
      <c r="BN4122" s="10">
        <v>7</v>
      </c>
    </row>
    <row r="4123" spans="59:66" x14ac:dyDescent="0.25">
      <c r="BG4123" s="8">
        <f t="shared" ca="1" si="163"/>
        <v>0.19767116472832713</v>
      </c>
      <c r="BH4123" s="9">
        <f t="shared" ca="1" si="164"/>
        <v>3571</v>
      </c>
      <c r="BJ4123" s="10">
        <v>4123</v>
      </c>
      <c r="BK4123" s="10">
        <v>9</v>
      </c>
      <c r="BL4123" s="10">
        <v>4</v>
      </c>
      <c r="BM4123" s="10">
        <v>7</v>
      </c>
      <c r="BN4123" s="10">
        <v>8</v>
      </c>
    </row>
    <row r="4124" spans="59:66" x14ac:dyDescent="0.25">
      <c r="BG4124" s="8">
        <f t="shared" ca="1" si="163"/>
        <v>0.60122444242737261</v>
      </c>
      <c r="BH4124" s="9">
        <f t="shared" ca="1" si="164"/>
        <v>1752</v>
      </c>
      <c r="BJ4124" s="10">
        <v>4124</v>
      </c>
      <c r="BK4124" s="10">
        <v>9</v>
      </c>
      <c r="BL4124" s="10">
        <v>4</v>
      </c>
      <c r="BM4124" s="10">
        <v>7</v>
      </c>
      <c r="BN4124" s="10">
        <v>9</v>
      </c>
    </row>
    <row r="4125" spans="59:66" x14ac:dyDescent="0.25">
      <c r="BG4125" s="8">
        <f t="shared" ca="1" si="163"/>
        <v>0.48548973512894555</v>
      </c>
      <c r="BH4125" s="9">
        <f t="shared" ca="1" si="164"/>
        <v>2304</v>
      </c>
      <c r="BJ4125" s="10">
        <v>4125</v>
      </c>
      <c r="BK4125" s="10">
        <v>9</v>
      </c>
      <c r="BL4125" s="10">
        <v>4</v>
      </c>
      <c r="BM4125" s="10">
        <v>8</v>
      </c>
      <c r="BN4125" s="10">
        <v>2</v>
      </c>
    </row>
    <row r="4126" spans="59:66" x14ac:dyDescent="0.25">
      <c r="BG4126" s="8">
        <f t="shared" ca="1" si="163"/>
        <v>0.41929666464519888</v>
      </c>
      <c r="BH4126" s="9">
        <f t="shared" ca="1" si="164"/>
        <v>2601</v>
      </c>
      <c r="BJ4126" s="10">
        <v>4126</v>
      </c>
      <c r="BK4126" s="10">
        <v>9</v>
      </c>
      <c r="BL4126" s="10">
        <v>4</v>
      </c>
      <c r="BM4126" s="10">
        <v>8</v>
      </c>
      <c r="BN4126" s="10">
        <v>3</v>
      </c>
    </row>
    <row r="4127" spans="59:66" x14ac:dyDescent="0.25">
      <c r="BG4127" s="8">
        <f t="shared" ca="1" si="163"/>
        <v>0.65168779276616062</v>
      </c>
      <c r="BH4127" s="9">
        <f t="shared" ca="1" si="164"/>
        <v>1522</v>
      </c>
      <c r="BJ4127" s="10">
        <v>4127</v>
      </c>
      <c r="BK4127" s="10">
        <v>9</v>
      </c>
      <c r="BL4127" s="10">
        <v>4</v>
      </c>
      <c r="BM4127" s="10">
        <v>8</v>
      </c>
      <c r="BN4127" s="10">
        <v>4</v>
      </c>
    </row>
    <row r="4128" spans="59:66" x14ac:dyDescent="0.25">
      <c r="BG4128" s="8">
        <f t="shared" ca="1" si="163"/>
        <v>0.50879175559139056</v>
      </c>
      <c r="BH4128" s="9">
        <f t="shared" ca="1" si="164"/>
        <v>2185</v>
      </c>
      <c r="BJ4128" s="10">
        <v>4128</v>
      </c>
      <c r="BK4128" s="10">
        <v>9</v>
      </c>
      <c r="BL4128" s="10">
        <v>4</v>
      </c>
      <c r="BM4128" s="10">
        <v>8</v>
      </c>
      <c r="BN4128" s="10">
        <v>5</v>
      </c>
    </row>
    <row r="4129" spans="59:66" x14ac:dyDescent="0.25">
      <c r="BG4129" s="8">
        <f t="shared" ca="1" si="163"/>
        <v>0.12761667937426957</v>
      </c>
      <c r="BH4129" s="9">
        <f t="shared" ca="1" si="164"/>
        <v>3878</v>
      </c>
      <c r="BJ4129" s="10">
        <v>4129</v>
      </c>
      <c r="BK4129" s="10">
        <v>9</v>
      </c>
      <c r="BL4129" s="10">
        <v>4</v>
      </c>
      <c r="BM4129" s="10">
        <v>8</v>
      </c>
      <c r="BN4129" s="10">
        <v>6</v>
      </c>
    </row>
    <row r="4130" spans="59:66" x14ac:dyDescent="0.25">
      <c r="BG4130" s="8">
        <f t="shared" ca="1" si="163"/>
        <v>0.18598713116945265</v>
      </c>
      <c r="BH4130" s="9">
        <f t="shared" ca="1" si="164"/>
        <v>3628</v>
      </c>
      <c r="BJ4130" s="10">
        <v>4130</v>
      </c>
      <c r="BK4130" s="10">
        <v>9</v>
      </c>
      <c r="BL4130" s="10">
        <v>4</v>
      </c>
      <c r="BM4130" s="10">
        <v>8</v>
      </c>
      <c r="BN4130" s="10">
        <v>7</v>
      </c>
    </row>
    <row r="4131" spans="59:66" x14ac:dyDescent="0.25">
      <c r="BG4131" s="8">
        <f t="shared" ca="1" si="163"/>
        <v>0.90810764220296292</v>
      </c>
      <c r="BH4131" s="9">
        <f t="shared" ca="1" si="164"/>
        <v>380</v>
      </c>
      <c r="BJ4131" s="10">
        <v>4131</v>
      </c>
      <c r="BK4131" s="10">
        <v>9</v>
      </c>
      <c r="BL4131" s="10">
        <v>4</v>
      </c>
      <c r="BM4131" s="10">
        <v>8</v>
      </c>
      <c r="BN4131" s="10">
        <v>8</v>
      </c>
    </row>
    <row r="4132" spans="59:66" x14ac:dyDescent="0.25">
      <c r="BG4132" s="8">
        <f t="shared" ca="1" si="163"/>
        <v>0.76691580039167073</v>
      </c>
      <c r="BH4132" s="9">
        <f t="shared" ca="1" si="164"/>
        <v>1017</v>
      </c>
      <c r="BJ4132" s="10">
        <v>4132</v>
      </c>
      <c r="BK4132" s="10">
        <v>9</v>
      </c>
      <c r="BL4132" s="10">
        <v>4</v>
      </c>
      <c r="BM4132" s="10">
        <v>8</v>
      </c>
      <c r="BN4132" s="10">
        <v>9</v>
      </c>
    </row>
    <row r="4133" spans="59:66" x14ac:dyDescent="0.25">
      <c r="BG4133" s="8">
        <f t="shared" ca="1" si="163"/>
        <v>0.25537502726243611</v>
      </c>
      <c r="BH4133" s="9">
        <f t="shared" ca="1" si="164"/>
        <v>3309</v>
      </c>
      <c r="BJ4133" s="10">
        <v>4133</v>
      </c>
      <c r="BK4133" s="10">
        <v>9</v>
      </c>
      <c r="BL4133" s="10">
        <v>4</v>
      </c>
      <c r="BM4133" s="10">
        <v>9</v>
      </c>
      <c r="BN4133" s="10">
        <v>2</v>
      </c>
    </row>
    <row r="4134" spans="59:66" x14ac:dyDescent="0.25">
      <c r="BG4134" s="8">
        <f t="shared" ca="1" si="163"/>
        <v>0.48114816407719985</v>
      </c>
      <c r="BH4134" s="9">
        <f t="shared" ca="1" si="164"/>
        <v>2324</v>
      </c>
      <c r="BJ4134" s="10">
        <v>4134</v>
      </c>
      <c r="BK4134" s="10">
        <v>9</v>
      </c>
      <c r="BL4134" s="10">
        <v>4</v>
      </c>
      <c r="BM4134" s="10">
        <v>9</v>
      </c>
      <c r="BN4134" s="10">
        <v>3</v>
      </c>
    </row>
    <row r="4135" spans="59:66" x14ac:dyDescent="0.25">
      <c r="BG4135" s="8">
        <f t="shared" ca="1" si="163"/>
        <v>0.96939966754190587</v>
      </c>
      <c r="BH4135" s="9">
        <f t="shared" ca="1" si="164"/>
        <v>119</v>
      </c>
      <c r="BJ4135" s="10">
        <v>4135</v>
      </c>
      <c r="BK4135" s="10">
        <v>9</v>
      </c>
      <c r="BL4135" s="10">
        <v>4</v>
      </c>
      <c r="BM4135" s="10">
        <v>9</v>
      </c>
      <c r="BN4135" s="10">
        <v>4</v>
      </c>
    </row>
    <row r="4136" spans="59:66" x14ac:dyDescent="0.25">
      <c r="BG4136" s="8">
        <f t="shared" ca="1" si="163"/>
        <v>0.39712439508129338</v>
      </c>
      <c r="BH4136" s="9">
        <f t="shared" ca="1" si="164"/>
        <v>2719</v>
      </c>
      <c r="BJ4136" s="10">
        <v>4136</v>
      </c>
      <c r="BK4136" s="10">
        <v>9</v>
      </c>
      <c r="BL4136" s="10">
        <v>4</v>
      </c>
      <c r="BM4136" s="10">
        <v>9</v>
      </c>
      <c r="BN4136" s="10">
        <v>5</v>
      </c>
    </row>
    <row r="4137" spans="59:66" x14ac:dyDescent="0.25">
      <c r="BG4137" s="8">
        <f t="shared" ca="1" si="163"/>
        <v>0.90010557001587066</v>
      </c>
      <c r="BH4137" s="9">
        <f t="shared" ca="1" si="164"/>
        <v>414</v>
      </c>
      <c r="BJ4137" s="10">
        <v>4137</v>
      </c>
      <c r="BK4137" s="10">
        <v>9</v>
      </c>
      <c r="BL4137" s="10">
        <v>4</v>
      </c>
      <c r="BM4137" s="10">
        <v>9</v>
      </c>
      <c r="BN4137" s="10">
        <v>6</v>
      </c>
    </row>
    <row r="4138" spans="59:66" x14ac:dyDescent="0.25">
      <c r="BG4138" s="8">
        <f t="shared" ca="1" si="163"/>
        <v>0.57288188871132406</v>
      </c>
      <c r="BH4138" s="9">
        <f t="shared" ca="1" si="164"/>
        <v>1896</v>
      </c>
      <c r="BJ4138" s="10">
        <v>4138</v>
      </c>
      <c r="BK4138" s="10">
        <v>9</v>
      </c>
      <c r="BL4138" s="10">
        <v>4</v>
      </c>
      <c r="BM4138" s="10">
        <v>9</v>
      </c>
      <c r="BN4138" s="10">
        <v>7</v>
      </c>
    </row>
    <row r="4139" spans="59:66" x14ac:dyDescent="0.25">
      <c r="BG4139" s="8">
        <f t="shared" ca="1" si="163"/>
        <v>0.64369225675437003</v>
      </c>
      <c r="BH4139" s="9">
        <f t="shared" ca="1" si="164"/>
        <v>1556</v>
      </c>
      <c r="BJ4139" s="10">
        <v>4139</v>
      </c>
      <c r="BK4139" s="10">
        <v>9</v>
      </c>
      <c r="BL4139" s="10">
        <v>4</v>
      </c>
      <c r="BM4139" s="10">
        <v>9</v>
      </c>
      <c r="BN4139" s="10">
        <v>8</v>
      </c>
    </row>
    <row r="4140" spans="59:66" x14ac:dyDescent="0.25">
      <c r="BG4140" s="8">
        <f t="shared" ca="1" si="163"/>
        <v>0.75142579608325677</v>
      </c>
      <c r="BH4140" s="9">
        <f t="shared" ca="1" si="164"/>
        <v>1098</v>
      </c>
      <c r="BJ4140" s="10">
        <v>4140</v>
      </c>
      <c r="BK4140" s="10">
        <v>9</v>
      </c>
      <c r="BL4140" s="10">
        <v>4</v>
      </c>
      <c r="BM4140" s="10">
        <v>9</v>
      </c>
      <c r="BN4140" s="10">
        <v>9</v>
      </c>
    </row>
    <row r="4141" spans="59:66" x14ac:dyDescent="0.25">
      <c r="BG4141" s="8">
        <f t="shared" ca="1" si="163"/>
        <v>0.59753152246673169</v>
      </c>
      <c r="BH4141" s="9">
        <f t="shared" ca="1" si="164"/>
        <v>1770</v>
      </c>
      <c r="BJ4141" s="10">
        <v>4141</v>
      </c>
      <c r="BK4141" s="10">
        <v>9</v>
      </c>
      <c r="BL4141" s="10">
        <v>5</v>
      </c>
      <c r="BM4141" s="10">
        <v>2</v>
      </c>
      <c r="BN4141" s="10">
        <v>2</v>
      </c>
    </row>
    <row r="4142" spans="59:66" x14ac:dyDescent="0.25">
      <c r="BG4142" s="8">
        <f t="shared" ca="1" si="163"/>
        <v>0.19796114684948007</v>
      </c>
      <c r="BH4142" s="9">
        <f t="shared" ca="1" si="164"/>
        <v>3569</v>
      </c>
      <c r="BJ4142" s="10">
        <v>4142</v>
      </c>
      <c r="BK4142" s="10">
        <v>9</v>
      </c>
      <c r="BL4142" s="10">
        <v>5</v>
      </c>
      <c r="BM4142" s="10">
        <v>2</v>
      </c>
      <c r="BN4142" s="10">
        <v>3</v>
      </c>
    </row>
    <row r="4143" spans="59:66" x14ac:dyDescent="0.25">
      <c r="BG4143" s="8">
        <f t="shared" ca="1" si="163"/>
        <v>0.19004086580526258</v>
      </c>
      <c r="BH4143" s="9">
        <f t="shared" ca="1" si="164"/>
        <v>3607</v>
      </c>
      <c r="BJ4143" s="10">
        <v>4143</v>
      </c>
      <c r="BK4143" s="10">
        <v>9</v>
      </c>
      <c r="BL4143" s="10">
        <v>5</v>
      </c>
      <c r="BM4143" s="10">
        <v>2</v>
      </c>
      <c r="BN4143" s="10">
        <v>4</v>
      </c>
    </row>
    <row r="4144" spans="59:66" x14ac:dyDescent="0.25">
      <c r="BG4144" s="8">
        <f t="shared" ca="1" si="163"/>
        <v>0.44067976250905105</v>
      </c>
      <c r="BH4144" s="9">
        <f t="shared" ca="1" si="164"/>
        <v>2507</v>
      </c>
      <c r="BJ4144" s="10">
        <v>4144</v>
      </c>
      <c r="BK4144" s="10">
        <v>9</v>
      </c>
      <c r="BL4144" s="10">
        <v>5</v>
      </c>
      <c r="BM4144" s="10">
        <v>2</v>
      </c>
      <c r="BN4144" s="10">
        <v>5</v>
      </c>
    </row>
    <row r="4145" spans="59:66" x14ac:dyDescent="0.25">
      <c r="BG4145" s="8">
        <f t="shared" ca="1" si="163"/>
        <v>0.60464102481093607</v>
      </c>
      <c r="BH4145" s="9">
        <f t="shared" ca="1" si="164"/>
        <v>1736</v>
      </c>
      <c r="BJ4145" s="10">
        <v>4145</v>
      </c>
      <c r="BK4145" s="10">
        <v>9</v>
      </c>
      <c r="BL4145" s="10">
        <v>5</v>
      </c>
      <c r="BM4145" s="10">
        <v>2</v>
      </c>
      <c r="BN4145" s="10">
        <v>6</v>
      </c>
    </row>
    <row r="4146" spans="59:66" x14ac:dyDescent="0.25">
      <c r="BG4146" s="8">
        <f t="shared" ca="1" si="163"/>
        <v>0.54706116467416421</v>
      </c>
      <c r="BH4146" s="9">
        <f t="shared" ca="1" si="164"/>
        <v>2011</v>
      </c>
      <c r="BJ4146" s="10">
        <v>4146</v>
      </c>
      <c r="BK4146" s="10">
        <v>9</v>
      </c>
      <c r="BL4146" s="10">
        <v>5</v>
      </c>
      <c r="BM4146" s="10">
        <v>2</v>
      </c>
      <c r="BN4146" s="10">
        <v>7</v>
      </c>
    </row>
    <row r="4147" spans="59:66" x14ac:dyDescent="0.25">
      <c r="BG4147" s="8">
        <f t="shared" ca="1" si="163"/>
        <v>0.41995442265916127</v>
      </c>
      <c r="BH4147" s="9">
        <f t="shared" ca="1" si="164"/>
        <v>2600</v>
      </c>
      <c r="BJ4147" s="10">
        <v>4147</v>
      </c>
      <c r="BK4147" s="10">
        <v>9</v>
      </c>
      <c r="BL4147" s="10">
        <v>5</v>
      </c>
      <c r="BM4147" s="10">
        <v>2</v>
      </c>
      <c r="BN4147" s="10">
        <v>8</v>
      </c>
    </row>
    <row r="4148" spans="59:66" x14ac:dyDescent="0.25">
      <c r="BG4148" s="8">
        <f t="shared" ca="1" si="163"/>
        <v>5.4329701840776234E-2</v>
      </c>
      <c r="BH4148" s="9">
        <f t="shared" ca="1" si="164"/>
        <v>4205</v>
      </c>
      <c r="BJ4148" s="10">
        <v>4148</v>
      </c>
      <c r="BK4148" s="10">
        <v>9</v>
      </c>
      <c r="BL4148" s="10">
        <v>5</v>
      </c>
      <c r="BM4148" s="10">
        <v>2</v>
      </c>
      <c r="BN4148" s="10">
        <v>9</v>
      </c>
    </row>
    <row r="4149" spans="59:66" x14ac:dyDescent="0.25">
      <c r="BG4149" s="8">
        <f t="shared" ca="1" si="163"/>
        <v>0.42556041143477563</v>
      </c>
      <c r="BH4149" s="9">
        <f t="shared" ca="1" si="164"/>
        <v>2580</v>
      </c>
      <c r="BJ4149" s="10">
        <v>4149</v>
      </c>
      <c r="BK4149" s="10">
        <v>9</v>
      </c>
      <c r="BL4149" s="10">
        <v>5</v>
      </c>
      <c r="BM4149" s="10">
        <v>3</v>
      </c>
      <c r="BN4149" s="10">
        <v>2</v>
      </c>
    </row>
    <row r="4150" spans="59:66" x14ac:dyDescent="0.25">
      <c r="BG4150" s="8">
        <f t="shared" ca="1" si="163"/>
        <v>0.49254985707003685</v>
      </c>
      <c r="BH4150" s="9">
        <f t="shared" ca="1" si="164"/>
        <v>2262</v>
      </c>
      <c r="BJ4150" s="10">
        <v>4150</v>
      </c>
      <c r="BK4150" s="10">
        <v>9</v>
      </c>
      <c r="BL4150" s="10">
        <v>5</v>
      </c>
      <c r="BM4150" s="10">
        <v>3</v>
      </c>
      <c r="BN4150" s="10">
        <v>3</v>
      </c>
    </row>
    <row r="4151" spans="59:66" x14ac:dyDescent="0.25">
      <c r="BG4151" s="8">
        <f t="shared" ca="1" si="163"/>
        <v>0.48942326636145639</v>
      </c>
      <c r="BH4151" s="9">
        <f t="shared" ca="1" si="164"/>
        <v>2286</v>
      </c>
      <c r="BJ4151" s="10">
        <v>4151</v>
      </c>
      <c r="BK4151" s="10">
        <v>9</v>
      </c>
      <c r="BL4151" s="10">
        <v>5</v>
      </c>
      <c r="BM4151" s="10">
        <v>3</v>
      </c>
      <c r="BN4151" s="10">
        <v>4</v>
      </c>
    </row>
    <row r="4152" spans="59:66" x14ac:dyDescent="0.25">
      <c r="BG4152" s="8">
        <f t="shared" ca="1" si="163"/>
        <v>0.93016328527586001</v>
      </c>
      <c r="BH4152" s="9">
        <f t="shared" ca="1" si="164"/>
        <v>297</v>
      </c>
      <c r="BJ4152" s="10">
        <v>4152</v>
      </c>
      <c r="BK4152" s="10">
        <v>9</v>
      </c>
      <c r="BL4152" s="10">
        <v>5</v>
      </c>
      <c r="BM4152" s="10">
        <v>3</v>
      </c>
      <c r="BN4152" s="10">
        <v>5</v>
      </c>
    </row>
    <row r="4153" spans="59:66" x14ac:dyDescent="0.25">
      <c r="BG4153" s="8">
        <f t="shared" ca="1" si="163"/>
        <v>0.39250082062741787</v>
      </c>
      <c r="BH4153" s="9">
        <f t="shared" ca="1" si="164"/>
        <v>2735</v>
      </c>
      <c r="BJ4153" s="10">
        <v>4153</v>
      </c>
      <c r="BK4153" s="10">
        <v>9</v>
      </c>
      <c r="BL4153" s="10">
        <v>5</v>
      </c>
      <c r="BM4153" s="10">
        <v>3</v>
      </c>
      <c r="BN4153" s="10">
        <v>6</v>
      </c>
    </row>
    <row r="4154" spans="59:66" x14ac:dyDescent="0.25">
      <c r="BG4154" s="8">
        <f t="shared" ca="1" si="163"/>
        <v>0.52441342856024087</v>
      </c>
      <c r="BH4154" s="9">
        <f t="shared" ca="1" si="164"/>
        <v>2102</v>
      </c>
      <c r="BJ4154" s="10">
        <v>4154</v>
      </c>
      <c r="BK4154" s="10">
        <v>9</v>
      </c>
      <c r="BL4154" s="10">
        <v>5</v>
      </c>
      <c r="BM4154" s="10">
        <v>3</v>
      </c>
      <c r="BN4154" s="10">
        <v>7</v>
      </c>
    </row>
    <row r="4155" spans="59:66" x14ac:dyDescent="0.25">
      <c r="BG4155" s="8">
        <f t="shared" ca="1" si="163"/>
        <v>0.43885508856337641</v>
      </c>
      <c r="BH4155" s="9">
        <f t="shared" ca="1" si="164"/>
        <v>2516</v>
      </c>
      <c r="BJ4155" s="10">
        <v>4155</v>
      </c>
      <c r="BK4155" s="10">
        <v>9</v>
      </c>
      <c r="BL4155" s="10">
        <v>5</v>
      </c>
      <c r="BM4155" s="10">
        <v>3</v>
      </c>
      <c r="BN4155" s="10">
        <v>8</v>
      </c>
    </row>
    <row r="4156" spans="59:66" x14ac:dyDescent="0.25">
      <c r="BG4156" s="8">
        <f t="shared" ca="1" si="163"/>
        <v>0.86174794675714783</v>
      </c>
      <c r="BH4156" s="9">
        <f t="shared" ca="1" si="164"/>
        <v>594</v>
      </c>
      <c r="BJ4156" s="10">
        <v>4156</v>
      </c>
      <c r="BK4156" s="10">
        <v>9</v>
      </c>
      <c r="BL4156" s="10">
        <v>5</v>
      </c>
      <c r="BM4156" s="10">
        <v>3</v>
      </c>
      <c r="BN4156" s="10">
        <v>9</v>
      </c>
    </row>
    <row r="4157" spans="59:66" x14ac:dyDescent="0.25">
      <c r="BG4157" s="8">
        <f t="shared" ca="1" si="163"/>
        <v>2.2117118896104015E-2</v>
      </c>
      <c r="BH4157" s="9">
        <f t="shared" ca="1" si="164"/>
        <v>4350</v>
      </c>
      <c r="BJ4157" s="10">
        <v>4157</v>
      </c>
      <c r="BK4157" s="10">
        <v>9</v>
      </c>
      <c r="BL4157" s="10">
        <v>5</v>
      </c>
      <c r="BM4157" s="10">
        <v>4</v>
      </c>
      <c r="BN4157" s="10">
        <v>2</v>
      </c>
    </row>
    <row r="4158" spans="59:66" x14ac:dyDescent="0.25">
      <c r="BG4158" s="8">
        <f t="shared" ca="1" si="163"/>
        <v>5.3738241843664603E-2</v>
      </c>
      <c r="BH4158" s="9">
        <f t="shared" ca="1" si="164"/>
        <v>4208</v>
      </c>
      <c r="BJ4158" s="10">
        <v>4158</v>
      </c>
      <c r="BK4158" s="10">
        <v>9</v>
      </c>
      <c r="BL4158" s="10">
        <v>5</v>
      </c>
      <c r="BM4158" s="10">
        <v>4</v>
      </c>
      <c r="BN4158" s="10">
        <v>3</v>
      </c>
    </row>
    <row r="4159" spans="59:66" x14ac:dyDescent="0.25">
      <c r="BG4159" s="8">
        <f t="shared" ca="1" si="163"/>
        <v>0.2475274231766833</v>
      </c>
      <c r="BH4159" s="9">
        <f t="shared" ca="1" si="164"/>
        <v>3336</v>
      </c>
      <c r="BJ4159" s="10">
        <v>4159</v>
      </c>
      <c r="BK4159" s="10">
        <v>9</v>
      </c>
      <c r="BL4159" s="10">
        <v>5</v>
      </c>
      <c r="BM4159" s="10">
        <v>4</v>
      </c>
      <c r="BN4159" s="10">
        <v>4</v>
      </c>
    </row>
    <row r="4160" spans="59:66" x14ac:dyDescent="0.25">
      <c r="BG4160" s="8">
        <f t="shared" ca="1" si="163"/>
        <v>0.88941132442943782</v>
      </c>
      <c r="BH4160" s="9">
        <f t="shared" ca="1" si="164"/>
        <v>467</v>
      </c>
      <c r="BJ4160" s="10">
        <v>4160</v>
      </c>
      <c r="BK4160" s="10">
        <v>9</v>
      </c>
      <c r="BL4160" s="10">
        <v>5</v>
      </c>
      <c r="BM4160" s="10">
        <v>4</v>
      </c>
      <c r="BN4160" s="10">
        <v>5</v>
      </c>
    </row>
    <row r="4161" spans="59:66" x14ac:dyDescent="0.25">
      <c r="BG4161" s="8">
        <f t="shared" ref="BG4161:BG4224" ca="1" si="165">RAND()</f>
        <v>0.63329088759534646</v>
      </c>
      <c r="BH4161" s="9">
        <f t="shared" ca="1" si="164"/>
        <v>1596</v>
      </c>
      <c r="BJ4161" s="10">
        <v>4161</v>
      </c>
      <c r="BK4161" s="10">
        <v>9</v>
      </c>
      <c r="BL4161" s="10">
        <v>5</v>
      </c>
      <c r="BM4161" s="10">
        <v>4</v>
      </c>
      <c r="BN4161" s="10">
        <v>6</v>
      </c>
    </row>
    <row r="4162" spans="59:66" x14ac:dyDescent="0.25">
      <c r="BG4162" s="8">
        <f t="shared" ca="1" si="165"/>
        <v>0.30853538978191519</v>
      </c>
      <c r="BH4162" s="9">
        <f t="shared" ref="BH4162:BH4225" ca="1" si="166">RANK(BG4162,$BG$1:$BG$4460,)</f>
        <v>3099</v>
      </c>
      <c r="BJ4162" s="10">
        <v>4162</v>
      </c>
      <c r="BK4162" s="10">
        <v>9</v>
      </c>
      <c r="BL4162" s="10">
        <v>5</v>
      </c>
      <c r="BM4162" s="10">
        <v>4</v>
      </c>
      <c r="BN4162" s="10">
        <v>7</v>
      </c>
    </row>
    <row r="4163" spans="59:66" x14ac:dyDescent="0.25">
      <c r="BG4163" s="8">
        <f t="shared" ca="1" si="165"/>
        <v>0.62634386769680384</v>
      </c>
      <c r="BH4163" s="9">
        <f t="shared" ca="1" si="166"/>
        <v>1627</v>
      </c>
      <c r="BJ4163" s="10">
        <v>4163</v>
      </c>
      <c r="BK4163" s="10">
        <v>9</v>
      </c>
      <c r="BL4163" s="10">
        <v>5</v>
      </c>
      <c r="BM4163" s="10">
        <v>4</v>
      </c>
      <c r="BN4163" s="10">
        <v>8</v>
      </c>
    </row>
    <row r="4164" spans="59:66" x14ac:dyDescent="0.25">
      <c r="BG4164" s="8">
        <f t="shared" ca="1" si="165"/>
        <v>0.40284874818501348</v>
      </c>
      <c r="BH4164" s="9">
        <f t="shared" ca="1" si="166"/>
        <v>2688</v>
      </c>
      <c r="BJ4164" s="10">
        <v>4164</v>
      </c>
      <c r="BK4164" s="10">
        <v>9</v>
      </c>
      <c r="BL4164" s="10">
        <v>5</v>
      </c>
      <c r="BM4164" s="10">
        <v>4</v>
      </c>
      <c r="BN4164" s="10">
        <v>9</v>
      </c>
    </row>
    <row r="4165" spans="59:66" x14ac:dyDescent="0.25">
      <c r="BG4165" s="8">
        <f t="shared" ca="1" si="165"/>
        <v>2.0755690774404645E-2</v>
      </c>
      <c r="BH4165" s="9">
        <f t="shared" ca="1" si="166"/>
        <v>4355</v>
      </c>
      <c r="BJ4165" s="10">
        <v>4165</v>
      </c>
      <c r="BK4165" s="10">
        <v>9</v>
      </c>
      <c r="BL4165" s="10">
        <v>5</v>
      </c>
      <c r="BM4165" s="10">
        <v>5</v>
      </c>
      <c r="BN4165" s="10">
        <v>2</v>
      </c>
    </row>
    <row r="4166" spans="59:66" x14ac:dyDescent="0.25">
      <c r="BG4166" s="8">
        <f t="shared" ca="1" si="165"/>
        <v>0.6107203123897097</v>
      </c>
      <c r="BH4166" s="9">
        <f t="shared" ca="1" si="166"/>
        <v>1703</v>
      </c>
      <c r="BJ4166" s="10">
        <v>4166</v>
      </c>
      <c r="BK4166" s="10">
        <v>9</v>
      </c>
      <c r="BL4166" s="10">
        <v>5</v>
      </c>
      <c r="BM4166" s="10">
        <v>5</v>
      </c>
      <c r="BN4166" s="10">
        <v>3</v>
      </c>
    </row>
    <row r="4167" spans="59:66" x14ac:dyDescent="0.25">
      <c r="BG4167" s="8">
        <f t="shared" ca="1" si="165"/>
        <v>4.9611287116160141E-2</v>
      </c>
      <c r="BH4167" s="9">
        <f t="shared" ca="1" si="166"/>
        <v>4222</v>
      </c>
      <c r="BJ4167" s="10">
        <v>4167</v>
      </c>
      <c r="BK4167" s="10">
        <v>9</v>
      </c>
      <c r="BL4167" s="10">
        <v>5</v>
      </c>
      <c r="BM4167" s="10">
        <v>5</v>
      </c>
      <c r="BN4167" s="10">
        <v>4</v>
      </c>
    </row>
    <row r="4168" spans="59:66" x14ac:dyDescent="0.25">
      <c r="BG4168" s="8">
        <f t="shared" ca="1" si="165"/>
        <v>0.52084639327742788</v>
      </c>
      <c r="BH4168" s="9">
        <f t="shared" ca="1" si="166"/>
        <v>2121</v>
      </c>
      <c r="BJ4168" s="10">
        <v>4168</v>
      </c>
      <c r="BK4168" s="10">
        <v>9</v>
      </c>
      <c r="BL4168" s="10">
        <v>5</v>
      </c>
      <c r="BM4168" s="10">
        <v>5</v>
      </c>
      <c r="BN4168" s="10">
        <v>5</v>
      </c>
    </row>
    <row r="4169" spans="59:66" x14ac:dyDescent="0.25">
      <c r="BG4169" s="8">
        <f t="shared" ca="1" si="165"/>
        <v>0.75084408764515864</v>
      </c>
      <c r="BH4169" s="9">
        <f t="shared" ca="1" si="166"/>
        <v>1105</v>
      </c>
      <c r="BJ4169" s="10">
        <v>4169</v>
      </c>
      <c r="BK4169" s="10">
        <v>9</v>
      </c>
      <c r="BL4169" s="10">
        <v>5</v>
      </c>
      <c r="BM4169" s="10">
        <v>5</v>
      </c>
      <c r="BN4169" s="10">
        <v>6</v>
      </c>
    </row>
    <row r="4170" spans="59:66" x14ac:dyDescent="0.25">
      <c r="BG4170" s="8">
        <f t="shared" ca="1" si="165"/>
        <v>0.49312610939073476</v>
      </c>
      <c r="BH4170" s="9">
        <f t="shared" ca="1" si="166"/>
        <v>2257</v>
      </c>
      <c r="BJ4170" s="10">
        <v>4170</v>
      </c>
      <c r="BK4170" s="10">
        <v>9</v>
      </c>
      <c r="BL4170" s="10">
        <v>5</v>
      </c>
      <c r="BM4170" s="10">
        <v>5</v>
      </c>
      <c r="BN4170" s="10">
        <v>7</v>
      </c>
    </row>
    <row r="4171" spans="59:66" x14ac:dyDescent="0.25">
      <c r="BG4171" s="8">
        <f t="shared" ca="1" si="165"/>
        <v>0.51668522326776523</v>
      </c>
      <c r="BH4171" s="9">
        <f t="shared" ca="1" si="166"/>
        <v>2143</v>
      </c>
      <c r="BJ4171" s="10">
        <v>4171</v>
      </c>
      <c r="BK4171" s="10">
        <v>9</v>
      </c>
      <c r="BL4171" s="10">
        <v>5</v>
      </c>
      <c r="BM4171" s="10">
        <v>5</v>
      </c>
      <c r="BN4171" s="10">
        <v>8</v>
      </c>
    </row>
    <row r="4172" spans="59:66" x14ac:dyDescent="0.25">
      <c r="BG4172" s="8">
        <f t="shared" ca="1" si="165"/>
        <v>0.73208751114823323</v>
      </c>
      <c r="BH4172" s="9">
        <f t="shared" ca="1" si="166"/>
        <v>1181</v>
      </c>
      <c r="BJ4172" s="10">
        <v>4172</v>
      </c>
      <c r="BK4172" s="10">
        <v>9</v>
      </c>
      <c r="BL4172" s="10">
        <v>5</v>
      </c>
      <c r="BM4172" s="10">
        <v>5</v>
      </c>
      <c r="BN4172" s="10">
        <v>9</v>
      </c>
    </row>
    <row r="4173" spans="59:66" x14ac:dyDescent="0.25">
      <c r="BG4173" s="8">
        <f t="shared" ca="1" si="165"/>
        <v>0.16650348867576759</v>
      </c>
      <c r="BH4173" s="9">
        <f t="shared" ca="1" si="166"/>
        <v>3706</v>
      </c>
      <c r="BJ4173" s="10">
        <v>4173</v>
      </c>
      <c r="BK4173" s="10">
        <v>9</v>
      </c>
      <c r="BL4173" s="10">
        <v>5</v>
      </c>
      <c r="BM4173" s="10">
        <v>6</v>
      </c>
      <c r="BN4173" s="10">
        <v>2</v>
      </c>
    </row>
    <row r="4174" spans="59:66" x14ac:dyDescent="0.25">
      <c r="BG4174" s="8">
        <f t="shared" ca="1" si="165"/>
        <v>0.68510940264261655</v>
      </c>
      <c r="BH4174" s="9">
        <f t="shared" ca="1" si="166"/>
        <v>1368</v>
      </c>
      <c r="BJ4174" s="10">
        <v>4174</v>
      </c>
      <c r="BK4174" s="10">
        <v>9</v>
      </c>
      <c r="BL4174" s="10">
        <v>5</v>
      </c>
      <c r="BM4174" s="10">
        <v>6</v>
      </c>
      <c r="BN4174" s="10">
        <v>3</v>
      </c>
    </row>
    <row r="4175" spans="59:66" x14ac:dyDescent="0.25">
      <c r="BG4175" s="8">
        <f t="shared" ca="1" si="165"/>
        <v>0.44940654438630734</v>
      </c>
      <c r="BH4175" s="9">
        <f t="shared" ca="1" si="166"/>
        <v>2465</v>
      </c>
      <c r="BJ4175" s="10">
        <v>4175</v>
      </c>
      <c r="BK4175" s="10">
        <v>9</v>
      </c>
      <c r="BL4175" s="10">
        <v>5</v>
      </c>
      <c r="BM4175" s="10">
        <v>6</v>
      </c>
      <c r="BN4175" s="10">
        <v>4</v>
      </c>
    </row>
    <row r="4176" spans="59:66" x14ac:dyDescent="0.25">
      <c r="BG4176" s="8">
        <f t="shared" ca="1" si="165"/>
        <v>0.37943844807843841</v>
      </c>
      <c r="BH4176" s="9">
        <f t="shared" ca="1" si="166"/>
        <v>2793</v>
      </c>
      <c r="BJ4176" s="10">
        <v>4176</v>
      </c>
      <c r="BK4176" s="10">
        <v>9</v>
      </c>
      <c r="BL4176" s="10">
        <v>5</v>
      </c>
      <c r="BM4176" s="10">
        <v>6</v>
      </c>
      <c r="BN4176" s="10">
        <v>5</v>
      </c>
    </row>
    <row r="4177" spans="59:66" x14ac:dyDescent="0.25">
      <c r="BG4177" s="8">
        <f t="shared" ca="1" si="165"/>
        <v>0.88417201803224121</v>
      </c>
      <c r="BH4177" s="9">
        <f t="shared" ca="1" si="166"/>
        <v>488</v>
      </c>
      <c r="BJ4177" s="10">
        <v>4177</v>
      </c>
      <c r="BK4177" s="10">
        <v>9</v>
      </c>
      <c r="BL4177" s="10">
        <v>5</v>
      </c>
      <c r="BM4177" s="10">
        <v>6</v>
      </c>
      <c r="BN4177" s="10">
        <v>6</v>
      </c>
    </row>
    <row r="4178" spans="59:66" x14ac:dyDescent="0.25">
      <c r="BG4178" s="8">
        <f t="shared" ca="1" si="165"/>
        <v>0.20633251450653944</v>
      </c>
      <c r="BH4178" s="9">
        <f t="shared" ca="1" si="166"/>
        <v>3528</v>
      </c>
      <c r="BJ4178" s="10">
        <v>4178</v>
      </c>
      <c r="BK4178" s="10">
        <v>9</v>
      </c>
      <c r="BL4178" s="10">
        <v>5</v>
      </c>
      <c r="BM4178" s="10">
        <v>6</v>
      </c>
      <c r="BN4178" s="10">
        <v>7</v>
      </c>
    </row>
    <row r="4179" spans="59:66" x14ac:dyDescent="0.25">
      <c r="BG4179" s="8">
        <f t="shared" ca="1" si="165"/>
        <v>0.94421705336728634</v>
      </c>
      <c r="BH4179" s="9">
        <f t="shared" ca="1" si="166"/>
        <v>226</v>
      </c>
      <c r="BJ4179" s="10">
        <v>4179</v>
      </c>
      <c r="BK4179" s="10">
        <v>9</v>
      </c>
      <c r="BL4179" s="10">
        <v>5</v>
      </c>
      <c r="BM4179" s="10">
        <v>6</v>
      </c>
      <c r="BN4179" s="10">
        <v>8</v>
      </c>
    </row>
    <row r="4180" spans="59:66" x14ac:dyDescent="0.25">
      <c r="BG4180" s="8">
        <f t="shared" ca="1" si="165"/>
        <v>0.44310081227897491</v>
      </c>
      <c r="BH4180" s="9">
        <f t="shared" ca="1" si="166"/>
        <v>2493</v>
      </c>
      <c r="BJ4180" s="10">
        <v>4180</v>
      </c>
      <c r="BK4180" s="10">
        <v>9</v>
      </c>
      <c r="BL4180" s="10">
        <v>5</v>
      </c>
      <c r="BM4180" s="10">
        <v>6</v>
      </c>
      <c r="BN4180" s="10">
        <v>9</v>
      </c>
    </row>
    <row r="4181" spans="59:66" x14ac:dyDescent="0.25">
      <c r="BG4181" s="8">
        <f t="shared" ca="1" si="165"/>
        <v>0.14703260835693255</v>
      </c>
      <c r="BH4181" s="9">
        <f t="shared" ca="1" si="166"/>
        <v>3801</v>
      </c>
      <c r="BJ4181" s="10">
        <v>4181</v>
      </c>
      <c r="BK4181" s="10">
        <v>9</v>
      </c>
      <c r="BL4181" s="10">
        <v>5</v>
      </c>
      <c r="BM4181" s="10">
        <v>7</v>
      </c>
      <c r="BN4181" s="10">
        <v>2</v>
      </c>
    </row>
    <row r="4182" spans="59:66" x14ac:dyDescent="0.25">
      <c r="BG4182" s="8">
        <f t="shared" ca="1" si="165"/>
        <v>0.74347882669638121</v>
      </c>
      <c r="BH4182" s="9">
        <f t="shared" ca="1" si="166"/>
        <v>1129</v>
      </c>
      <c r="BJ4182" s="10">
        <v>4182</v>
      </c>
      <c r="BK4182" s="10">
        <v>9</v>
      </c>
      <c r="BL4182" s="10">
        <v>5</v>
      </c>
      <c r="BM4182" s="10">
        <v>7</v>
      </c>
      <c r="BN4182" s="10">
        <v>3</v>
      </c>
    </row>
    <row r="4183" spans="59:66" x14ac:dyDescent="0.25">
      <c r="BG4183" s="8">
        <f t="shared" ca="1" si="165"/>
        <v>0.33962110356123676</v>
      </c>
      <c r="BH4183" s="9">
        <f t="shared" ca="1" si="166"/>
        <v>2960</v>
      </c>
      <c r="BJ4183" s="10">
        <v>4183</v>
      </c>
      <c r="BK4183" s="10">
        <v>9</v>
      </c>
      <c r="BL4183" s="10">
        <v>5</v>
      </c>
      <c r="BM4183" s="10">
        <v>7</v>
      </c>
      <c r="BN4183" s="10">
        <v>4</v>
      </c>
    </row>
    <row r="4184" spans="59:66" x14ac:dyDescent="0.25">
      <c r="BG4184" s="8">
        <f t="shared" ca="1" si="165"/>
        <v>0.70038692226338495</v>
      </c>
      <c r="BH4184" s="9">
        <f t="shared" ca="1" si="166"/>
        <v>1309</v>
      </c>
      <c r="BJ4184" s="10">
        <v>4184</v>
      </c>
      <c r="BK4184" s="10">
        <v>9</v>
      </c>
      <c r="BL4184" s="10">
        <v>5</v>
      </c>
      <c r="BM4184" s="10">
        <v>7</v>
      </c>
      <c r="BN4184" s="10">
        <v>5</v>
      </c>
    </row>
    <row r="4185" spans="59:66" x14ac:dyDescent="0.25">
      <c r="BG4185" s="8">
        <f t="shared" ca="1" si="165"/>
        <v>0.60464282238620548</v>
      </c>
      <c r="BH4185" s="9">
        <f t="shared" ca="1" si="166"/>
        <v>1735</v>
      </c>
      <c r="BJ4185" s="10">
        <v>4185</v>
      </c>
      <c r="BK4185" s="10">
        <v>9</v>
      </c>
      <c r="BL4185" s="10">
        <v>5</v>
      </c>
      <c r="BM4185" s="10">
        <v>7</v>
      </c>
      <c r="BN4185" s="10">
        <v>6</v>
      </c>
    </row>
    <row r="4186" spans="59:66" x14ac:dyDescent="0.25">
      <c r="BG4186" s="8">
        <f t="shared" ca="1" si="165"/>
        <v>0.50020022709331113</v>
      </c>
      <c r="BH4186" s="9">
        <f t="shared" ca="1" si="166"/>
        <v>2217</v>
      </c>
      <c r="BJ4186" s="10">
        <v>4186</v>
      </c>
      <c r="BK4186" s="10">
        <v>9</v>
      </c>
      <c r="BL4186" s="10">
        <v>5</v>
      </c>
      <c r="BM4186" s="10">
        <v>7</v>
      </c>
      <c r="BN4186" s="10">
        <v>7</v>
      </c>
    </row>
    <row r="4187" spans="59:66" x14ac:dyDescent="0.25">
      <c r="BG4187" s="8">
        <f t="shared" ca="1" si="165"/>
        <v>0.42718734400910985</v>
      </c>
      <c r="BH4187" s="9">
        <f t="shared" ca="1" si="166"/>
        <v>2574</v>
      </c>
      <c r="BJ4187" s="10">
        <v>4187</v>
      </c>
      <c r="BK4187" s="10">
        <v>9</v>
      </c>
      <c r="BL4187" s="10">
        <v>5</v>
      </c>
      <c r="BM4187" s="10">
        <v>7</v>
      </c>
      <c r="BN4187" s="10">
        <v>8</v>
      </c>
    </row>
    <row r="4188" spans="59:66" x14ac:dyDescent="0.25">
      <c r="BG4188" s="8">
        <f t="shared" ca="1" si="165"/>
        <v>0.74316474233130703</v>
      </c>
      <c r="BH4188" s="9">
        <f t="shared" ca="1" si="166"/>
        <v>1133</v>
      </c>
      <c r="BJ4188" s="10">
        <v>4188</v>
      </c>
      <c r="BK4188" s="10">
        <v>9</v>
      </c>
      <c r="BL4188" s="10">
        <v>5</v>
      </c>
      <c r="BM4188" s="10">
        <v>7</v>
      </c>
      <c r="BN4188" s="10">
        <v>9</v>
      </c>
    </row>
    <row r="4189" spans="59:66" x14ac:dyDescent="0.25">
      <c r="BG4189" s="8">
        <f t="shared" ca="1" si="165"/>
        <v>0.2080315496859042</v>
      </c>
      <c r="BH4189" s="9">
        <f t="shared" ca="1" si="166"/>
        <v>3522</v>
      </c>
      <c r="BJ4189" s="10">
        <v>4189</v>
      </c>
      <c r="BK4189" s="10">
        <v>9</v>
      </c>
      <c r="BL4189" s="10">
        <v>5</v>
      </c>
      <c r="BM4189" s="10">
        <v>8</v>
      </c>
      <c r="BN4189" s="10">
        <v>2</v>
      </c>
    </row>
    <row r="4190" spans="59:66" x14ac:dyDescent="0.25">
      <c r="BG4190" s="8">
        <f t="shared" ca="1" si="165"/>
        <v>2.3130743609747983E-2</v>
      </c>
      <c r="BH4190" s="9">
        <f t="shared" ca="1" si="166"/>
        <v>4343</v>
      </c>
      <c r="BJ4190" s="10">
        <v>4190</v>
      </c>
      <c r="BK4190" s="10">
        <v>9</v>
      </c>
      <c r="BL4190" s="10">
        <v>5</v>
      </c>
      <c r="BM4190" s="10">
        <v>8</v>
      </c>
      <c r="BN4190" s="10">
        <v>3</v>
      </c>
    </row>
    <row r="4191" spans="59:66" x14ac:dyDescent="0.25">
      <c r="BG4191" s="8">
        <f t="shared" ca="1" si="165"/>
        <v>0.37479801573740312</v>
      </c>
      <c r="BH4191" s="9">
        <f t="shared" ca="1" si="166"/>
        <v>2808</v>
      </c>
      <c r="BJ4191" s="10">
        <v>4191</v>
      </c>
      <c r="BK4191" s="10">
        <v>9</v>
      </c>
      <c r="BL4191" s="10">
        <v>5</v>
      </c>
      <c r="BM4191" s="10">
        <v>8</v>
      </c>
      <c r="BN4191" s="10">
        <v>4</v>
      </c>
    </row>
    <row r="4192" spans="59:66" x14ac:dyDescent="0.25">
      <c r="BG4192" s="8">
        <f t="shared" ca="1" si="165"/>
        <v>0.66153693234879873</v>
      </c>
      <c r="BH4192" s="9">
        <f t="shared" ca="1" si="166"/>
        <v>1473</v>
      </c>
      <c r="BJ4192" s="10">
        <v>4192</v>
      </c>
      <c r="BK4192" s="10">
        <v>9</v>
      </c>
      <c r="BL4192" s="10">
        <v>5</v>
      </c>
      <c r="BM4192" s="10">
        <v>8</v>
      </c>
      <c r="BN4192" s="10">
        <v>5</v>
      </c>
    </row>
    <row r="4193" spans="59:66" x14ac:dyDescent="0.25">
      <c r="BG4193" s="8">
        <f t="shared" ca="1" si="165"/>
        <v>0.76737611322919896</v>
      </c>
      <c r="BH4193" s="9">
        <f t="shared" ca="1" si="166"/>
        <v>1013</v>
      </c>
      <c r="BJ4193" s="10">
        <v>4193</v>
      </c>
      <c r="BK4193" s="10">
        <v>9</v>
      </c>
      <c r="BL4193" s="10">
        <v>5</v>
      </c>
      <c r="BM4193" s="10">
        <v>8</v>
      </c>
      <c r="BN4193" s="10">
        <v>6</v>
      </c>
    </row>
    <row r="4194" spans="59:66" x14ac:dyDescent="0.25">
      <c r="BG4194" s="8">
        <f t="shared" ca="1" si="165"/>
        <v>0.63935015377130278</v>
      </c>
      <c r="BH4194" s="9">
        <f t="shared" ca="1" si="166"/>
        <v>1572</v>
      </c>
      <c r="BJ4194" s="10">
        <v>4194</v>
      </c>
      <c r="BK4194" s="10">
        <v>9</v>
      </c>
      <c r="BL4194" s="10">
        <v>5</v>
      </c>
      <c r="BM4194" s="10">
        <v>8</v>
      </c>
      <c r="BN4194" s="10">
        <v>7</v>
      </c>
    </row>
    <row r="4195" spans="59:66" x14ac:dyDescent="0.25">
      <c r="BG4195" s="8">
        <f t="shared" ca="1" si="165"/>
        <v>0.48258122960433936</v>
      </c>
      <c r="BH4195" s="9">
        <f t="shared" ca="1" si="166"/>
        <v>2316</v>
      </c>
      <c r="BJ4195" s="10">
        <v>4195</v>
      </c>
      <c r="BK4195" s="10">
        <v>9</v>
      </c>
      <c r="BL4195" s="10">
        <v>5</v>
      </c>
      <c r="BM4195" s="10">
        <v>8</v>
      </c>
      <c r="BN4195" s="10">
        <v>8</v>
      </c>
    </row>
    <row r="4196" spans="59:66" x14ac:dyDescent="0.25">
      <c r="BG4196" s="8">
        <f t="shared" ca="1" si="165"/>
        <v>0.84810131696959989</v>
      </c>
      <c r="BH4196" s="9">
        <f t="shared" ca="1" si="166"/>
        <v>663</v>
      </c>
      <c r="BJ4196" s="10">
        <v>4196</v>
      </c>
      <c r="BK4196" s="10">
        <v>9</v>
      </c>
      <c r="BL4196" s="10">
        <v>5</v>
      </c>
      <c r="BM4196" s="10">
        <v>8</v>
      </c>
      <c r="BN4196" s="10">
        <v>9</v>
      </c>
    </row>
    <row r="4197" spans="59:66" x14ac:dyDescent="0.25">
      <c r="BG4197" s="8">
        <f t="shared" ca="1" si="165"/>
        <v>0.26697957339061407</v>
      </c>
      <c r="BH4197" s="9">
        <f t="shared" ca="1" si="166"/>
        <v>3264</v>
      </c>
      <c r="BJ4197" s="10">
        <v>4197</v>
      </c>
      <c r="BK4197" s="10">
        <v>9</v>
      </c>
      <c r="BL4197" s="10">
        <v>5</v>
      </c>
      <c r="BM4197" s="10">
        <v>9</v>
      </c>
      <c r="BN4197" s="10">
        <v>2</v>
      </c>
    </row>
    <row r="4198" spans="59:66" x14ac:dyDescent="0.25">
      <c r="BG4198" s="8">
        <f t="shared" ca="1" si="165"/>
        <v>0.75886767544376987</v>
      </c>
      <c r="BH4198" s="9">
        <f t="shared" ca="1" si="166"/>
        <v>1054</v>
      </c>
      <c r="BJ4198" s="10">
        <v>4198</v>
      </c>
      <c r="BK4198" s="10">
        <v>9</v>
      </c>
      <c r="BL4198" s="10">
        <v>5</v>
      </c>
      <c r="BM4198" s="10">
        <v>9</v>
      </c>
      <c r="BN4198" s="10">
        <v>3</v>
      </c>
    </row>
    <row r="4199" spans="59:66" x14ac:dyDescent="0.25">
      <c r="BG4199" s="8">
        <f t="shared" ca="1" si="165"/>
        <v>0.29227726268202048</v>
      </c>
      <c r="BH4199" s="9">
        <f t="shared" ca="1" si="166"/>
        <v>3161</v>
      </c>
      <c r="BJ4199" s="10">
        <v>4199</v>
      </c>
      <c r="BK4199" s="10">
        <v>9</v>
      </c>
      <c r="BL4199" s="10">
        <v>5</v>
      </c>
      <c r="BM4199" s="10">
        <v>9</v>
      </c>
      <c r="BN4199" s="10">
        <v>4</v>
      </c>
    </row>
    <row r="4200" spans="59:66" x14ac:dyDescent="0.25">
      <c r="BG4200" s="8">
        <f t="shared" ca="1" si="165"/>
        <v>0.26982486662628824</v>
      </c>
      <c r="BH4200" s="9">
        <f t="shared" ca="1" si="166"/>
        <v>3252</v>
      </c>
      <c r="BJ4200" s="10">
        <v>4200</v>
      </c>
      <c r="BK4200" s="10">
        <v>9</v>
      </c>
      <c r="BL4200" s="10">
        <v>5</v>
      </c>
      <c r="BM4200" s="10">
        <v>9</v>
      </c>
      <c r="BN4200" s="10">
        <v>5</v>
      </c>
    </row>
    <row r="4201" spans="59:66" x14ac:dyDescent="0.25">
      <c r="BG4201" s="8">
        <f t="shared" ca="1" si="165"/>
        <v>0.91993278993816785</v>
      </c>
      <c r="BH4201" s="9">
        <f t="shared" ca="1" si="166"/>
        <v>338</v>
      </c>
      <c r="BJ4201" s="10">
        <v>4201</v>
      </c>
      <c r="BK4201" s="10">
        <v>9</v>
      </c>
      <c r="BL4201" s="10">
        <v>5</v>
      </c>
      <c r="BM4201" s="10">
        <v>9</v>
      </c>
      <c r="BN4201" s="10">
        <v>6</v>
      </c>
    </row>
    <row r="4202" spans="59:66" x14ac:dyDescent="0.25">
      <c r="BG4202" s="8">
        <f t="shared" ca="1" si="165"/>
        <v>3.0266387049402654E-2</v>
      </c>
      <c r="BH4202" s="9">
        <f t="shared" ca="1" si="166"/>
        <v>4311</v>
      </c>
      <c r="BJ4202" s="10">
        <v>4202</v>
      </c>
      <c r="BK4202" s="10">
        <v>9</v>
      </c>
      <c r="BL4202" s="10">
        <v>5</v>
      </c>
      <c r="BM4202" s="10">
        <v>9</v>
      </c>
      <c r="BN4202" s="10">
        <v>7</v>
      </c>
    </row>
    <row r="4203" spans="59:66" x14ac:dyDescent="0.25">
      <c r="BG4203" s="8">
        <f t="shared" ca="1" si="165"/>
        <v>0.82846548335068959</v>
      </c>
      <c r="BH4203" s="9">
        <f t="shared" ca="1" si="166"/>
        <v>739</v>
      </c>
      <c r="BJ4203" s="10">
        <v>4203</v>
      </c>
      <c r="BK4203" s="10">
        <v>9</v>
      </c>
      <c r="BL4203" s="10">
        <v>5</v>
      </c>
      <c r="BM4203" s="10">
        <v>9</v>
      </c>
      <c r="BN4203" s="10">
        <v>8</v>
      </c>
    </row>
    <row r="4204" spans="59:66" x14ac:dyDescent="0.25">
      <c r="BG4204" s="8">
        <f t="shared" ca="1" si="165"/>
        <v>0.21900133806207933</v>
      </c>
      <c r="BH4204" s="9">
        <f t="shared" ca="1" si="166"/>
        <v>3466</v>
      </c>
      <c r="BJ4204" s="10">
        <v>4204</v>
      </c>
      <c r="BK4204" s="10">
        <v>9</v>
      </c>
      <c r="BL4204" s="10">
        <v>5</v>
      </c>
      <c r="BM4204" s="10">
        <v>9</v>
      </c>
      <c r="BN4204" s="10">
        <v>9</v>
      </c>
    </row>
    <row r="4205" spans="59:66" x14ac:dyDescent="0.25">
      <c r="BG4205" s="8">
        <f t="shared" ca="1" si="165"/>
        <v>0.12012994667841648</v>
      </c>
      <c r="BH4205" s="9">
        <f t="shared" ca="1" si="166"/>
        <v>3915</v>
      </c>
      <c r="BJ4205" s="10">
        <v>4205</v>
      </c>
      <c r="BK4205" s="10">
        <v>9</v>
      </c>
      <c r="BL4205" s="10">
        <v>6</v>
      </c>
      <c r="BM4205" s="10">
        <v>2</v>
      </c>
      <c r="BN4205" s="10">
        <v>2</v>
      </c>
    </row>
    <row r="4206" spans="59:66" x14ac:dyDescent="0.25">
      <c r="BG4206" s="8">
        <f t="shared" ca="1" si="165"/>
        <v>0.63124750874291158</v>
      </c>
      <c r="BH4206" s="9">
        <f t="shared" ca="1" si="166"/>
        <v>1607</v>
      </c>
      <c r="BJ4206" s="10">
        <v>4206</v>
      </c>
      <c r="BK4206" s="10">
        <v>9</v>
      </c>
      <c r="BL4206" s="10">
        <v>6</v>
      </c>
      <c r="BM4206" s="10">
        <v>2</v>
      </c>
      <c r="BN4206" s="10">
        <v>3</v>
      </c>
    </row>
    <row r="4207" spans="59:66" x14ac:dyDescent="0.25">
      <c r="BG4207" s="8">
        <f t="shared" ca="1" si="165"/>
        <v>0.57739052205766206</v>
      </c>
      <c r="BH4207" s="9">
        <f t="shared" ca="1" si="166"/>
        <v>1868</v>
      </c>
      <c r="BJ4207" s="10">
        <v>4207</v>
      </c>
      <c r="BK4207" s="10">
        <v>9</v>
      </c>
      <c r="BL4207" s="10">
        <v>6</v>
      </c>
      <c r="BM4207" s="10">
        <v>2</v>
      </c>
      <c r="BN4207" s="10">
        <v>4</v>
      </c>
    </row>
    <row r="4208" spans="59:66" x14ac:dyDescent="0.25">
      <c r="BG4208" s="8">
        <f t="shared" ca="1" si="165"/>
        <v>0.95260523237309302</v>
      </c>
      <c r="BH4208" s="9">
        <f t="shared" ca="1" si="166"/>
        <v>185</v>
      </c>
      <c r="BJ4208" s="10">
        <v>4208</v>
      </c>
      <c r="BK4208" s="10">
        <v>9</v>
      </c>
      <c r="BL4208" s="10">
        <v>6</v>
      </c>
      <c r="BM4208" s="10">
        <v>2</v>
      </c>
      <c r="BN4208" s="10">
        <v>5</v>
      </c>
    </row>
    <row r="4209" spans="59:66" x14ac:dyDescent="0.25">
      <c r="BG4209" s="8">
        <f t="shared" ca="1" si="165"/>
        <v>0.59795785737740836</v>
      </c>
      <c r="BH4209" s="9">
        <f t="shared" ca="1" si="166"/>
        <v>1765</v>
      </c>
      <c r="BJ4209" s="10">
        <v>4209</v>
      </c>
      <c r="BK4209" s="10">
        <v>9</v>
      </c>
      <c r="BL4209" s="10">
        <v>6</v>
      </c>
      <c r="BM4209" s="10">
        <v>2</v>
      </c>
      <c r="BN4209" s="10">
        <v>6</v>
      </c>
    </row>
    <row r="4210" spans="59:66" x14ac:dyDescent="0.25">
      <c r="BG4210" s="8">
        <f t="shared" ca="1" si="165"/>
        <v>0.59913766984140182</v>
      </c>
      <c r="BH4210" s="9">
        <f t="shared" ca="1" si="166"/>
        <v>1761</v>
      </c>
      <c r="BJ4210" s="10">
        <v>4210</v>
      </c>
      <c r="BK4210" s="10">
        <v>9</v>
      </c>
      <c r="BL4210" s="10">
        <v>6</v>
      </c>
      <c r="BM4210" s="10">
        <v>2</v>
      </c>
      <c r="BN4210" s="10">
        <v>7</v>
      </c>
    </row>
    <row r="4211" spans="59:66" x14ac:dyDescent="0.25">
      <c r="BG4211" s="8">
        <f t="shared" ca="1" si="165"/>
        <v>0.2305232916905452</v>
      </c>
      <c r="BH4211" s="9">
        <f t="shared" ca="1" si="166"/>
        <v>3415</v>
      </c>
      <c r="BJ4211" s="10">
        <v>4211</v>
      </c>
      <c r="BK4211" s="10">
        <v>9</v>
      </c>
      <c r="BL4211" s="10">
        <v>6</v>
      </c>
      <c r="BM4211" s="10">
        <v>2</v>
      </c>
      <c r="BN4211" s="10">
        <v>8</v>
      </c>
    </row>
    <row r="4212" spans="59:66" x14ac:dyDescent="0.25">
      <c r="BG4212" s="8">
        <f t="shared" ca="1" si="165"/>
        <v>6.8638158016117501E-2</v>
      </c>
      <c r="BH4212" s="9">
        <f t="shared" ca="1" si="166"/>
        <v>4140</v>
      </c>
      <c r="BJ4212" s="10">
        <v>4212</v>
      </c>
      <c r="BK4212" s="10">
        <v>9</v>
      </c>
      <c r="BL4212" s="10">
        <v>6</v>
      </c>
      <c r="BM4212" s="10">
        <v>2</v>
      </c>
      <c r="BN4212" s="10">
        <v>9</v>
      </c>
    </row>
    <row r="4213" spans="59:66" x14ac:dyDescent="0.25">
      <c r="BG4213" s="8">
        <f t="shared" ca="1" si="165"/>
        <v>0.62395725176472194</v>
      </c>
      <c r="BH4213" s="9">
        <f t="shared" ca="1" si="166"/>
        <v>1636</v>
      </c>
      <c r="BJ4213" s="10">
        <v>4213</v>
      </c>
      <c r="BK4213" s="10">
        <v>9</v>
      </c>
      <c r="BL4213" s="10">
        <v>6</v>
      </c>
      <c r="BM4213" s="10">
        <v>3</v>
      </c>
      <c r="BN4213" s="10">
        <v>2</v>
      </c>
    </row>
    <row r="4214" spans="59:66" x14ac:dyDescent="0.25">
      <c r="BG4214" s="8">
        <f t="shared" ca="1" si="165"/>
        <v>0.34920551314695425</v>
      </c>
      <c r="BH4214" s="9">
        <f t="shared" ca="1" si="166"/>
        <v>2918</v>
      </c>
      <c r="BJ4214" s="10">
        <v>4214</v>
      </c>
      <c r="BK4214" s="10">
        <v>9</v>
      </c>
      <c r="BL4214" s="10">
        <v>6</v>
      </c>
      <c r="BM4214" s="10">
        <v>3</v>
      </c>
      <c r="BN4214" s="10">
        <v>3</v>
      </c>
    </row>
    <row r="4215" spans="59:66" x14ac:dyDescent="0.25">
      <c r="BG4215" s="8">
        <f t="shared" ca="1" si="165"/>
        <v>0.49392724270581889</v>
      </c>
      <c r="BH4215" s="9">
        <f t="shared" ca="1" si="166"/>
        <v>2253</v>
      </c>
      <c r="BJ4215" s="10">
        <v>4215</v>
      </c>
      <c r="BK4215" s="10">
        <v>9</v>
      </c>
      <c r="BL4215" s="10">
        <v>6</v>
      </c>
      <c r="BM4215" s="10">
        <v>3</v>
      </c>
      <c r="BN4215" s="10">
        <v>4</v>
      </c>
    </row>
    <row r="4216" spans="59:66" x14ac:dyDescent="0.25">
      <c r="BG4216" s="8">
        <f t="shared" ca="1" si="165"/>
        <v>0.3529960680542904</v>
      </c>
      <c r="BH4216" s="9">
        <f t="shared" ca="1" si="166"/>
        <v>2902</v>
      </c>
      <c r="BJ4216" s="10">
        <v>4216</v>
      </c>
      <c r="BK4216" s="10">
        <v>9</v>
      </c>
      <c r="BL4216" s="10">
        <v>6</v>
      </c>
      <c r="BM4216" s="10">
        <v>3</v>
      </c>
      <c r="BN4216" s="10">
        <v>5</v>
      </c>
    </row>
    <row r="4217" spans="59:66" x14ac:dyDescent="0.25">
      <c r="BG4217" s="8">
        <f t="shared" ca="1" si="165"/>
        <v>0.3123163976908887</v>
      </c>
      <c r="BH4217" s="9">
        <f t="shared" ca="1" si="166"/>
        <v>3082</v>
      </c>
      <c r="BJ4217" s="10">
        <v>4217</v>
      </c>
      <c r="BK4217" s="10">
        <v>9</v>
      </c>
      <c r="BL4217" s="10">
        <v>6</v>
      </c>
      <c r="BM4217" s="10">
        <v>3</v>
      </c>
      <c r="BN4217" s="10">
        <v>6</v>
      </c>
    </row>
    <row r="4218" spans="59:66" x14ac:dyDescent="0.25">
      <c r="BG4218" s="8">
        <f t="shared" ca="1" si="165"/>
        <v>0.511330834630771</v>
      </c>
      <c r="BH4218" s="9">
        <f t="shared" ca="1" si="166"/>
        <v>2170</v>
      </c>
      <c r="BJ4218" s="10">
        <v>4218</v>
      </c>
      <c r="BK4218" s="10">
        <v>9</v>
      </c>
      <c r="BL4218" s="10">
        <v>6</v>
      </c>
      <c r="BM4218" s="10">
        <v>3</v>
      </c>
      <c r="BN4218" s="10">
        <v>7</v>
      </c>
    </row>
    <row r="4219" spans="59:66" x14ac:dyDescent="0.25">
      <c r="BG4219" s="8">
        <f t="shared" ca="1" si="165"/>
        <v>0.56868375572667662</v>
      </c>
      <c r="BH4219" s="9">
        <f t="shared" ca="1" si="166"/>
        <v>1916</v>
      </c>
      <c r="BJ4219" s="10">
        <v>4219</v>
      </c>
      <c r="BK4219" s="10">
        <v>9</v>
      </c>
      <c r="BL4219" s="10">
        <v>6</v>
      </c>
      <c r="BM4219" s="10">
        <v>3</v>
      </c>
      <c r="BN4219" s="10">
        <v>8</v>
      </c>
    </row>
    <row r="4220" spans="59:66" x14ac:dyDescent="0.25">
      <c r="BG4220" s="8">
        <f t="shared" ca="1" si="165"/>
        <v>0.21010707680254859</v>
      </c>
      <c r="BH4220" s="9">
        <f t="shared" ca="1" si="166"/>
        <v>3503</v>
      </c>
      <c r="BJ4220" s="10">
        <v>4220</v>
      </c>
      <c r="BK4220" s="10">
        <v>9</v>
      </c>
      <c r="BL4220" s="10">
        <v>6</v>
      </c>
      <c r="BM4220" s="10">
        <v>3</v>
      </c>
      <c r="BN4220" s="10">
        <v>9</v>
      </c>
    </row>
    <row r="4221" spans="59:66" x14ac:dyDescent="0.25">
      <c r="BG4221" s="8">
        <f t="shared" ca="1" si="165"/>
        <v>0.23336860999471276</v>
      </c>
      <c r="BH4221" s="9">
        <f t="shared" ca="1" si="166"/>
        <v>3395</v>
      </c>
      <c r="BJ4221" s="10">
        <v>4221</v>
      </c>
      <c r="BK4221" s="10">
        <v>9</v>
      </c>
      <c r="BL4221" s="10">
        <v>6</v>
      </c>
      <c r="BM4221" s="10">
        <v>4</v>
      </c>
      <c r="BN4221" s="10">
        <v>2</v>
      </c>
    </row>
    <row r="4222" spans="59:66" x14ac:dyDescent="0.25">
      <c r="BG4222" s="8">
        <f t="shared" ca="1" si="165"/>
        <v>0.88512191020724706</v>
      </c>
      <c r="BH4222" s="9">
        <f t="shared" ca="1" si="166"/>
        <v>482</v>
      </c>
      <c r="BJ4222" s="10">
        <v>4222</v>
      </c>
      <c r="BK4222" s="10">
        <v>9</v>
      </c>
      <c r="BL4222" s="10">
        <v>6</v>
      </c>
      <c r="BM4222" s="10">
        <v>4</v>
      </c>
      <c r="BN4222" s="10">
        <v>3</v>
      </c>
    </row>
    <row r="4223" spans="59:66" x14ac:dyDescent="0.25">
      <c r="BG4223" s="8">
        <f t="shared" ca="1" si="165"/>
        <v>0.15020223579569292</v>
      </c>
      <c r="BH4223" s="9">
        <f t="shared" ca="1" si="166"/>
        <v>3778</v>
      </c>
      <c r="BJ4223" s="10">
        <v>4223</v>
      </c>
      <c r="BK4223" s="10">
        <v>9</v>
      </c>
      <c r="BL4223" s="10">
        <v>6</v>
      </c>
      <c r="BM4223" s="10">
        <v>4</v>
      </c>
      <c r="BN4223" s="10">
        <v>4</v>
      </c>
    </row>
    <row r="4224" spans="59:66" x14ac:dyDescent="0.25">
      <c r="BG4224" s="8">
        <f t="shared" ca="1" si="165"/>
        <v>0.46604428319075697</v>
      </c>
      <c r="BH4224" s="9">
        <f t="shared" ca="1" si="166"/>
        <v>2381</v>
      </c>
      <c r="BJ4224" s="10">
        <v>4224</v>
      </c>
      <c r="BK4224" s="10">
        <v>9</v>
      </c>
      <c r="BL4224" s="10">
        <v>6</v>
      </c>
      <c r="BM4224" s="10">
        <v>4</v>
      </c>
      <c r="BN4224" s="10">
        <v>5</v>
      </c>
    </row>
    <row r="4225" spans="59:66" x14ac:dyDescent="0.25">
      <c r="BG4225" s="8">
        <f t="shared" ref="BG4225:BG4288" ca="1" si="167">RAND()</f>
        <v>0.76294131392307196</v>
      </c>
      <c r="BH4225" s="9">
        <f t="shared" ca="1" si="166"/>
        <v>1034</v>
      </c>
      <c r="BJ4225" s="10">
        <v>4225</v>
      </c>
      <c r="BK4225" s="10">
        <v>9</v>
      </c>
      <c r="BL4225" s="10">
        <v>6</v>
      </c>
      <c r="BM4225" s="10">
        <v>4</v>
      </c>
      <c r="BN4225" s="10">
        <v>6</v>
      </c>
    </row>
    <row r="4226" spans="59:66" x14ac:dyDescent="0.25">
      <c r="BG4226" s="8">
        <f t="shared" ca="1" si="167"/>
        <v>0.4423619609066255</v>
      </c>
      <c r="BH4226" s="9">
        <f t="shared" ref="BH4226:BH4289" ca="1" si="168">RANK(BG4226,$BG$1:$BG$4460,)</f>
        <v>2501</v>
      </c>
      <c r="BJ4226" s="10">
        <v>4226</v>
      </c>
      <c r="BK4226" s="10">
        <v>9</v>
      </c>
      <c r="BL4226" s="10">
        <v>6</v>
      </c>
      <c r="BM4226" s="10">
        <v>4</v>
      </c>
      <c r="BN4226" s="10">
        <v>7</v>
      </c>
    </row>
    <row r="4227" spans="59:66" x14ac:dyDescent="0.25">
      <c r="BG4227" s="8">
        <f t="shared" ca="1" si="167"/>
        <v>0.20876542804868436</v>
      </c>
      <c r="BH4227" s="9">
        <f t="shared" ca="1" si="168"/>
        <v>3515</v>
      </c>
      <c r="BJ4227" s="10">
        <v>4227</v>
      </c>
      <c r="BK4227" s="10">
        <v>9</v>
      </c>
      <c r="BL4227" s="10">
        <v>6</v>
      </c>
      <c r="BM4227" s="10">
        <v>4</v>
      </c>
      <c r="BN4227" s="10">
        <v>8</v>
      </c>
    </row>
    <row r="4228" spans="59:66" x14ac:dyDescent="0.25">
      <c r="BG4228" s="8">
        <f t="shared" ca="1" si="167"/>
        <v>0.11697063915569106</v>
      </c>
      <c r="BH4228" s="9">
        <f t="shared" ca="1" si="168"/>
        <v>3938</v>
      </c>
      <c r="BJ4228" s="10">
        <v>4228</v>
      </c>
      <c r="BK4228" s="10">
        <v>9</v>
      </c>
      <c r="BL4228" s="10">
        <v>6</v>
      </c>
      <c r="BM4228" s="10">
        <v>4</v>
      </c>
      <c r="BN4228" s="10">
        <v>9</v>
      </c>
    </row>
    <row r="4229" spans="59:66" x14ac:dyDescent="0.25">
      <c r="BG4229" s="8">
        <f t="shared" ca="1" si="167"/>
        <v>0.20553483311848597</v>
      </c>
      <c r="BH4229" s="9">
        <f t="shared" ca="1" si="168"/>
        <v>3531</v>
      </c>
      <c r="BJ4229" s="10">
        <v>4229</v>
      </c>
      <c r="BK4229" s="10">
        <v>9</v>
      </c>
      <c r="BL4229" s="10">
        <v>6</v>
      </c>
      <c r="BM4229" s="10">
        <v>5</v>
      </c>
      <c r="BN4229" s="10">
        <v>2</v>
      </c>
    </row>
    <row r="4230" spans="59:66" x14ac:dyDescent="0.25">
      <c r="BG4230" s="8">
        <f t="shared" ca="1" si="167"/>
        <v>0.54131514462319497</v>
      </c>
      <c r="BH4230" s="9">
        <f t="shared" ca="1" si="168"/>
        <v>2037</v>
      </c>
      <c r="BJ4230" s="10">
        <v>4230</v>
      </c>
      <c r="BK4230" s="10">
        <v>9</v>
      </c>
      <c r="BL4230" s="10">
        <v>6</v>
      </c>
      <c r="BM4230" s="10">
        <v>5</v>
      </c>
      <c r="BN4230" s="10">
        <v>3</v>
      </c>
    </row>
    <row r="4231" spans="59:66" x14ac:dyDescent="0.25">
      <c r="BG4231" s="8">
        <f t="shared" ca="1" si="167"/>
        <v>0.123883408886441</v>
      </c>
      <c r="BH4231" s="9">
        <f t="shared" ca="1" si="168"/>
        <v>3898</v>
      </c>
      <c r="BJ4231" s="10">
        <v>4231</v>
      </c>
      <c r="BK4231" s="10">
        <v>9</v>
      </c>
      <c r="BL4231" s="10">
        <v>6</v>
      </c>
      <c r="BM4231" s="10">
        <v>5</v>
      </c>
      <c r="BN4231" s="10">
        <v>4</v>
      </c>
    </row>
    <row r="4232" spans="59:66" x14ac:dyDescent="0.25">
      <c r="BG4232" s="8">
        <f t="shared" ca="1" si="167"/>
        <v>0.34559684454934114</v>
      </c>
      <c r="BH4232" s="9">
        <f t="shared" ca="1" si="168"/>
        <v>2927</v>
      </c>
      <c r="BJ4232" s="10">
        <v>4232</v>
      </c>
      <c r="BK4232" s="10">
        <v>9</v>
      </c>
      <c r="BL4232" s="10">
        <v>6</v>
      </c>
      <c r="BM4232" s="10">
        <v>5</v>
      </c>
      <c r="BN4232" s="10">
        <v>5</v>
      </c>
    </row>
    <row r="4233" spans="59:66" x14ac:dyDescent="0.25">
      <c r="BG4233" s="8">
        <f t="shared" ca="1" si="167"/>
        <v>0.97206490208588714</v>
      </c>
      <c r="BH4233" s="9">
        <f t="shared" ca="1" si="168"/>
        <v>108</v>
      </c>
      <c r="BJ4233" s="10">
        <v>4233</v>
      </c>
      <c r="BK4233" s="10">
        <v>9</v>
      </c>
      <c r="BL4233" s="10">
        <v>6</v>
      </c>
      <c r="BM4233" s="10">
        <v>5</v>
      </c>
      <c r="BN4233" s="10">
        <v>6</v>
      </c>
    </row>
    <row r="4234" spans="59:66" x14ac:dyDescent="0.25">
      <c r="BG4234" s="8">
        <f t="shared" ca="1" si="167"/>
        <v>0.53033029218487038</v>
      </c>
      <c r="BH4234" s="9">
        <f t="shared" ca="1" si="168"/>
        <v>2076</v>
      </c>
      <c r="BJ4234" s="10">
        <v>4234</v>
      </c>
      <c r="BK4234" s="10">
        <v>9</v>
      </c>
      <c r="BL4234" s="10">
        <v>6</v>
      </c>
      <c r="BM4234" s="10">
        <v>5</v>
      </c>
      <c r="BN4234" s="10">
        <v>7</v>
      </c>
    </row>
    <row r="4235" spans="59:66" x14ac:dyDescent="0.25">
      <c r="BG4235" s="8">
        <f t="shared" ca="1" si="167"/>
        <v>0.4733833180215008</v>
      </c>
      <c r="BH4235" s="9">
        <f t="shared" ca="1" si="168"/>
        <v>2355</v>
      </c>
      <c r="BJ4235" s="10">
        <v>4235</v>
      </c>
      <c r="BK4235" s="10">
        <v>9</v>
      </c>
      <c r="BL4235" s="10">
        <v>6</v>
      </c>
      <c r="BM4235" s="10">
        <v>5</v>
      </c>
      <c r="BN4235" s="10">
        <v>8</v>
      </c>
    </row>
    <row r="4236" spans="59:66" x14ac:dyDescent="0.25">
      <c r="BG4236" s="8">
        <f t="shared" ca="1" si="167"/>
        <v>0.49853208992744003</v>
      </c>
      <c r="BH4236" s="9">
        <f t="shared" ca="1" si="168"/>
        <v>2226</v>
      </c>
      <c r="BJ4236" s="10">
        <v>4236</v>
      </c>
      <c r="BK4236" s="10">
        <v>9</v>
      </c>
      <c r="BL4236" s="10">
        <v>6</v>
      </c>
      <c r="BM4236" s="10">
        <v>5</v>
      </c>
      <c r="BN4236" s="10">
        <v>9</v>
      </c>
    </row>
    <row r="4237" spans="59:66" x14ac:dyDescent="0.25">
      <c r="BG4237" s="8">
        <f t="shared" ca="1" si="167"/>
        <v>0.58088775263730963</v>
      </c>
      <c r="BH4237" s="9">
        <f t="shared" ca="1" si="168"/>
        <v>1855</v>
      </c>
      <c r="BJ4237" s="10">
        <v>4237</v>
      </c>
      <c r="BK4237" s="10">
        <v>9</v>
      </c>
      <c r="BL4237" s="10">
        <v>6</v>
      </c>
      <c r="BM4237" s="10">
        <v>6</v>
      </c>
      <c r="BN4237" s="10">
        <v>2</v>
      </c>
    </row>
    <row r="4238" spans="59:66" x14ac:dyDescent="0.25">
      <c r="BG4238" s="8">
        <f t="shared" ca="1" si="167"/>
        <v>3.2609326164176555E-2</v>
      </c>
      <c r="BH4238" s="9">
        <f t="shared" ca="1" si="168"/>
        <v>4299</v>
      </c>
      <c r="BJ4238" s="10">
        <v>4238</v>
      </c>
      <c r="BK4238" s="10">
        <v>9</v>
      </c>
      <c r="BL4238" s="10">
        <v>6</v>
      </c>
      <c r="BM4238" s="10">
        <v>6</v>
      </c>
      <c r="BN4238" s="10">
        <v>3</v>
      </c>
    </row>
    <row r="4239" spans="59:66" x14ac:dyDescent="0.25">
      <c r="BG4239" s="8">
        <f t="shared" ca="1" si="167"/>
        <v>2.3405480498001063E-3</v>
      </c>
      <c r="BH4239" s="9">
        <f t="shared" ca="1" si="168"/>
        <v>4449</v>
      </c>
      <c r="BJ4239" s="10">
        <v>4239</v>
      </c>
      <c r="BK4239" s="10">
        <v>9</v>
      </c>
      <c r="BL4239" s="10">
        <v>6</v>
      </c>
      <c r="BM4239" s="10">
        <v>6</v>
      </c>
      <c r="BN4239" s="10">
        <v>4</v>
      </c>
    </row>
    <row r="4240" spans="59:66" x14ac:dyDescent="0.25">
      <c r="BG4240" s="8">
        <f t="shared" ca="1" si="167"/>
        <v>0.1673410270291944</v>
      </c>
      <c r="BH4240" s="9">
        <f t="shared" ca="1" si="168"/>
        <v>3703</v>
      </c>
      <c r="BJ4240" s="10">
        <v>4240</v>
      </c>
      <c r="BK4240" s="10">
        <v>9</v>
      </c>
      <c r="BL4240" s="10">
        <v>6</v>
      </c>
      <c r="BM4240" s="10">
        <v>6</v>
      </c>
      <c r="BN4240" s="10">
        <v>5</v>
      </c>
    </row>
    <row r="4241" spans="59:66" x14ac:dyDescent="0.25">
      <c r="BG4241" s="8">
        <f t="shared" ca="1" si="167"/>
        <v>0.79269996331662995</v>
      </c>
      <c r="BH4241" s="9">
        <f t="shared" ca="1" si="168"/>
        <v>909</v>
      </c>
      <c r="BJ4241" s="10">
        <v>4241</v>
      </c>
      <c r="BK4241" s="10">
        <v>9</v>
      </c>
      <c r="BL4241" s="10">
        <v>6</v>
      </c>
      <c r="BM4241" s="10">
        <v>6</v>
      </c>
      <c r="BN4241" s="10">
        <v>6</v>
      </c>
    </row>
    <row r="4242" spans="59:66" x14ac:dyDescent="0.25">
      <c r="BG4242" s="8">
        <f t="shared" ca="1" si="167"/>
        <v>0.11382502722547216</v>
      </c>
      <c r="BH4242" s="9">
        <f t="shared" ca="1" si="168"/>
        <v>3950</v>
      </c>
      <c r="BJ4242" s="10">
        <v>4242</v>
      </c>
      <c r="BK4242" s="10">
        <v>9</v>
      </c>
      <c r="BL4242" s="10">
        <v>6</v>
      </c>
      <c r="BM4242" s="10">
        <v>6</v>
      </c>
      <c r="BN4242" s="10">
        <v>7</v>
      </c>
    </row>
    <row r="4243" spans="59:66" x14ac:dyDescent="0.25">
      <c r="BG4243" s="8">
        <f t="shared" ca="1" si="167"/>
        <v>5.4576230689378669E-2</v>
      </c>
      <c r="BH4243" s="9">
        <f t="shared" ca="1" si="168"/>
        <v>4202</v>
      </c>
      <c r="BJ4243" s="10">
        <v>4243</v>
      </c>
      <c r="BK4243" s="10">
        <v>9</v>
      </c>
      <c r="BL4243" s="10">
        <v>6</v>
      </c>
      <c r="BM4243" s="10">
        <v>6</v>
      </c>
      <c r="BN4243" s="10">
        <v>8</v>
      </c>
    </row>
    <row r="4244" spans="59:66" x14ac:dyDescent="0.25">
      <c r="BG4244" s="8">
        <f t="shared" ca="1" si="167"/>
        <v>0.48139849261823453</v>
      </c>
      <c r="BH4244" s="9">
        <f t="shared" ca="1" si="168"/>
        <v>2322</v>
      </c>
      <c r="BJ4244" s="10">
        <v>4244</v>
      </c>
      <c r="BK4244" s="10">
        <v>9</v>
      </c>
      <c r="BL4244" s="10">
        <v>6</v>
      </c>
      <c r="BM4244" s="10">
        <v>6</v>
      </c>
      <c r="BN4244" s="10">
        <v>9</v>
      </c>
    </row>
    <row r="4245" spans="59:66" x14ac:dyDescent="0.25">
      <c r="BG4245" s="8">
        <f t="shared" ca="1" si="167"/>
        <v>0.95318391717945439</v>
      </c>
      <c r="BH4245" s="9">
        <f t="shared" ca="1" si="168"/>
        <v>183</v>
      </c>
      <c r="BJ4245" s="10">
        <v>4245</v>
      </c>
      <c r="BK4245" s="10">
        <v>9</v>
      </c>
      <c r="BL4245" s="10">
        <v>6</v>
      </c>
      <c r="BM4245" s="10">
        <v>7</v>
      </c>
      <c r="BN4245" s="10">
        <v>2</v>
      </c>
    </row>
    <row r="4246" spans="59:66" x14ac:dyDescent="0.25">
      <c r="BG4246" s="8">
        <f t="shared" ca="1" si="167"/>
        <v>0.95243459712846801</v>
      </c>
      <c r="BH4246" s="9">
        <f t="shared" ca="1" si="168"/>
        <v>188</v>
      </c>
      <c r="BJ4246" s="10">
        <v>4246</v>
      </c>
      <c r="BK4246" s="10">
        <v>9</v>
      </c>
      <c r="BL4246" s="10">
        <v>6</v>
      </c>
      <c r="BM4246" s="10">
        <v>7</v>
      </c>
      <c r="BN4246" s="10">
        <v>3</v>
      </c>
    </row>
    <row r="4247" spans="59:66" x14ac:dyDescent="0.25">
      <c r="BG4247" s="8">
        <f t="shared" ca="1" si="167"/>
        <v>0.23902644516821392</v>
      </c>
      <c r="BH4247" s="9">
        <f t="shared" ca="1" si="168"/>
        <v>3377</v>
      </c>
      <c r="BJ4247" s="10">
        <v>4247</v>
      </c>
      <c r="BK4247" s="10">
        <v>9</v>
      </c>
      <c r="BL4247" s="10">
        <v>6</v>
      </c>
      <c r="BM4247" s="10">
        <v>7</v>
      </c>
      <c r="BN4247" s="10">
        <v>4</v>
      </c>
    </row>
    <row r="4248" spans="59:66" x14ac:dyDescent="0.25">
      <c r="BG4248" s="8">
        <f t="shared" ca="1" si="167"/>
        <v>8.868364210940094E-2</v>
      </c>
      <c r="BH4248" s="9">
        <f t="shared" ca="1" si="168"/>
        <v>4052</v>
      </c>
      <c r="BJ4248" s="10">
        <v>4248</v>
      </c>
      <c r="BK4248" s="10">
        <v>9</v>
      </c>
      <c r="BL4248" s="10">
        <v>6</v>
      </c>
      <c r="BM4248" s="10">
        <v>7</v>
      </c>
      <c r="BN4248" s="10">
        <v>5</v>
      </c>
    </row>
    <row r="4249" spans="59:66" x14ac:dyDescent="0.25">
      <c r="BG4249" s="8">
        <f t="shared" ca="1" si="167"/>
        <v>0.52800609467420889</v>
      </c>
      <c r="BH4249" s="9">
        <f t="shared" ca="1" si="168"/>
        <v>2086</v>
      </c>
      <c r="BJ4249" s="10">
        <v>4249</v>
      </c>
      <c r="BK4249" s="10">
        <v>9</v>
      </c>
      <c r="BL4249" s="10">
        <v>6</v>
      </c>
      <c r="BM4249" s="10">
        <v>7</v>
      </c>
      <c r="BN4249" s="10">
        <v>6</v>
      </c>
    </row>
    <row r="4250" spans="59:66" x14ac:dyDescent="0.25">
      <c r="BG4250" s="8">
        <f t="shared" ca="1" si="167"/>
        <v>0.63551935489714517</v>
      </c>
      <c r="BH4250" s="9">
        <f t="shared" ca="1" si="168"/>
        <v>1584</v>
      </c>
      <c r="BJ4250" s="10">
        <v>4250</v>
      </c>
      <c r="BK4250" s="10">
        <v>9</v>
      </c>
      <c r="BL4250" s="10">
        <v>6</v>
      </c>
      <c r="BM4250" s="10">
        <v>7</v>
      </c>
      <c r="BN4250" s="10">
        <v>7</v>
      </c>
    </row>
    <row r="4251" spans="59:66" x14ac:dyDescent="0.25">
      <c r="BG4251" s="8">
        <f t="shared" ca="1" si="167"/>
        <v>0.48579818182365597</v>
      </c>
      <c r="BH4251" s="9">
        <f t="shared" ca="1" si="168"/>
        <v>2302</v>
      </c>
      <c r="BJ4251" s="10">
        <v>4251</v>
      </c>
      <c r="BK4251" s="10">
        <v>9</v>
      </c>
      <c r="BL4251" s="10">
        <v>6</v>
      </c>
      <c r="BM4251" s="10">
        <v>7</v>
      </c>
      <c r="BN4251" s="10">
        <v>8</v>
      </c>
    </row>
    <row r="4252" spans="59:66" x14ac:dyDescent="0.25">
      <c r="BG4252" s="8">
        <f t="shared" ca="1" si="167"/>
        <v>0.75309937642480407</v>
      </c>
      <c r="BH4252" s="9">
        <f t="shared" ca="1" si="168"/>
        <v>1088</v>
      </c>
      <c r="BJ4252" s="10">
        <v>4252</v>
      </c>
      <c r="BK4252" s="10">
        <v>9</v>
      </c>
      <c r="BL4252" s="10">
        <v>6</v>
      </c>
      <c r="BM4252" s="10">
        <v>7</v>
      </c>
      <c r="BN4252" s="10">
        <v>9</v>
      </c>
    </row>
    <row r="4253" spans="59:66" x14ac:dyDescent="0.25">
      <c r="BG4253" s="8">
        <f t="shared" ca="1" si="167"/>
        <v>0.36503972789737515</v>
      </c>
      <c r="BH4253" s="9">
        <f t="shared" ca="1" si="168"/>
        <v>2853</v>
      </c>
      <c r="BJ4253" s="10">
        <v>4253</v>
      </c>
      <c r="BK4253" s="10">
        <v>9</v>
      </c>
      <c r="BL4253" s="10">
        <v>6</v>
      </c>
      <c r="BM4253" s="10">
        <v>8</v>
      </c>
      <c r="BN4253" s="10">
        <v>2</v>
      </c>
    </row>
    <row r="4254" spans="59:66" x14ac:dyDescent="0.25">
      <c r="BG4254" s="8">
        <f t="shared" ca="1" si="167"/>
        <v>0.10695996683530729</v>
      </c>
      <c r="BH4254" s="9">
        <f t="shared" ca="1" si="168"/>
        <v>3972</v>
      </c>
      <c r="BJ4254" s="10">
        <v>4254</v>
      </c>
      <c r="BK4254" s="10">
        <v>9</v>
      </c>
      <c r="BL4254" s="10">
        <v>6</v>
      </c>
      <c r="BM4254" s="10">
        <v>8</v>
      </c>
      <c r="BN4254" s="10">
        <v>3</v>
      </c>
    </row>
    <row r="4255" spans="59:66" x14ac:dyDescent="0.25">
      <c r="BG4255" s="8">
        <f t="shared" ca="1" si="167"/>
        <v>0.59644622194802999</v>
      </c>
      <c r="BH4255" s="9">
        <f t="shared" ca="1" si="168"/>
        <v>1778</v>
      </c>
      <c r="BJ4255" s="10">
        <v>4255</v>
      </c>
      <c r="BK4255" s="10">
        <v>9</v>
      </c>
      <c r="BL4255" s="10">
        <v>6</v>
      </c>
      <c r="BM4255" s="10">
        <v>8</v>
      </c>
      <c r="BN4255" s="10">
        <v>4</v>
      </c>
    </row>
    <row r="4256" spans="59:66" x14ac:dyDescent="0.25">
      <c r="BG4256" s="8">
        <f t="shared" ca="1" si="167"/>
        <v>0.88459178090576429</v>
      </c>
      <c r="BH4256" s="9">
        <f t="shared" ca="1" si="168"/>
        <v>486</v>
      </c>
      <c r="BJ4256" s="10">
        <v>4256</v>
      </c>
      <c r="BK4256" s="10">
        <v>9</v>
      </c>
      <c r="BL4256" s="10">
        <v>6</v>
      </c>
      <c r="BM4256" s="10">
        <v>8</v>
      </c>
      <c r="BN4256" s="10">
        <v>5</v>
      </c>
    </row>
    <row r="4257" spans="59:66" x14ac:dyDescent="0.25">
      <c r="BG4257" s="8">
        <f t="shared" ca="1" si="167"/>
        <v>0.70440256514383692</v>
      </c>
      <c r="BH4257" s="9">
        <f t="shared" ca="1" si="168"/>
        <v>1289</v>
      </c>
      <c r="BJ4257" s="10">
        <v>4257</v>
      </c>
      <c r="BK4257" s="10">
        <v>9</v>
      </c>
      <c r="BL4257" s="10">
        <v>6</v>
      </c>
      <c r="BM4257" s="10">
        <v>8</v>
      </c>
      <c r="BN4257" s="10">
        <v>6</v>
      </c>
    </row>
    <row r="4258" spans="59:66" x14ac:dyDescent="0.25">
      <c r="BG4258" s="8">
        <f t="shared" ca="1" si="167"/>
        <v>0.26463358236227519</v>
      </c>
      <c r="BH4258" s="9">
        <f t="shared" ca="1" si="168"/>
        <v>3281</v>
      </c>
      <c r="BJ4258" s="10">
        <v>4258</v>
      </c>
      <c r="BK4258" s="10">
        <v>9</v>
      </c>
      <c r="BL4258" s="10">
        <v>6</v>
      </c>
      <c r="BM4258" s="10">
        <v>8</v>
      </c>
      <c r="BN4258" s="10">
        <v>7</v>
      </c>
    </row>
    <row r="4259" spans="59:66" x14ac:dyDescent="0.25">
      <c r="BG4259" s="8">
        <f t="shared" ca="1" si="167"/>
        <v>0.8730936424613629</v>
      </c>
      <c r="BH4259" s="9">
        <f t="shared" ca="1" si="168"/>
        <v>538</v>
      </c>
      <c r="BJ4259" s="10">
        <v>4259</v>
      </c>
      <c r="BK4259" s="10">
        <v>9</v>
      </c>
      <c r="BL4259" s="10">
        <v>6</v>
      </c>
      <c r="BM4259" s="10">
        <v>8</v>
      </c>
      <c r="BN4259" s="10">
        <v>8</v>
      </c>
    </row>
    <row r="4260" spans="59:66" x14ac:dyDescent="0.25">
      <c r="BG4260" s="8">
        <f t="shared" ca="1" si="167"/>
        <v>0.49527276229896455</v>
      </c>
      <c r="BH4260" s="9">
        <f t="shared" ca="1" si="168"/>
        <v>2247</v>
      </c>
      <c r="BJ4260" s="10">
        <v>4260</v>
      </c>
      <c r="BK4260" s="10">
        <v>9</v>
      </c>
      <c r="BL4260" s="10">
        <v>6</v>
      </c>
      <c r="BM4260" s="10">
        <v>8</v>
      </c>
      <c r="BN4260" s="10">
        <v>9</v>
      </c>
    </row>
    <row r="4261" spans="59:66" x14ac:dyDescent="0.25">
      <c r="BG4261" s="8">
        <f t="shared" ca="1" si="167"/>
        <v>0.85954963918032645</v>
      </c>
      <c r="BH4261" s="9">
        <f t="shared" ca="1" si="168"/>
        <v>603</v>
      </c>
      <c r="BJ4261" s="10">
        <v>4261</v>
      </c>
      <c r="BK4261" s="10">
        <v>9</v>
      </c>
      <c r="BL4261" s="10">
        <v>6</v>
      </c>
      <c r="BM4261" s="10">
        <v>9</v>
      </c>
      <c r="BN4261" s="10">
        <v>2</v>
      </c>
    </row>
    <row r="4262" spans="59:66" x14ac:dyDescent="0.25">
      <c r="BG4262" s="8">
        <f t="shared" ca="1" si="167"/>
        <v>0.25283700854622171</v>
      </c>
      <c r="BH4262" s="9">
        <f t="shared" ca="1" si="168"/>
        <v>3317</v>
      </c>
      <c r="BJ4262" s="10">
        <v>4262</v>
      </c>
      <c r="BK4262" s="10">
        <v>9</v>
      </c>
      <c r="BL4262" s="10">
        <v>6</v>
      </c>
      <c r="BM4262" s="10">
        <v>9</v>
      </c>
      <c r="BN4262" s="10">
        <v>3</v>
      </c>
    </row>
    <row r="4263" spans="59:66" x14ac:dyDescent="0.25">
      <c r="BG4263" s="8">
        <f t="shared" ca="1" si="167"/>
        <v>0.4918814735777568</v>
      </c>
      <c r="BH4263" s="9">
        <f t="shared" ca="1" si="168"/>
        <v>2269</v>
      </c>
      <c r="BJ4263" s="10">
        <v>4263</v>
      </c>
      <c r="BK4263" s="10">
        <v>9</v>
      </c>
      <c r="BL4263" s="10">
        <v>6</v>
      </c>
      <c r="BM4263" s="10">
        <v>9</v>
      </c>
      <c r="BN4263" s="10">
        <v>4</v>
      </c>
    </row>
    <row r="4264" spans="59:66" x14ac:dyDescent="0.25">
      <c r="BG4264" s="8">
        <f t="shared" ca="1" si="167"/>
        <v>0.13322307536829125</v>
      </c>
      <c r="BH4264" s="9">
        <f t="shared" ca="1" si="168"/>
        <v>3851</v>
      </c>
      <c r="BJ4264" s="10">
        <v>4264</v>
      </c>
      <c r="BK4264" s="10">
        <v>9</v>
      </c>
      <c r="BL4264" s="10">
        <v>6</v>
      </c>
      <c r="BM4264" s="10">
        <v>9</v>
      </c>
      <c r="BN4264" s="10">
        <v>5</v>
      </c>
    </row>
    <row r="4265" spans="59:66" x14ac:dyDescent="0.25">
      <c r="BG4265" s="8">
        <f t="shared" ca="1" si="167"/>
        <v>0.32602072142010463</v>
      </c>
      <c r="BH4265" s="9">
        <f t="shared" ca="1" si="168"/>
        <v>3025</v>
      </c>
      <c r="BJ4265" s="10">
        <v>4265</v>
      </c>
      <c r="BK4265" s="10">
        <v>9</v>
      </c>
      <c r="BL4265" s="10">
        <v>6</v>
      </c>
      <c r="BM4265" s="10">
        <v>9</v>
      </c>
      <c r="BN4265" s="10">
        <v>6</v>
      </c>
    </row>
    <row r="4266" spans="59:66" x14ac:dyDescent="0.25">
      <c r="BG4266" s="8">
        <f t="shared" ca="1" si="167"/>
        <v>0.42911658310782441</v>
      </c>
      <c r="BH4266" s="9">
        <f t="shared" ca="1" si="168"/>
        <v>2564</v>
      </c>
      <c r="BJ4266" s="10">
        <v>4266</v>
      </c>
      <c r="BK4266" s="10">
        <v>9</v>
      </c>
      <c r="BL4266" s="10">
        <v>6</v>
      </c>
      <c r="BM4266" s="10">
        <v>9</v>
      </c>
      <c r="BN4266" s="10">
        <v>7</v>
      </c>
    </row>
    <row r="4267" spans="59:66" x14ac:dyDescent="0.25">
      <c r="BG4267" s="8">
        <f t="shared" ca="1" si="167"/>
        <v>0.51805043468165612</v>
      </c>
      <c r="BH4267" s="9">
        <f t="shared" ca="1" si="168"/>
        <v>2136</v>
      </c>
      <c r="BJ4267" s="10">
        <v>4267</v>
      </c>
      <c r="BK4267" s="10">
        <v>9</v>
      </c>
      <c r="BL4267" s="10">
        <v>6</v>
      </c>
      <c r="BM4267" s="10">
        <v>9</v>
      </c>
      <c r="BN4267" s="10">
        <v>8</v>
      </c>
    </row>
    <row r="4268" spans="59:66" x14ac:dyDescent="0.25">
      <c r="BG4268" s="8">
        <f t="shared" ca="1" si="167"/>
        <v>0.15601510413756581</v>
      </c>
      <c r="BH4268" s="9">
        <f t="shared" ca="1" si="168"/>
        <v>3750</v>
      </c>
      <c r="BJ4268" s="10">
        <v>4268</v>
      </c>
      <c r="BK4268" s="10">
        <v>9</v>
      </c>
      <c r="BL4268" s="10">
        <v>6</v>
      </c>
      <c r="BM4268" s="10">
        <v>9</v>
      </c>
      <c r="BN4268" s="10">
        <v>9</v>
      </c>
    </row>
    <row r="4269" spans="59:66" x14ac:dyDescent="0.25">
      <c r="BG4269" s="8">
        <f t="shared" ca="1" si="167"/>
        <v>0.34256729711526179</v>
      </c>
      <c r="BH4269" s="9">
        <f t="shared" ca="1" si="168"/>
        <v>2946</v>
      </c>
      <c r="BJ4269" s="10">
        <v>4269</v>
      </c>
      <c r="BK4269" s="10">
        <v>9</v>
      </c>
      <c r="BL4269" s="10">
        <v>7</v>
      </c>
      <c r="BM4269" s="10">
        <v>2</v>
      </c>
      <c r="BN4269" s="10">
        <v>2</v>
      </c>
    </row>
    <row r="4270" spans="59:66" x14ac:dyDescent="0.25">
      <c r="BG4270" s="8">
        <f t="shared" ca="1" si="167"/>
        <v>0.66695609820797996</v>
      </c>
      <c r="BH4270" s="9">
        <f t="shared" ca="1" si="168"/>
        <v>1448</v>
      </c>
      <c r="BJ4270" s="10">
        <v>4270</v>
      </c>
      <c r="BK4270" s="10">
        <v>9</v>
      </c>
      <c r="BL4270" s="10">
        <v>7</v>
      </c>
      <c r="BM4270" s="10">
        <v>2</v>
      </c>
      <c r="BN4270" s="10">
        <v>3</v>
      </c>
    </row>
    <row r="4271" spans="59:66" x14ac:dyDescent="0.25">
      <c r="BG4271" s="8">
        <f t="shared" ca="1" si="167"/>
        <v>0.30701860170147866</v>
      </c>
      <c r="BH4271" s="9">
        <f t="shared" ca="1" si="168"/>
        <v>3106</v>
      </c>
      <c r="BJ4271" s="10">
        <v>4271</v>
      </c>
      <c r="BK4271" s="10">
        <v>9</v>
      </c>
      <c r="BL4271" s="10">
        <v>7</v>
      </c>
      <c r="BM4271" s="10">
        <v>2</v>
      </c>
      <c r="BN4271" s="10">
        <v>4</v>
      </c>
    </row>
    <row r="4272" spans="59:66" x14ac:dyDescent="0.25">
      <c r="BG4272" s="8">
        <f t="shared" ca="1" si="167"/>
        <v>4.8456095637790519E-2</v>
      </c>
      <c r="BH4272" s="9">
        <f t="shared" ca="1" si="168"/>
        <v>4226</v>
      </c>
      <c r="BJ4272" s="10">
        <v>4272</v>
      </c>
      <c r="BK4272" s="10">
        <v>9</v>
      </c>
      <c r="BL4272" s="10">
        <v>7</v>
      </c>
      <c r="BM4272" s="10">
        <v>2</v>
      </c>
      <c r="BN4272" s="10">
        <v>5</v>
      </c>
    </row>
    <row r="4273" spans="59:66" x14ac:dyDescent="0.25">
      <c r="BG4273" s="8">
        <f t="shared" ca="1" si="167"/>
        <v>0.80261789109346904</v>
      </c>
      <c r="BH4273" s="9">
        <f t="shared" ca="1" si="168"/>
        <v>859</v>
      </c>
      <c r="BJ4273" s="10">
        <v>4273</v>
      </c>
      <c r="BK4273" s="10">
        <v>9</v>
      </c>
      <c r="BL4273" s="10">
        <v>7</v>
      </c>
      <c r="BM4273" s="10">
        <v>2</v>
      </c>
      <c r="BN4273" s="10">
        <v>6</v>
      </c>
    </row>
    <row r="4274" spans="59:66" x14ac:dyDescent="0.25">
      <c r="BG4274" s="8">
        <f t="shared" ca="1" si="167"/>
        <v>0.74626710849101341</v>
      </c>
      <c r="BH4274" s="9">
        <f t="shared" ca="1" si="168"/>
        <v>1117</v>
      </c>
      <c r="BJ4274" s="10">
        <v>4274</v>
      </c>
      <c r="BK4274" s="10">
        <v>9</v>
      </c>
      <c r="BL4274" s="10">
        <v>7</v>
      </c>
      <c r="BM4274" s="10">
        <v>2</v>
      </c>
      <c r="BN4274" s="10">
        <v>7</v>
      </c>
    </row>
    <row r="4275" spans="59:66" x14ac:dyDescent="0.25">
      <c r="BG4275" s="8">
        <f t="shared" ca="1" si="167"/>
        <v>0.14004008818181568</v>
      </c>
      <c r="BH4275" s="9">
        <f t="shared" ca="1" si="168"/>
        <v>3829</v>
      </c>
      <c r="BJ4275" s="10">
        <v>4275</v>
      </c>
      <c r="BK4275" s="10">
        <v>9</v>
      </c>
      <c r="BL4275" s="10">
        <v>7</v>
      </c>
      <c r="BM4275" s="10">
        <v>2</v>
      </c>
      <c r="BN4275" s="10">
        <v>8</v>
      </c>
    </row>
    <row r="4276" spans="59:66" x14ac:dyDescent="0.25">
      <c r="BG4276" s="8">
        <f t="shared" ca="1" si="167"/>
        <v>0.17947815754369667</v>
      </c>
      <c r="BH4276" s="9">
        <f t="shared" ca="1" si="168"/>
        <v>3655</v>
      </c>
      <c r="BJ4276" s="10">
        <v>4276</v>
      </c>
      <c r="BK4276" s="10">
        <v>9</v>
      </c>
      <c r="BL4276" s="10">
        <v>7</v>
      </c>
      <c r="BM4276" s="10">
        <v>2</v>
      </c>
      <c r="BN4276" s="10">
        <v>9</v>
      </c>
    </row>
    <row r="4277" spans="59:66" x14ac:dyDescent="0.25">
      <c r="BG4277" s="8">
        <f t="shared" ca="1" si="167"/>
        <v>0.91448362217564994</v>
      </c>
      <c r="BH4277" s="9">
        <f t="shared" ca="1" si="168"/>
        <v>357</v>
      </c>
      <c r="BJ4277" s="10">
        <v>4277</v>
      </c>
      <c r="BK4277" s="10">
        <v>9</v>
      </c>
      <c r="BL4277" s="10">
        <v>7</v>
      </c>
      <c r="BM4277" s="10">
        <v>3</v>
      </c>
      <c r="BN4277" s="10">
        <v>2</v>
      </c>
    </row>
    <row r="4278" spans="59:66" x14ac:dyDescent="0.25">
      <c r="BG4278" s="8">
        <f t="shared" ca="1" si="167"/>
        <v>0.4789415746990211</v>
      </c>
      <c r="BH4278" s="9">
        <f t="shared" ca="1" si="168"/>
        <v>2336</v>
      </c>
      <c r="BJ4278" s="10">
        <v>4278</v>
      </c>
      <c r="BK4278" s="10">
        <v>9</v>
      </c>
      <c r="BL4278" s="10">
        <v>7</v>
      </c>
      <c r="BM4278" s="10">
        <v>3</v>
      </c>
      <c r="BN4278" s="10">
        <v>3</v>
      </c>
    </row>
    <row r="4279" spans="59:66" x14ac:dyDescent="0.25">
      <c r="BG4279" s="8">
        <f t="shared" ca="1" si="167"/>
        <v>0.965414152590932</v>
      </c>
      <c r="BH4279" s="9">
        <f t="shared" ca="1" si="168"/>
        <v>128</v>
      </c>
      <c r="BJ4279" s="10">
        <v>4279</v>
      </c>
      <c r="BK4279" s="10">
        <v>9</v>
      </c>
      <c r="BL4279" s="10">
        <v>7</v>
      </c>
      <c r="BM4279" s="10">
        <v>3</v>
      </c>
      <c r="BN4279" s="10">
        <v>4</v>
      </c>
    </row>
    <row r="4280" spans="59:66" x14ac:dyDescent="0.25">
      <c r="BG4280" s="8">
        <f t="shared" ca="1" si="167"/>
        <v>0.57490124588746849</v>
      </c>
      <c r="BH4280" s="9">
        <f t="shared" ca="1" si="168"/>
        <v>1883</v>
      </c>
      <c r="BJ4280" s="10">
        <v>4280</v>
      </c>
      <c r="BK4280" s="10">
        <v>9</v>
      </c>
      <c r="BL4280" s="10">
        <v>7</v>
      </c>
      <c r="BM4280" s="10">
        <v>3</v>
      </c>
      <c r="BN4280" s="10">
        <v>5</v>
      </c>
    </row>
    <row r="4281" spans="59:66" x14ac:dyDescent="0.25">
      <c r="BG4281" s="8">
        <f t="shared" ca="1" si="167"/>
        <v>0.99797311845547998</v>
      </c>
      <c r="BH4281" s="9">
        <f t="shared" ca="1" si="168"/>
        <v>16</v>
      </c>
      <c r="BJ4281" s="10">
        <v>4281</v>
      </c>
      <c r="BK4281" s="10">
        <v>9</v>
      </c>
      <c r="BL4281" s="10">
        <v>7</v>
      </c>
      <c r="BM4281" s="10">
        <v>3</v>
      </c>
      <c r="BN4281" s="10">
        <v>6</v>
      </c>
    </row>
    <row r="4282" spans="59:66" x14ac:dyDescent="0.25">
      <c r="BG4282" s="8">
        <f t="shared" ca="1" si="167"/>
        <v>0.96417818715510384</v>
      </c>
      <c r="BH4282" s="9">
        <f t="shared" ca="1" si="168"/>
        <v>140</v>
      </c>
      <c r="BJ4282" s="10">
        <v>4282</v>
      </c>
      <c r="BK4282" s="10">
        <v>9</v>
      </c>
      <c r="BL4282" s="10">
        <v>7</v>
      </c>
      <c r="BM4282" s="10">
        <v>3</v>
      </c>
      <c r="BN4282" s="10">
        <v>7</v>
      </c>
    </row>
    <row r="4283" spans="59:66" x14ac:dyDescent="0.25">
      <c r="BG4283" s="8">
        <f t="shared" ca="1" si="167"/>
        <v>0.36019776185144037</v>
      </c>
      <c r="BH4283" s="9">
        <f t="shared" ca="1" si="168"/>
        <v>2871</v>
      </c>
      <c r="BJ4283" s="10">
        <v>4283</v>
      </c>
      <c r="BK4283" s="10">
        <v>9</v>
      </c>
      <c r="BL4283" s="10">
        <v>7</v>
      </c>
      <c r="BM4283" s="10">
        <v>3</v>
      </c>
      <c r="BN4283" s="10">
        <v>8</v>
      </c>
    </row>
    <row r="4284" spans="59:66" x14ac:dyDescent="0.25">
      <c r="BG4284" s="8">
        <f t="shared" ca="1" si="167"/>
        <v>0.18722449041466438</v>
      </c>
      <c r="BH4284" s="9">
        <f t="shared" ca="1" si="168"/>
        <v>3621</v>
      </c>
      <c r="BJ4284" s="10">
        <v>4284</v>
      </c>
      <c r="BK4284" s="10">
        <v>9</v>
      </c>
      <c r="BL4284" s="10">
        <v>7</v>
      </c>
      <c r="BM4284" s="10">
        <v>3</v>
      </c>
      <c r="BN4284" s="10">
        <v>9</v>
      </c>
    </row>
    <row r="4285" spans="59:66" x14ac:dyDescent="0.25">
      <c r="BG4285" s="8">
        <f t="shared" ca="1" si="167"/>
        <v>0.23179126695314967</v>
      </c>
      <c r="BH4285" s="9">
        <f t="shared" ca="1" si="168"/>
        <v>3405</v>
      </c>
      <c r="BJ4285" s="10">
        <v>4285</v>
      </c>
      <c r="BK4285" s="10">
        <v>9</v>
      </c>
      <c r="BL4285" s="10">
        <v>7</v>
      </c>
      <c r="BM4285" s="10">
        <v>4</v>
      </c>
      <c r="BN4285" s="10">
        <v>2</v>
      </c>
    </row>
    <row r="4286" spans="59:66" x14ac:dyDescent="0.25">
      <c r="BG4286" s="8">
        <f t="shared" ca="1" si="167"/>
        <v>0.81693379081665884</v>
      </c>
      <c r="BH4286" s="9">
        <f t="shared" ca="1" si="168"/>
        <v>793</v>
      </c>
      <c r="BJ4286" s="10">
        <v>4286</v>
      </c>
      <c r="BK4286" s="10">
        <v>9</v>
      </c>
      <c r="BL4286" s="10">
        <v>7</v>
      </c>
      <c r="BM4286" s="10">
        <v>4</v>
      </c>
      <c r="BN4286" s="10">
        <v>3</v>
      </c>
    </row>
    <row r="4287" spans="59:66" x14ac:dyDescent="0.25">
      <c r="BG4287" s="8">
        <f t="shared" ca="1" si="167"/>
        <v>0.16200673014172462</v>
      </c>
      <c r="BH4287" s="9">
        <f t="shared" ca="1" si="168"/>
        <v>3726</v>
      </c>
      <c r="BJ4287" s="10">
        <v>4287</v>
      </c>
      <c r="BK4287" s="10">
        <v>9</v>
      </c>
      <c r="BL4287" s="10">
        <v>7</v>
      </c>
      <c r="BM4287" s="10">
        <v>4</v>
      </c>
      <c r="BN4287" s="10">
        <v>4</v>
      </c>
    </row>
    <row r="4288" spans="59:66" x14ac:dyDescent="0.25">
      <c r="BG4288" s="8">
        <f t="shared" ca="1" si="167"/>
        <v>0.84976057848482078</v>
      </c>
      <c r="BH4288" s="9">
        <f t="shared" ca="1" si="168"/>
        <v>654</v>
      </c>
      <c r="BJ4288" s="10">
        <v>4288</v>
      </c>
      <c r="BK4288" s="10">
        <v>9</v>
      </c>
      <c r="BL4288" s="10">
        <v>7</v>
      </c>
      <c r="BM4288" s="10">
        <v>4</v>
      </c>
      <c r="BN4288" s="10">
        <v>5</v>
      </c>
    </row>
    <row r="4289" spans="59:66" x14ac:dyDescent="0.25">
      <c r="BG4289" s="8">
        <f t="shared" ref="BG4289:BG4352" ca="1" si="169">RAND()</f>
        <v>0.45568914542954775</v>
      </c>
      <c r="BH4289" s="9">
        <f t="shared" ca="1" si="168"/>
        <v>2430</v>
      </c>
      <c r="BJ4289" s="10">
        <v>4289</v>
      </c>
      <c r="BK4289" s="10">
        <v>9</v>
      </c>
      <c r="BL4289" s="10">
        <v>7</v>
      </c>
      <c r="BM4289" s="10">
        <v>4</v>
      </c>
      <c r="BN4289" s="10">
        <v>6</v>
      </c>
    </row>
    <row r="4290" spans="59:66" x14ac:dyDescent="0.25">
      <c r="BG4290" s="8">
        <f t="shared" ca="1" si="169"/>
        <v>0.37614133477689449</v>
      </c>
      <c r="BH4290" s="9">
        <f t="shared" ref="BH4290:BH4353" ca="1" si="170">RANK(BG4290,$BG$1:$BG$4460,)</f>
        <v>2802</v>
      </c>
      <c r="BJ4290" s="10">
        <v>4290</v>
      </c>
      <c r="BK4290" s="10">
        <v>9</v>
      </c>
      <c r="BL4290" s="10">
        <v>7</v>
      </c>
      <c r="BM4290" s="10">
        <v>4</v>
      </c>
      <c r="BN4290" s="10">
        <v>7</v>
      </c>
    </row>
    <row r="4291" spans="59:66" x14ac:dyDescent="0.25">
      <c r="BG4291" s="8">
        <f t="shared" ca="1" si="169"/>
        <v>0.82770600257441351</v>
      </c>
      <c r="BH4291" s="9">
        <f t="shared" ca="1" si="170"/>
        <v>744</v>
      </c>
      <c r="BJ4291" s="10">
        <v>4291</v>
      </c>
      <c r="BK4291" s="10">
        <v>9</v>
      </c>
      <c r="BL4291" s="10">
        <v>7</v>
      </c>
      <c r="BM4291" s="10">
        <v>4</v>
      </c>
      <c r="BN4291" s="10">
        <v>8</v>
      </c>
    </row>
    <row r="4292" spans="59:66" x14ac:dyDescent="0.25">
      <c r="BG4292" s="8">
        <f t="shared" ca="1" si="169"/>
        <v>0.23140589118782862</v>
      </c>
      <c r="BH4292" s="9">
        <f t="shared" ca="1" si="170"/>
        <v>3409</v>
      </c>
      <c r="BJ4292" s="10">
        <v>4292</v>
      </c>
      <c r="BK4292" s="10">
        <v>9</v>
      </c>
      <c r="BL4292" s="10">
        <v>7</v>
      </c>
      <c r="BM4292" s="10">
        <v>4</v>
      </c>
      <c r="BN4292" s="10">
        <v>9</v>
      </c>
    </row>
    <row r="4293" spans="59:66" x14ac:dyDescent="0.25">
      <c r="BG4293" s="8">
        <f t="shared" ca="1" si="169"/>
        <v>0.19883833777031956</v>
      </c>
      <c r="BH4293" s="9">
        <f t="shared" ca="1" si="170"/>
        <v>3565</v>
      </c>
      <c r="BJ4293" s="10">
        <v>4293</v>
      </c>
      <c r="BK4293" s="10">
        <v>9</v>
      </c>
      <c r="BL4293" s="10">
        <v>7</v>
      </c>
      <c r="BM4293" s="10">
        <v>5</v>
      </c>
      <c r="BN4293" s="10">
        <v>2</v>
      </c>
    </row>
    <row r="4294" spans="59:66" x14ac:dyDescent="0.25">
      <c r="BG4294" s="8">
        <f t="shared" ca="1" si="169"/>
        <v>0.56639107009363265</v>
      </c>
      <c r="BH4294" s="9">
        <f t="shared" ca="1" si="170"/>
        <v>1925</v>
      </c>
      <c r="BJ4294" s="10">
        <v>4294</v>
      </c>
      <c r="BK4294" s="10">
        <v>9</v>
      </c>
      <c r="BL4294" s="10">
        <v>7</v>
      </c>
      <c r="BM4294" s="10">
        <v>5</v>
      </c>
      <c r="BN4294" s="10">
        <v>3</v>
      </c>
    </row>
    <row r="4295" spans="59:66" x14ac:dyDescent="0.25">
      <c r="BG4295" s="8">
        <f t="shared" ca="1" si="169"/>
        <v>0.97703585766380663</v>
      </c>
      <c r="BH4295" s="9">
        <f t="shared" ca="1" si="170"/>
        <v>91</v>
      </c>
      <c r="BJ4295" s="10">
        <v>4295</v>
      </c>
      <c r="BK4295" s="10">
        <v>9</v>
      </c>
      <c r="BL4295" s="10">
        <v>7</v>
      </c>
      <c r="BM4295" s="10">
        <v>5</v>
      </c>
      <c r="BN4295" s="10">
        <v>4</v>
      </c>
    </row>
    <row r="4296" spans="59:66" x14ac:dyDescent="0.25">
      <c r="BG4296" s="8">
        <f t="shared" ca="1" si="169"/>
        <v>0.70515839781490774</v>
      </c>
      <c r="BH4296" s="9">
        <f t="shared" ca="1" si="170"/>
        <v>1286</v>
      </c>
      <c r="BJ4296" s="10">
        <v>4296</v>
      </c>
      <c r="BK4296" s="10">
        <v>9</v>
      </c>
      <c r="BL4296" s="10">
        <v>7</v>
      </c>
      <c r="BM4296" s="10">
        <v>5</v>
      </c>
      <c r="BN4296" s="10">
        <v>5</v>
      </c>
    </row>
    <row r="4297" spans="59:66" x14ac:dyDescent="0.25">
      <c r="BG4297" s="8">
        <f t="shared" ca="1" si="169"/>
        <v>0.10431759538438734</v>
      </c>
      <c r="BH4297" s="9">
        <f t="shared" ca="1" si="170"/>
        <v>3988</v>
      </c>
      <c r="BJ4297" s="10">
        <v>4297</v>
      </c>
      <c r="BK4297" s="10">
        <v>9</v>
      </c>
      <c r="BL4297" s="10">
        <v>7</v>
      </c>
      <c r="BM4297" s="10">
        <v>5</v>
      </c>
      <c r="BN4297" s="10">
        <v>6</v>
      </c>
    </row>
    <row r="4298" spans="59:66" x14ac:dyDescent="0.25">
      <c r="BG4298" s="8">
        <f t="shared" ca="1" si="169"/>
        <v>0.67266485885119931</v>
      </c>
      <c r="BH4298" s="9">
        <f t="shared" ca="1" si="170"/>
        <v>1422</v>
      </c>
      <c r="BJ4298" s="10">
        <v>4298</v>
      </c>
      <c r="BK4298" s="10">
        <v>9</v>
      </c>
      <c r="BL4298" s="10">
        <v>7</v>
      </c>
      <c r="BM4298" s="10">
        <v>5</v>
      </c>
      <c r="BN4298" s="10">
        <v>7</v>
      </c>
    </row>
    <row r="4299" spans="59:66" x14ac:dyDescent="0.25">
      <c r="BG4299" s="8">
        <f t="shared" ca="1" si="169"/>
        <v>0.17173467377379092</v>
      </c>
      <c r="BH4299" s="9">
        <f t="shared" ca="1" si="170"/>
        <v>3686</v>
      </c>
      <c r="BJ4299" s="10">
        <v>4299</v>
      </c>
      <c r="BK4299" s="10">
        <v>9</v>
      </c>
      <c r="BL4299" s="10">
        <v>7</v>
      </c>
      <c r="BM4299" s="10">
        <v>5</v>
      </c>
      <c r="BN4299" s="10">
        <v>8</v>
      </c>
    </row>
    <row r="4300" spans="59:66" x14ac:dyDescent="0.25">
      <c r="BG4300" s="8">
        <f t="shared" ca="1" si="169"/>
        <v>0.86579409668098961</v>
      </c>
      <c r="BH4300" s="9">
        <f t="shared" ca="1" si="170"/>
        <v>574</v>
      </c>
      <c r="BJ4300" s="10">
        <v>4300</v>
      </c>
      <c r="BK4300" s="10">
        <v>9</v>
      </c>
      <c r="BL4300" s="10">
        <v>7</v>
      </c>
      <c r="BM4300" s="10">
        <v>5</v>
      </c>
      <c r="BN4300" s="10">
        <v>9</v>
      </c>
    </row>
    <row r="4301" spans="59:66" x14ac:dyDescent="0.25">
      <c r="BG4301" s="8">
        <f t="shared" ca="1" si="169"/>
        <v>0.1746128326139591</v>
      </c>
      <c r="BH4301" s="9">
        <f t="shared" ca="1" si="170"/>
        <v>3675</v>
      </c>
      <c r="BJ4301" s="10">
        <v>4301</v>
      </c>
      <c r="BK4301" s="10">
        <v>9</v>
      </c>
      <c r="BL4301" s="10">
        <v>7</v>
      </c>
      <c r="BM4301" s="10">
        <v>6</v>
      </c>
      <c r="BN4301" s="10">
        <v>2</v>
      </c>
    </row>
    <row r="4302" spans="59:66" x14ac:dyDescent="0.25">
      <c r="BG4302" s="8">
        <f t="shared" ca="1" si="169"/>
        <v>0.64219209836559421</v>
      </c>
      <c r="BH4302" s="9">
        <f t="shared" ca="1" si="170"/>
        <v>1560</v>
      </c>
      <c r="BJ4302" s="10">
        <v>4302</v>
      </c>
      <c r="BK4302" s="10">
        <v>9</v>
      </c>
      <c r="BL4302" s="10">
        <v>7</v>
      </c>
      <c r="BM4302" s="10">
        <v>6</v>
      </c>
      <c r="BN4302" s="10">
        <v>3</v>
      </c>
    </row>
    <row r="4303" spans="59:66" x14ac:dyDescent="0.25">
      <c r="BG4303" s="8">
        <f t="shared" ca="1" si="169"/>
        <v>0.41715158008114961</v>
      </c>
      <c r="BH4303" s="9">
        <f t="shared" ca="1" si="170"/>
        <v>2615</v>
      </c>
      <c r="BJ4303" s="10">
        <v>4303</v>
      </c>
      <c r="BK4303" s="10">
        <v>9</v>
      </c>
      <c r="BL4303" s="10">
        <v>7</v>
      </c>
      <c r="BM4303" s="10">
        <v>6</v>
      </c>
      <c r="BN4303" s="10">
        <v>4</v>
      </c>
    </row>
    <row r="4304" spans="59:66" x14ac:dyDescent="0.25">
      <c r="BG4304" s="8">
        <f t="shared" ca="1" si="169"/>
        <v>0.55318498965943763</v>
      </c>
      <c r="BH4304" s="9">
        <f t="shared" ca="1" si="170"/>
        <v>1978</v>
      </c>
      <c r="BJ4304" s="10">
        <v>4304</v>
      </c>
      <c r="BK4304" s="10">
        <v>9</v>
      </c>
      <c r="BL4304" s="10">
        <v>7</v>
      </c>
      <c r="BM4304" s="10">
        <v>6</v>
      </c>
      <c r="BN4304" s="10">
        <v>5</v>
      </c>
    </row>
    <row r="4305" spans="59:66" x14ac:dyDescent="0.25">
      <c r="BG4305" s="8">
        <f t="shared" ca="1" si="169"/>
        <v>0.13922069421895322</v>
      </c>
      <c r="BH4305" s="9">
        <f t="shared" ca="1" si="170"/>
        <v>3833</v>
      </c>
      <c r="BJ4305" s="10">
        <v>4305</v>
      </c>
      <c r="BK4305" s="10">
        <v>9</v>
      </c>
      <c r="BL4305" s="10">
        <v>7</v>
      </c>
      <c r="BM4305" s="10">
        <v>6</v>
      </c>
      <c r="BN4305" s="10">
        <v>6</v>
      </c>
    </row>
    <row r="4306" spans="59:66" x14ac:dyDescent="0.25">
      <c r="BG4306" s="8">
        <f t="shared" ca="1" si="169"/>
        <v>0.39347054933357661</v>
      </c>
      <c r="BH4306" s="9">
        <f t="shared" ca="1" si="170"/>
        <v>2732</v>
      </c>
      <c r="BJ4306" s="10">
        <v>4306</v>
      </c>
      <c r="BK4306" s="10">
        <v>9</v>
      </c>
      <c r="BL4306" s="10">
        <v>7</v>
      </c>
      <c r="BM4306" s="10">
        <v>6</v>
      </c>
      <c r="BN4306" s="10">
        <v>7</v>
      </c>
    </row>
    <row r="4307" spans="59:66" x14ac:dyDescent="0.25">
      <c r="BG4307" s="8">
        <f t="shared" ca="1" si="169"/>
        <v>0.23925328630090981</v>
      </c>
      <c r="BH4307" s="9">
        <f t="shared" ca="1" si="170"/>
        <v>3374</v>
      </c>
      <c r="BJ4307" s="10">
        <v>4307</v>
      </c>
      <c r="BK4307" s="10">
        <v>9</v>
      </c>
      <c r="BL4307" s="10">
        <v>7</v>
      </c>
      <c r="BM4307" s="10">
        <v>6</v>
      </c>
      <c r="BN4307" s="10">
        <v>8</v>
      </c>
    </row>
    <row r="4308" spans="59:66" x14ac:dyDescent="0.25">
      <c r="BG4308" s="8">
        <f t="shared" ca="1" si="169"/>
        <v>0.28473837948784331</v>
      </c>
      <c r="BH4308" s="9">
        <f t="shared" ca="1" si="170"/>
        <v>3190</v>
      </c>
      <c r="BJ4308" s="10">
        <v>4308</v>
      </c>
      <c r="BK4308" s="10">
        <v>9</v>
      </c>
      <c r="BL4308" s="10">
        <v>7</v>
      </c>
      <c r="BM4308" s="10">
        <v>6</v>
      </c>
      <c r="BN4308" s="10">
        <v>9</v>
      </c>
    </row>
    <row r="4309" spans="59:66" x14ac:dyDescent="0.25">
      <c r="BG4309" s="8">
        <f t="shared" ca="1" si="169"/>
        <v>3.4796981798866145E-2</v>
      </c>
      <c r="BH4309" s="9">
        <f t="shared" ca="1" si="170"/>
        <v>4287</v>
      </c>
      <c r="BJ4309" s="10">
        <v>4309</v>
      </c>
      <c r="BK4309" s="10">
        <v>9</v>
      </c>
      <c r="BL4309" s="10">
        <v>7</v>
      </c>
      <c r="BM4309" s="10">
        <v>7</v>
      </c>
      <c r="BN4309" s="10">
        <v>2</v>
      </c>
    </row>
    <row r="4310" spans="59:66" x14ac:dyDescent="0.25">
      <c r="BG4310" s="8">
        <f t="shared" ca="1" si="169"/>
        <v>0.61662626328763903</v>
      </c>
      <c r="BH4310" s="9">
        <f t="shared" ca="1" si="170"/>
        <v>1676</v>
      </c>
      <c r="BJ4310" s="10">
        <v>4310</v>
      </c>
      <c r="BK4310" s="10">
        <v>9</v>
      </c>
      <c r="BL4310" s="10">
        <v>7</v>
      </c>
      <c r="BM4310" s="10">
        <v>7</v>
      </c>
      <c r="BN4310" s="10">
        <v>3</v>
      </c>
    </row>
    <row r="4311" spans="59:66" x14ac:dyDescent="0.25">
      <c r="BG4311" s="8">
        <f t="shared" ca="1" si="169"/>
        <v>0.1400226039722392</v>
      </c>
      <c r="BH4311" s="9">
        <f t="shared" ca="1" si="170"/>
        <v>3830</v>
      </c>
      <c r="BJ4311" s="10">
        <v>4311</v>
      </c>
      <c r="BK4311" s="10">
        <v>9</v>
      </c>
      <c r="BL4311" s="10">
        <v>7</v>
      </c>
      <c r="BM4311" s="10">
        <v>7</v>
      </c>
      <c r="BN4311" s="10">
        <v>4</v>
      </c>
    </row>
    <row r="4312" spans="59:66" x14ac:dyDescent="0.25">
      <c r="BG4312" s="8">
        <f t="shared" ca="1" si="169"/>
        <v>0.52943551227429853</v>
      </c>
      <c r="BH4312" s="9">
        <f t="shared" ca="1" si="170"/>
        <v>2080</v>
      </c>
      <c r="BJ4312" s="10">
        <v>4312</v>
      </c>
      <c r="BK4312" s="10">
        <v>9</v>
      </c>
      <c r="BL4312" s="10">
        <v>7</v>
      </c>
      <c r="BM4312" s="10">
        <v>7</v>
      </c>
      <c r="BN4312" s="10">
        <v>5</v>
      </c>
    </row>
    <row r="4313" spans="59:66" x14ac:dyDescent="0.25">
      <c r="BG4313" s="8">
        <f t="shared" ca="1" si="169"/>
        <v>0.36275909789816052</v>
      </c>
      <c r="BH4313" s="9">
        <f t="shared" ca="1" si="170"/>
        <v>2861</v>
      </c>
      <c r="BJ4313" s="10">
        <v>4313</v>
      </c>
      <c r="BK4313" s="10">
        <v>9</v>
      </c>
      <c r="BL4313" s="10">
        <v>7</v>
      </c>
      <c r="BM4313" s="10">
        <v>7</v>
      </c>
      <c r="BN4313" s="10">
        <v>6</v>
      </c>
    </row>
    <row r="4314" spans="59:66" x14ac:dyDescent="0.25">
      <c r="BG4314" s="8">
        <f t="shared" ca="1" si="169"/>
        <v>0.75683275129799543</v>
      </c>
      <c r="BH4314" s="9">
        <f t="shared" ca="1" si="170"/>
        <v>1063</v>
      </c>
      <c r="BJ4314" s="10">
        <v>4314</v>
      </c>
      <c r="BK4314" s="10">
        <v>9</v>
      </c>
      <c r="BL4314" s="10">
        <v>7</v>
      </c>
      <c r="BM4314" s="10">
        <v>7</v>
      </c>
      <c r="BN4314" s="10">
        <v>7</v>
      </c>
    </row>
    <row r="4315" spans="59:66" x14ac:dyDescent="0.25">
      <c r="BG4315" s="8">
        <f t="shared" ca="1" si="169"/>
        <v>0.76954913927294399</v>
      </c>
      <c r="BH4315" s="9">
        <f t="shared" ca="1" si="170"/>
        <v>1005</v>
      </c>
      <c r="BJ4315" s="10">
        <v>4315</v>
      </c>
      <c r="BK4315" s="10">
        <v>9</v>
      </c>
      <c r="BL4315" s="10">
        <v>7</v>
      </c>
      <c r="BM4315" s="10">
        <v>7</v>
      </c>
      <c r="BN4315" s="10">
        <v>8</v>
      </c>
    </row>
    <row r="4316" spans="59:66" x14ac:dyDescent="0.25">
      <c r="BG4316" s="8">
        <f t="shared" ca="1" si="169"/>
        <v>0.31688116995287596</v>
      </c>
      <c r="BH4316" s="9">
        <f t="shared" ca="1" si="170"/>
        <v>3061</v>
      </c>
      <c r="BJ4316" s="10">
        <v>4316</v>
      </c>
      <c r="BK4316" s="10">
        <v>9</v>
      </c>
      <c r="BL4316" s="10">
        <v>7</v>
      </c>
      <c r="BM4316" s="10">
        <v>7</v>
      </c>
      <c r="BN4316" s="10">
        <v>9</v>
      </c>
    </row>
    <row r="4317" spans="59:66" x14ac:dyDescent="0.25">
      <c r="BG4317" s="8">
        <f t="shared" ca="1" si="169"/>
        <v>0.6101740124574111</v>
      </c>
      <c r="BH4317" s="9">
        <f t="shared" ca="1" si="170"/>
        <v>1708</v>
      </c>
      <c r="BJ4317" s="10">
        <v>4317</v>
      </c>
      <c r="BK4317" s="10">
        <v>9</v>
      </c>
      <c r="BL4317" s="10">
        <v>7</v>
      </c>
      <c r="BM4317" s="10">
        <v>8</v>
      </c>
      <c r="BN4317" s="10">
        <v>2</v>
      </c>
    </row>
    <row r="4318" spans="59:66" x14ac:dyDescent="0.25">
      <c r="BG4318" s="8">
        <f t="shared" ca="1" si="169"/>
        <v>0.30434954775636081</v>
      </c>
      <c r="BH4318" s="9">
        <f t="shared" ca="1" si="170"/>
        <v>3111</v>
      </c>
      <c r="BJ4318" s="10">
        <v>4318</v>
      </c>
      <c r="BK4318" s="10">
        <v>9</v>
      </c>
      <c r="BL4318" s="10">
        <v>7</v>
      </c>
      <c r="BM4318" s="10">
        <v>8</v>
      </c>
      <c r="BN4318" s="10">
        <v>3</v>
      </c>
    </row>
    <row r="4319" spans="59:66" x14ac:dyDescent="0.25">
      <c r="BG4319" s="8">
        <f t="shared" ca="1" si="169"/>
        <v>0.39251209819032595</v>
      </c>
      <c r="BH4319" s="9">
        <f t="shared" ca="1" si="170"/>
        <v>2734</v>
      </c>
      <c r="BJ4319" s="10">
        <v>4319</v>
      </c>
      <c r="BK4319" s="10">
        <v>9</v>
      </c>
      <c r="BL4319" s="10">
        <v>7</v>
      </c>
      <c r="BM4319" s="10">
        <v>8</v>
      </c>
      <c r="BN4319" s="10">
        <v>4</v>
      </c>
    </row>
    <row r="4320" spans="59:66" x14ac:dyDescent="0.25">
      <c r="BG4320" s="8">
        <f t="shared" ca="1" si="169"/>
        <v>0.14324624819387366</v>
      </c>
      <c r="BH4320" s="9">
        <f t="shared" ca="1" si="170"/>
        <v>3813</v>
      </c>
      <c r="BJ4320" s="10">
        <v>4320</v>
      </c>
      <c r="BK4320" s="10">
        <v>9</v>
      </c>
      <c r="BL4320" s="10">
        <v>7</v>
      </c>
      <c r="BM4320" s="10">
        <v>8</v>
      </c>
      <c r="BN4320" s="10">
        <v>5</v>
      </c>
    </row>
    <row r="4321" spans="59:66" x14ac:dyDescent="0.25">
      <c r="BG4321" s="8">
        <f t="shared" ca="1" si="169"/>
        <v>0.44269413288261894</v>
      </c>
      <c r="BH4321" s="9">
        <f t="shared" ca="1" si="170"/>
        <v>2495</v>
      </c>
      <c r="BJ4321" s="10">
        <v>4321</v>
      </c>
      <c r="BK4321" s="10">
        <v>9</v>
      </c>
      <c r="BL4321" s="10">
        <v>7</v>
      </c>
      <c r="BM4321" s="10">
        <v>8</v>
      </c>
      <c r="BN4321" s="10">
        <v>6</v>
      </c>
    </row>
    <row r="4322" spans="59:66" x14ac:dyDescent="0.25">
      <c r="BG4322" s="8">
        <f t="shared" ca="1" si="169"/>
        <v>0.43280376433200096</v>
      </c>
      <c r="BH4322" s="9">
        <f t="shared" ca="1" si="170"/>
        <v>2541</v>
      </c>
      <c r="BJ4322" s="10">
        <v>4322</v>
      </c>
      <c r="BK4322" s="10">
        <v>9</v>
      </c>
      <c r="BL4322" s="10">
        <v>7</v>
      </c>
      <c r="BM4322" s="10">
        <v>8</v>
      </c>
      <c r="BN4322" s="10">
        <v>7</v>
      </c>
    </row>
    <row r="4323" spans="59:66" x14ac:dyDescent="0.25">
      <c r="BG4323" s="8">
        <f t="shared" ca="1" si="169"/>
        <v>0.29971166162037488</v>
      </c>
      <c r="BH4323" s="9">
        <f t="shared" ca="1" si="170"/>
        <v>3129</v>
      </c>
      <c r="BJ4323" s="10">
        <v>4323</v>
      </c>
      <c r="BK4323" s="10">
        <v>9</v>
      </c>
      <c r="BL4323" s="10">
        <v>7</v>
      </c>
      <c r="BM4323" s="10">
        <v>8</v>
      </c>
      <c r="BN4323" s="10">
        <v>8</v>
      </c>
    </row>
    <row r="4324" spans="59:66" x14ac:dyDescent="0.25">
      <c r="BG4324" s="8">
        <f t="shared" ca="1" si="169"/>
        <v>0.76338685333659018</v>
      </c>
      <c r="BH4324" s="9">
        <f t="shared" ca="1" si="170"/>
        <v>1032</v>
      </c>
      <c r="BJ4324" s="10">
        <v>4324</v>
      </c>
      <c r="BK4324" s="10">
        <v>9</v>
      </c>
      <c r="BL4324" s="10">
        <v>7</v>
      </c>
      <c r="BM4324" s="10">
        <v>8</v>
      </c>
      <c r="BN4324" s="10">
        <v>9</v>
      </c>
    </row>
    <row r="4325" spans="59:66" x14ac:dyDescent="0.25">
      <c r="BG4325" s="8">
        <f t="shared" ca="1" si="169"/>
        <v>0.10150038193817112</v>
      </c>
      <c r="BH4325" s="9">
        <f t="shared" ca="1" si="170"/>
        <v>3997</v>
      </c>
      <c r="BJ4325" s="10">
        <v>4325</v>
      </c>
      <c r="BK4325" s="10">
        <v>9</v>
      </c>
      <c r="BL4325" s="10">
        <v>7</v>
      </c>
      <c r="BM4325" s="10">
        <v>9</v>
      </c>
      <c r="BN4325" s="10">
        <v>2</v>
      </c>
    </row>
    <row r="4326" spans="59:66" x14ac:dyDescent="0.25">
      <c r="BG4326" s="8">
        <f t="shared" ca="1" si="169"/>
        <v>0.93148237305059578</v>
      </c>
      <c r="BH4326" s="9">
        <f t="shared" ca="1" si="170"/>
        <v>288</v>
      </c>
      <c r="BJ4326" s="10">
        <v>4326</v>
      </c>
      <c r="BK4326" s="10">
        <v>9</v>
      </c>
      <c r="BL4326" s="10">
        <v>7</v>
      </c>
      <c r="BM4326" s="10">
        <v>9</v>
      </c>
      <c r="BN4326" s="10">
        <v>3</v>
      </c>
    </row>
    <row r="4327" spans="59:66" x14ac:dyDescent="0.25">
      <c r="BG4327" s="8">
        <f t="shared" ca="1" si="169"/>
        <v>0.99648221173640317</v>
      </c>
      <c r="BH4327" s="9">
        <f t="shared" ca="1" si="170"/>
        <v>23</v>
      </c>
      <c r="BJ4327" s="10">
        <v>4327</v>
      </c>
      <c r="BK4327" s="10">
        <v>9</v>
      </c>
      <c r="BL4327" s="10">
        <v>7</v>
      </c>
      <c r="BM4327" s="10">
        <v>9</v>
      </c>
      <c r="BN4327" s="10">
        <v>4</v>
      </c>
    </row>
    <row r="4328" spans="59:66" x14ac:dyDescent="0.25">
      <c r="BG4328" s="8">
        <f t="shared" ca="1" si="169"/>
        <v>5.1107893952871075E-2</v>
      </c>
      <c r="BH4328" s="9">
        <f t="shared" ca="1" si="170"/>
        <v>4216</v>
      </c>
      <c r="BJ4328" s="10">
        <v>4328</v>
      </c>
      <c r="BK4328" s="10">
        <v>9</v>
      </c>
      <c r="BL4328" s="10">
        <v>7</v>
      </c>
      <c r="BM4328" s="10">
        <v>9</v>
      </c>
      <c r="BN4328" s="10">
        <v>5</v>
      </c>
    </row>
    <row r="4329" spans="59:66" x14ac:dyDescent="0.25">
      <c r="BG4329" s="8">
        <f t="shared" ca="1" si="169"/>
        <v>0.16863464434493514</v>
      </c>
      <c r="BH4329" s="9">
        <f t="shared" ca="1" si="170"/>
        <v>3698</v>
      </c>
      <c r="BJ4329" s="10">
        <v>4329</v>
      </c>
      <c r="BK4329" s="10">
        <v>9</v>
      </c>
      <c r="BL4329" s="10">
        <v>7</v>
      </c>
      <c r="BM4329" s="10">
        <v>9</v>
      </c>
      <c r="BN4329" s="10">
        <v>6</v>
      </c>
    </row>
    <row r="4330" spans="59:66" x14ac:dyDescent="0.25">
      <c r="BG4330" s="8">
        <f t="shared" ca="1" si="169"/>
        <v>0.50831172546073822</v>
      </c>
      <c r="BH4330" s="9">
        <f t="shared" ca="1" si="170"/>
        <v>2188</v>
      </c>
      <c r="BJ4330" s="10">
        <v>4330</v>
      </c>
      <c r="BK4330" s="10">
        <v>9</v>
      </c>
      <c r="BL4330" s="10">
        <v>7</v>
      </c>
      <c r="BM4330" s="10">
        <v>9</v>
      </c>
      <c r="BN4330" s="10">
        <v>7</v>
      </c>
    </row>
    <row r="4331" spans="59:66" x14ac:dyDescent="0.25">
      <c r="BG4331" s="8">
        <f t="shared" ca="1" si="169"/>
        <v>0.95844007582772439</v>
      </c>
      <c r="BH4331" s="9">
        <f t="shared" ca="1" si="170"/>
        <v>164</v>
      </c>
      <c r="BJ4331" s="10">
        <v>4331</v>
      </c>
      <c r="BK4331" s="10">
        <v>9</v>
      </c>
      <c r="BL4331" s="10">
        <v>7</v>
      </c>
      <c r="BM4331" s="10">
        <v>9</v>
      </c>
      <c r="BN4331" s="10">
        <v>8</v>
      </c>
    </row>
    <row r="4332" spans="59:66" x14ac:dyDescent="0.25">
      <c r="BG4332" s="8">
        <f t="shared" ca="1" si="169"/>
        <v>1.7839525196488681E-2</v>
      </c>
      <c r="BH4332" s="9">
        <f t="shared" ca="1" si="170"/>
        <v>4380</v>
      </c>
      <c r="BJ4332" s="10">
        <v>4332</v>
      </c>
      <c r="BK4332" s="10">
        <v>9</v>
      </c>
      <c r="BL4332" s="10">
        <v>7</v>
      </c>
      <c r="BM4332" s="10">
        <v>9</v>
      </c>
      <c r="BN4332" s="10">
        <v>9</v>
      </c>
    </row>
    <row r="4333" spans="59:66" x14ac:dyDescent="0.25">
      <c r="BG4333" s="8">
        <f t="shared" ca="1" si="169"/>
        <v>0.13396240735937381</v>
      </c>
      <c r="BH4333" s="9">
        <f t="shared" ca="1" si="170"/>
        <v>3849</v>
      </c>
      <c r="BJ4333" s="10">
        <v>4333</v>
      </c>
      <c r="BK4333" s="10">
        <v>9</v>
      </c>
      <c r="BL4333" s="10">
        <v>8</v>
      </c>
      <c r="BM4333" s="10">
        <v>2</v>
      </c>
      <c r="BN4333" s="10">
        <v>2</v>
      </c>
    </row>
    <row r="4334" spans="59:66" x14ac:dyDescent="0.25">
      <c r="BG4334" s="8">
        <f t="shared" ca="1" si="169"/>
        <v>5.8466761273976653E-2</v>
      </c>
      <c r="BH4334" s="9">
        <f t="shared" ca="1" si="170"/>
        <v>4177</v>
      </c>
      <c r="BJ4334" s="10">
        <v>4334</v>
      </c>
      <c r="BK4334" s="10">
        <v>9</v>
      </c>
      <c r="BL4334" s="10">
        <v>8</v>
      </c>
      <c r="BM4334" s="10">
        <v>2</v>
      </c>
      <c r="BN4334" s="10">
        <v>3</v>
      </c>
    </row>
    <row r="4335" spans="59:66" x14ac:dyDescent="0.25">
      <c r="BG4335" s="8">
        <f t="shared" ca="1" si="169"/>
        <v>0.20376857110730595</v>
      </c>
      <c r="BH4335" s="9">
        <f t="shared" ca="1" si="170"/>
        <v>3541</v>
      </c>
      <c r="BJ4335" s="10">
        <v>4335</v>
      </c>
      <c r="BK4335" s="10">
        <v>9</v>
      </c>
      <c r="BL4335" s="10">
        <v>8</v>
      </c>
      <c r="BM4335" s="10">
        <v>2</v>
      </c>
      <c r="BN4335" s="10">
        <v>4</v>
      </c>
    </row>
    <row r="4336" spans="59:66" x14ac:dyDescent="0.25">
      <c r="BG4336" s="8">
        <f t="shared" ca="1" si="169"/>
        <v>0.82286007824243346</v>
      </c>
      <c r="BH4336" s="9">
        <f t="shared" ca="1" si="170"/>
        <v>768</v>
      </c>
      <c r="BJ4336" s="10">
        <v>4336</v>
      </c>
      <c r="BK4336" s="10">
        <v>9</v>
      </c>
      <c r="BL4336" s="10">
        <v>8</v>
      </c>
      <c r="BM4336" s="10">
        <v>2</v>
      </c>
      <c r="BN4336" s="10">
        <v>5</v>
      </c>
    </row>
    <row r="4337" spans="59:66" x14ac:dyDescent="0.25">
      <c r="BG4337" s="8">
        <f t="shared" ca="1" si="169"/>
        <v>2.7306168782625928E-4</v>
      </c>
      <c r="BH4337" s="9">
        <f t="shared" ca="1" si="170"/>
        <v>4459</v>
      </c>
      <c r="BJ4337" s="10">
        <v>4337</v>
      </c>
      <c r="BK4337" s="10">
        <v>9</v>
      </c>
      <c r="BL4337" s="10">
        <v>8</v>
      </c>
      <c r="BM4337" s="10">
        <v>2</v>
      </c>
      <c r="BN4337" s="10">
        <v>6</v>
      </c>
    </row>
    <row r="4338" spans="59:66" x14ac:dyDescent="0.25">
      <c r="BG4338" s="8">
        <f t="shared" ca="1" si="169"/>
        <v>9.8197270954290539E-2</v>
      </c>
      <c r="BH4338" s="9">
        <f t="shared" ca="1" si="170"/>
        <v>4013</v>
      </c>
      <c r="BJ4338" s="10">
        <v>4338</v>
      </c>
      <c r="BK4338" s="10">
        <v>9</v>
      </c>
      <c r="BL4338" s="10">
        <v>8</v>
      </c>
      <c r="BM4338" s="10">
        <v>2</v>
      </c>
      <c r="BN4338" s="10">
        <v>7</v>
      </c>
    </row>
    <row r="4339" spans="59:66" x14ac:dyDescent="0.25">
      <c r="BG4339" s="8">
        <f t="shared" ca="1" si="169"/>
        <v>0.48652092245439538</v>
      </c>
      <c r="BH4339" s="9">
        <f t="shared" ca="1" si="170"/>
        <v>2298</v>
      </c>
      <c r="BJ4339" s="10">
        <v>4339</v>
      </c>
      <c r="BK4339" s="10">
        <v>9</v>
      </c>
      <c r="BL4339" s="10">
        <v>8</v>
      </c>
      <c r="BM4339" s="10">
        <v>2</v>
      </c>
      <c r="BN4339" s="10">
        <v>8</v>
      </c>
    </row>
    <row r="4340" spans="59:66" x14ac:dyDescent="0.25">
      <c r="BG4340" s="8">
        <f t="shared" ca="1" si="169"/>
        <v>0.25494354020697396</v>
      </c>
      <c r="BH4340" s="9">
        <f t="shared" ca="1" si="170"/>
        <v>3313</v>
      </c>
      <c r="BJ4340" s="10">
        <v>4340</v>
      </c>
      <c r="BK4340" s="10">
        <v>9</v>
      </c>
      <c r="BL4340" s="10">
        <v>8</v>
      </c>
      <c r="BM4340" s="10">
        <v>2</v>
      </c>
      <c r="BN4340" s="10">
        <v>9</v>
      </c>
    </row>
    <row r="4341" spans="59:66" x14ac:dyDescent="0.25">
      <c r="BG4341" s="8">
        <f t="shared" ca="1" si="169"/>
        <v>0.67096242279493368</v>
      </c>
      <c r="BH4341" s="9">
        <f t="shared" ca="1" si="170"/>
        <v>1431</v>
      </c>
      <c r="BJ4341" s="10">
        <v>4341</v>
      </c>
      <c r="BK4341" s="10">
        <v>9</v>
      </c>
      <c r="BL4341" s="10">
        <v>8</v>
      </c>
      <c r="BM4341" s="10">
        <v>3</v>
      </c>
      <c r="BN4341" s="10">
        <v>2</v>
      </c>
    </row>
    <row r="4342" spans="59:66" x14ac:dyDescent="0.25">
      <c r="BG4342" s="8">
        <f t="shared" ca="1" si="169"/>
        <v>0.98413030391695311</v>
      </c>
      <c r="BH4342" s="9">
        <f t="shared" ca="1" si="170"/>
        <v>65</v>
      </c>
      <c r="BJ4342" s="10">
        <v>4342</v>
      </c>
      <c r="BK4342" s="10">
        <v>9</v>
      </c>
      <c r="BL4342" s="10">
        <v>8</v>
      </c>
      <c r="BM4342" s="10">
        <v>3</v>
      </c>
      <c r="BN4342" s="10">
        <v>3</v>
      </c>
    </row>
    <row r="4343" spans="59:66" x14ac:dyDescent="0.25">
      <c r="BG4343" s="8">
        <f t="shared" ca="1" si="169"/>
        <v>0.27937250487070098</v>
      </c>
      <c r="BH4343" s="9">
        <f t="shared" ca="1" si="170"/>
        <v>3222</v>
      </c>
      <c r="BJ4343" s="10">
        <v>4343</v>
      </c>
      <c r="BK4343" s="10">
        <v>9</v>
      </c>
      <c r="BL4343" s="10">
        <v>8</v>
      </c>
      <c r="BM4343" s="10">
        <v>3</v>
      </c>
      <c r="BN4343" s="10">
        <v>4</v>
      </c>
    </row>
    <row r="4344" spans="59:66" x14ac:dyDescent="0.25">
      <c r="BG4344" s="8">
        <f t="shared" ca="1" si="169"/>
        <v>0.78968428769653065</v>
      </c>
      <c r="BH4344" s="9">
        <f t="shared" ca="1" si="170"/>
        <v>928</v>
      </c>
      <c r="BJ4344" s="10">
        <v>4344</v>
      </c>
      <c r="BK4344" s="10">
        <v>9</v>
      </c>
      <c r="BL4344" s="10">
        <v>8</v>
      </c>
      <c r="BM4344" s="10">
        <v>3</v>
      </c>
      <c r="BN4344" s="10">
        <v>5</v>
      </c>
    </row>
    <row r="4345" spans="59:66" x14ac:dyDescent="0.25">
      <c r="BG4345" s="8">
        <f t="shared" ca="1" si="169"/>
        <v>0.1241378173253942</v>
      </c>
      <c r="BH4345" s="9">
        <f t="shared" ca="1" si="170"/>
        <v>3897</v>
      </c>
      <c r="BJ4345" s="10">
        <v>4345</v>
      </c>
      <c r="BK4345" s="10">
        <v>9</v>
      </c>
      <c r="BL4345" s="10">
        <v>8</v>
      </c>
      <c r="BM4345" s="10">
        <v>3</v>
      </c>
      <c r="BN4345" s="10">
        <v>6</v>
      </c>
    </row>
    <row r="4346" spans="59:66" x14ac:dyDescent="0.25">
      <c r="BG4346" s="8">
        <f t="shared" ca="1" si="169"/>
        <v>0.92129450006413582</v>
      </c>
      <c r="BH4346" s="9">
        <f t="shared" ca="1" si="170"/>
        <v>330</v>
      </c>
      <c r="BJ4346" s="10">
        <v>4346</v>
      </c>
      <c r="BK4346" s="10">
        <v>9</v>
      </c>
      <c r="BL4346" s="10">
        <v>8</v>
      </c>
      <c r="BM4346" s="10">
        <v>3</v>
      </c>
      <c r="BN4346" s="10">
        <v>7</v>
      </c>
    </row>
    <row r="4347" spans="59:66" x14ac:dyDescent="0.25">
      <c r="BG4347" s="8">
        <f t="shared" ca="1" si="169"/>
        <v>0.49760151564278599</v>
      </c>
      <c r="BH4347" s="9">
        <f t="shared" ca="1" si="170"/>
        <v>2235</v>
      </c>
      <c r="BJ4347" s="10">
        <v>4347</v>
      </c>
      <c r="BK4347" s="10">
        <v>9</v>
      </c>
      <c r="BL4347" s="10">
        <v>8</v>
      </c>
      <c r="BM4347" s="10">
        <v>3</v>
      </c>
      <c r="BN4347" s="10">
        <v>8</v>
      </c>
    </row>
    <row r="4348" spans="59:66" x14ac:dyDescent="0.25">
      <c r="BG4348" s="8">
        <f t="shared" ca="1" si="169"/>
        <v>0.40146405933658347</v>
      </c>
      <c r="BH4348" s="9">
        <f t="shared" ca="1" si="170"/>
        <v>2693</v>
      </c>
      <c r="BJ4348" s="10">
        <v>4348</v>
      </c>
      <c r="BK4348" s="10">
        <v>9</v>
      </c>
      <c r="BL4348" s="10">
        <v>8</v>
      </c>
      <c r="BM4348" s="10">
        <v>3</v>
      </c>
      <c r="BN4348" s="10">
        <v>9</v>
      </c>
    </row>
    <row r="4349" spans="59:66" x14ac:dyDescent="0.25">
      <c r="BG4349" s="8">
        <f t="shared" ca="1" si="169"/>
        <v>0.10130222896855101</v>
      </c>
      <c r="BH4349" s="9">
        <f t="shared" ca="1" si="170"/>
        <v>3998</v>
      </c>
      <c r="BJ4349" s="10">
        <v>4349</v>
      </c>
      <c r="BK4349" s="10">
        <v>9</v>
      </c>
      <c r="BL4349" s="10">
        <v>8</v>
      </c>
      <c r="BM4349" s="10">
        <v>4</v>
      </c>
      <c r="BN4349" s="10">
        <v>2</v>
      </c>
    </row>
    <row r="4350" spans="59:66" x14ac:dyDescent="0.25">
      <c r="BG4350" s="8">
        <f t="shared" ca="1" si="169"/>
        <v>0.11280727447087424</v>
      </c>
      <c r="BH4350" s="9">
        <f t="shared" ca="1" si="170"/>
        <v>3955</v>
      </c>
      <c r="BJ4350" s="10">
        <v>4350</v>
      </c>
      <c r="BK4350" s="10">
        <v>9</v>
      </c>
      <c r="BL4350" s="10">
        <v>8</v>
      </c>
      <c r="BM4350" s="10">
        <v>4</v>
      </c>
      <c r="BN4350" s="10">
        <v>3</v>
      </c>
    </row>
    <row r="4351" spans="59:66" x14ac:dyDescent="0.25">
      <c r="BG4351" s="8">
        <f t="shared" ca="1" si="169"/>
        <v>0.31927961125393745</v>
      </c>
      <c r="BH4351" s="9">
        <f t="shared" ca="1" si="170"/>
        <v>3053</v>
      </c>
      <c r="BJ4351" s="10">
        <v>4351</v>
      </c>
      <c r="BK4351" s="10">
        <v>9</v>
      </c>
      <c r="BL4351" s="10">
        <v>8</v>
      </c>
      <c r="BM4351" s="10">
        <v>4</v>
      </c>
      <c r="BN4351" s="10">
        <v>4</v>
      </c>
    </row>
    <row r="4352" spans="59:66" x14ac:dyDescent="0.25">
      <c r="BG4352" s="8">
        <f t="shared" ca="1" si="169"/>
        <v>0.75226059478408669</v>
      </c>
      <c r="BH4352" s="9">
        <f t="shared" ca="1" si="170"/>
        <v>1092</v>
      </c>
      <c r="BJ4352" s="10">
        <v>4352</v>
      </c>
      <c r="BK4352" s="10">
        <v>9</v>
      </c>
      <c r="BL4352" s="10">
        <v>8</v>
      </c>
      <c r="BM4352" s="10">
        <v>4</v>
      </c>
      <c r="BN4352" s="10">
        <v>5</v>
      </c>
    </row>
    <row r="4353" spans="59:66" x14ac:dyDescent="0.25">
      <c r="BG4353" s="8">
        <f t="shared" ref="BG4353:BG4416" ca="1" si="171">RAND()</f>
        <v>0.79309336630235594</v>
      </c>
      <c r="BH4353" s="9">
        <f t="shared" ca="1" si="170"/>
        <v>908</v>
      </c>
      <c r="BJ4353" s="10">
        <v>4353</v>
      </c>
      <c r="BK4353" s="10">
        <v>9</v>
      </c>
      <c r="BL4353" s="10">
        <v>8</v>
      </c>
      <c r="BM4353" s="10">
        <v>4</v>
      </c>
      <c r="BN4353" s="10">
        <v>6</v>
      </c>
    </row>
    <row r="4354" spans="59:66" x14ac:dyDescent="0.25">
      <c r="BG4354" s="8">
        <f t="shared" ca="1" si="171"/>
        <v>0.86114471379156898</v>
      </c>
      <c r="BH4354" s="9">
        <f t="shared" ref="BH4354:BH4417" ca="1" si="172">RANK(BG4354,$BG$1:$BG$4460,)</f>
        <v>596</v>
      </c>
      <c r="BJ4354" s="10">
        <v>4354</v>
      </c>
      <c r="BK4354" s="10">
        <v>9</v>
      </c>
      <c r="BL4354" s="10">
        <v>8</v>
      </c>
      <c r="BM4354" s="10">
        <v>4</v>
      </c>
      <c r="BN4354" s="10">
        <v>7</v>
      </c>
    </row>
    <row r="4355" spans="59:66" x14ac:dyDescent="0.25">
      <c r="BG4355" s="8">
        <f t="shared" ca="1" si="171"/>
        <v>0.42935023268188377</v>
      </c>
      <c r="BH4355" s="9">
        <f t="shared" ca="1" si="172"/>
        <v>2561</v>
      </c>
      <c r="BJ4355" s="10">
        <v>4355</v>
      </c>
      <c r="BK4355" s="10">
        <v>9</v>
      </c>
      <c r="BL4355" s="10">
        <v>8</v>
      </c>
      <c r="BM4355" s="10">
        <v>4</v>
      </c>
      <c r="BN4355" s="10">
        <v>8</v>
      </c>
    </row>
    <row r="4356" spans="59:66" x14ac:dyDescent="0.25">
      <c r="BG4356" s="8">
        <f t="shared" ca="1" si="171"/>
        <v>0.23149401883657961</v>
      </c>
      <c r="BH4356" s="9">
        <f t="shared" ca="1" si="172"/>
        <v>3408</v>
      </c>
      <c r="BJ4356" s="10">
        <v>4356</v>
      </c>
      <c r="BK4356" s="10">
        <v>9</v>
      </c>
      <c r="BL4356" s="10">
        <v>8</v>
      </c>
      <c r="BM4356" s="10">
        <v>4</v>
      </c>
      <c r="BN4356" s="10">
        <v>9</v>
      </c>
    </row>
    <row r="4357" spans="59:66" x14ac:dyDescent="0.25">
      <c r="BG4357" s="8">
        <f t="shared" ca="1" si="171"/>
        <v>0.24683992622980844</v>
      </c>
      <c r="BH4357" s="9">
        <f t="shared" ca="1" si="172"/>
        <v>3340</v>
      </c>
      <c r="BJ4357" s="10">
        <v>4357</v>
      </c>
      <c r="BK4357" s="10">
        <v>9</v>
      </c>
      <c r="BL4357" s="10">
        <v>8</v>
      </c>
      <c r="BM4357" s="10">
        <v>5</v>
      </c>
      <c r="BN4357" s="10">
        <v>2</v>
      </c>
    </row>
    <row r="4358" spans="59:66" x14ac:dyDescent="0.25">
      <c r="BG4358" s="8">
        <f t="shared" ca="1" si="171"/>
        <v>0.28703430563602994</v>
      </c>
      <c r="BH4358" s="9">
        <f t="shared" ca="1" si="172"/>
        <v>3180</v>
      </c>
      <c r="BJ4358" s="10">
        <v>4358</v>
      </c>
      <c r="BK4358" s="10">
        <v>9</v>
      </c>
      <c r="BL4358" s="10">
        <v>8</v>
      </c>
      <c r="BM4358" s="10">
        <v>5</v>
      </c>
      <c r="BN4358" s="10">
        <v>3</v>
      </c>
    </row>
    <row r="4359" spans="59:66" x14ac:dyDescent="0.25">
      <c r="BG4359" s="8">
        <f t="shared" ca="1" si="171"/>
        <v>0.49545574061631448</v>
      </c>
      <c r="BH4359" s="9">
        <f t="shared" ca="1" si="172"/>
        <v>2246</v>
      </c>
      <c r="BJ4359" s="10">
        <v>4359</v>
      </c>
      <c r="BK4359" s="10">
        <v>9</v>
      </c>
      <c r="BL4359" s="10">
        <v>8</v>
      </c>
      <c r="BM4359" s="10">
        <v>5</v>
      </c>
      <c r="BN4359" s="10">
        <v>4</v>
      </c>
    </row>
    <row r="4360" spans="59:66" x14ac:dyDescent="0.25">
      <c r="BG4360" s="8">
        <f t="shared" ca="1" si="171"/>
        <v>0.52013530913447459</v>
      </c>
      <c r="BH4360" s="9">
        <f t="shared" ca="1" si="172"/>
        <v>2126</v>
      </c>
      <c r="BJ4360" s="10">
        <v>4360</v>
      </c>
      <c r="BK4360" s="10">
        <v>9</v>
      </c>
      <c r="BL4360" s="10">
        <v>8</v>
      </c>
      <c r="BM4360" s="10">
        <v>5</v>
      </c>
      <c r="BN4360" s="10">
        <v>5</v>
      </c>
    </row>
    <row r="4361" spans="59:66" x14ac:dyDescent="0.25">
      <c r="BG4361" s="8">
        <f t="shared" ca="1" si="171"/>
        <v>0.59458047937722946</v>
      </c>
      <c r="BH4361" s="9">
        <f t="shared" ca="1" si="172"/>
        <v>1787</v>
      </c>
      <c r="BJ4361" s="10">
        <v>4361</v>
      </c>
      <c r="BK4361" s="10">
        <v>9</v>
      </c>
      <c r="BL4361" s="10">
        <v>8</v>
      </c>
      <c r="BM4361" s="10">
        <v>5</v>
      </c>
      <c r="BN4361" s="10">
        <v>6</v>
      </c>
    </row>
    <row r="4362" spans="59:66" x14ac:dyDescent="0.25">
      <c r="BG4362" s="8">
        <f t="shared" ca="1" si="171"/>
        <v>0.74261376026975923</v>
      </c>
      <c r="BH4362" s="9">
        <f t="shared" ca="1" si="172"/>
        <v>1137</v>
      </c>
      <c r="BJ4362" s="10">
        <v>4362</v>
      </c>
      <c r="BK4362" s="10">
        <v>9</v>
      </c>
      <c r="BL4362" s="10">
        <v>8</v>
      </c>
      <c r="BM4362" s="10">
        <v>5</v>
      </c>
      <c r="BN4362" s="10">
        <v>7</v>
      </c>
    </row>
    <row r="4363" spans="59:66" x14ac:dyDescent="0.25">
      <c r="BG4363" s="8">
        <f t="shared" ca="1" si="171"/>
        <v>4.7782460053367615E-2</v>
      </c>
      <c r="BH4363" s="9">
        <f t="shared" ca="1" si="172"/>
        <v>4231</v>
      </c>
      <c r="BJ4363" s="10">
        <v>4363</v>
      </c>
      <c r="BK4363" s="10">
        <v>9</v>
      </c>
      <c r="BL4363" s="10">
        <v>8</v>
      </c>
      <c r="BM4363" s="10">
        <v>5</v>
      </c>
      <c r="BN4363" s="10">
        <v>8</v>
      </c>
    </row>
    <row r="4364" spans="59:66" x14ac:dyDescent="0.25">
      <c r="BG4364" s="8">
        <f t="shared" ca="1" si="171"/>
        <v>0.57337007241717397</v>
      </c>
      <c r="BH4364" s="9">
        <f t="shared" ca="1" si="172"/>
        <v>1894</v>
      </c>
      <c r="BJ4364" s="10">
        <v>4364</v>
      </c>
      <c r="BK4364" s="10">
        <v>9</v>
      </c>
      <c r="BL4364" s="10">
        <v>8</v>
      </c>
      <c r="BM4364" s="10">
        <v>5</v>
      </c>
      <c r="BN4364" s="10">
        <v>9</v>
      </c>
    </row>
    <row r="4365" spans="59:66" x14ac:dyDescent="0.25">
      <c r="BG4365" s="8">
        <f t="shared" ca="1" si="171"/>
        <v>0.49954006466786627</v>
      </c>
      <c r="BH4365" s="9">
        <f t="shared" ca="1" si="172"/>
        <v>2221</v>
      </c>
      <c r="BJ4365" s="10">
        <v>4365</v>
      </c>
      <c r="BK4365" s="10">
        <v>9</v>
      </c>
      <c r="BL4365" s="10">
        <v>8</v>
      </c>
      <c r="BM4365" s="10">
        <v>6</v>
      </c>
      <c r="BN4365" s="10">
        <v>2</v>
      </c>
    </row>
    <row r="4366" spans="59:66" x14ac:dyDescent="0.25">
      <c r="BG4366" s="8">
        <f t="shared" ca="1" si="171"/>
        <v>0.88489320251098769</v>
      </c>
      <c r="BH4366" s="9">
        <f t="shared" ca="1" si="172"/>
        <v>484</v>
      </c>
      <c r="BJ4366" s="10">
        <v>4366</v>
      </c>
      <c r="BK4366" s="10">
        <v>9</v>
      </c>
      <c r="BL4366" s="10">
        <v>8</v>
      </c>
      <c r="BM4366" s="10">
        <v>6</v>
      </c>
      <c r="BN4366" s="10">
        <v>3</v>
      </c>
    </row>
    <row r="4367" spans="59:66" x14ac:dyDescent="0.25">
      <c r="BG4367" s="8">
        <f t="shared" ca="1" si="171"/>
        <v>0.64942598977739829</v>
      </c>
      <c r="BH4367" s="9">
        <f t="shared" ca="1" si="172"/>
        <v>1530</v>
      </c>
      <c r="BJ4367" s="10">
        <v>4367</v>
      </c>
      <c r="BK4367" s="10">
        <v>9</v>
      </c>
      <c r="BL4367" s="10">
        <v>8</v>
      </c>
      <c r="BM4367" s="10">
        <v>6</v>
      </c>
      <c r="BN4367" s="10">
        <v>4</v>
      </c>
    </row>
    <row r="4368" spans="59:66" x14ac:dyDescent="0.25">
      <c r="BG4368" s="8">
        <f t="shared" ca="1" si="171"/>
        <v>0.1331095026118293</v>
      </c>
      <c r="BH4368" s="9">
        <f t="shared" ca="1" si="172"/>
        <v>3852</v>
      </c>
      <c r="BJ4368" s="10">
        <v>4368</v>
      </c>
      <c r="BK4368" s="10">
        <v>9</v>
      </c>
      <c r="BL4368" s="10">
        <v>8</v>
      </c>
      <c r="BM4368" s="10">
        <v>6</v>
      </c>
      <c r="BN4368" s="10">
        <v>5</v>
      </c>
    </row>
    <row r="4369" spans="59:66" x14ac:dyDescent="0.25">
      <c r="BG4369" s="8">
        <f t="shared" ca="1" si="171"/>
        <v>0.63574721494363717</v>
      </c>
      <c r="BH4369" s="9">
        <f t="shared" ca="1" si="172"/>
        <v>1583</v>
      </c>
      <c r="BJ4369" s="10">
        <v>4369</v>
      </c>
      <c r="BK4369" s="10">
        <v>9</v>
      </c>
      <c r="BL4369" s="10">
        <v>8</v>
      </c>
      <c r="BM4369" s="10">
        <v>6</v>
      </c>
      <c r="BN4369" s="10">
        <v>6</v>
      </c>
    </row>
    <row r="4370" spans="59:66" x14ac:dyDescent="0.25">
      <c r="BG4370" s="8">
        <f t="shared" ca="1" si="171"/>
        <v>0.8725653612615919</v>
      </c>
      <c r="BH4370" s="9">
        <f t="shared" ca="1" si="172"/>
        <v>543</v>
      </c>
      <c r="BJ4370" s="10">
        <v>4370</v>
      </c>
      <c r="BK4370" s="10">
        <v>9</v>
      </c>
      <c r="BL4370" s="10">
        <v>8</v>
      </c>
      <c r="BM4370" s="10">
        <v>6</v>
      </c>
      <c r="BN4370" s="10">
        <v>7</v>
      </c>
    </row>
    <row r="4371" spans="59:66" x14ac:dyDescent="0.25">
      <c r="BG4371" s="8">
        <f t="shared" ca="1" si="171"/>
        <v>0.25210701286819803</v>
      </c>
      <c r="BH4371" s="9">
        <f t="shared" ca="1" si="172"/>
        <v>3321</v>
      </c>
      <c r="BJ4371" s="10">
        <v>4371</v>
      </c>
      <c r="BK4371" s="10">
        <v>9</v>
      </c>
      <c r="BL4371" s="10">
        <v>8</v>
      </c>
      <c r="BM4371" s="10">
        <v>6</v>
      </c>
      <c r="BN4371" s="10">
        <v>8</v>
      </c>
    </row>
    <row r="4372" spans="59:66" x14ac:dyDescent="0.25">
      <c r="BG4372" s="8">
        <f t="shared" ca="1" si="171"/>
        <v>9.5823688156721043E-2</v>
      </c>
      <c r="BH4372" s="9">
        <f t="shared" ca="1" si="172"/>
        <v>4018</v>
      </c>
      <c r="BJ4372" s="10">
        <v>4372</v>
      </c>
      <c r="BK4372" s="10">
        <v>9</v>
      </c>
      <c r="BL4372" s="10">
        <v>8</v>
      </c>
      <c r="BM4372" s="10">
        <v>6</v>
      </c>
      <c r="BN4372" s="10">
        <v>9</v>
      </c>
    </row>
    <row r="4373" spans="59:66" x14ac:dyDescent="0.25">
      <c r="BG4373" s="8">
        <f t="shared" ca="1" si="171"/>
        <v>0.14048033624832168</v>
      </c>
      <c r="BH4373" s="9">
        <f t="shared" ca="1" si="172"/>
        <v>3828</v>
      </c>
      <c r="BJ4373" s="10">
        <v>4373</v>
      </c>
      <c r="BK4373" s="10">
        <v>9</v>
      </c>
      <c r="BL4373" s="10">
        <v>8</v>
      </c>
      <c r="BM4373" s="10">
        <v>7</v>
      </c>
      <c r="BN4373" s="10">
        <v>2</v>
      </c>
    </row>
    <row r="4374" spans="59:66" x14ac:dyDescent="0.25">
      <c r="BG4374" s="8">
        <f t="shared" ca="1" si="171"/>
        <v>0.94472466921781895</v>
      </c>
      <c r="BH4374" s="9">
        <f t="shared" ca="1" si="172"/>
        <v>221</v>
      </c>
      <c r="BJ4374" s="10">
        <v>4374</v>
      </c>
      <c r="BK4374" s="10">
        <v>9</v>
      </c>
      <c r="BL4374" s="10">
        <v>8</v>
      </c>
      <c r="BM4374" s="10">
        <v>7</v>
      </c>
      <c r="BN4374" s="10">
        <v>3</v>
      </c>
    </row>
    <row r="4375" spans="59:66" x14ac:dyDescent="0.25">
      <c r="BG4375" s="8">
        <f t="shared" ca="1" si="171"/>
        <v>0.36130000181211031</v>
      </c>
      <c r="BH4375" s="9">
        <f t="shared" ca="1" si="172"/>
        <v>2866</v>
      </c>
      <c r="BJ4375" s="10">
        <v>4375</v>
      </c>
      <c r="BK4375" s="10">
        <v>9</v>
      </c>
      <c r="BL4375" s="10">
        <v>8</v>
      </c>
      <c r="BM4375" s="10">
        <v>7</v>
      </c>
      <c r="BN4375" s="10">
        <v>4</v>
      </c>
    </row>
    <row r="4376" spans="59:66" x14ac:dyDescent="0.25">
      <c r="BG4376" s="8">
        <f t="shared" ca="1" si="171"/>
        <v>8.0489465895981382E-2</v>
      </c>
      <c r="BH4376" s="9">
        <f t="shared" ca="1" si="172"/>
        <v>4103</v>
      </c>
      <c r="BJ4376" s="10">
        <v>4376</v>
      </c>
      <c r="BK4376" s="10">
        <v>9</v>
      </c>
      <c r="BL4376" s="10">
        <v>8</v>
      </c>
      <c r="BM4376" s="10">
        <v>7</v>
      </c>
      <c r="BN4376" s="10">
        <v>5</v>
      </c>
    </row>
    <row r="4377" spans="59:66" x14ac:dyDescent="0.25">
      <c r="BG4377" s="8">
        <f t="shared" ca="1" si="171"/>
        <v>0.2117893187068085</v>
      </c>
      <c r="BH4377" s="9">
        <f t="shared" ca="1" si="172"/>
        <v>3494</v>
      </c>
      <c r="BJ4377" s="10">
        <v>4377</v>
      </c>
      <c r="BK4377" s="10">
        <v>9</v>
      </c>
      <c r="BL4377" s="10">
        <v>8</v>
      </c>
      <c r="BM4377" s="10">
        <v>7</v>
      </c>
      <c r="BN4377" s="10">
        <v>6</v>
      </c>
    </row>
    <row r="4378" spans="59:66" x14ac:dyDescent="0.25">
      <c r="BG4378" s="8">
        <f t="shared" ca="1" si="171"/>
        <v>0.40819360651796943</v>
      </c>
      <c r="BH4378" s="9">
        <f t="shared" ca="1" si="172"/>
        <v>2665</v>
      </c>
      <c r="BJ4378" s="10">
        <v>4378</v>
      </c>
      <c r="BK4378" s="10">
        <v>9</v>
      </c>
      <c r="BL4378" s="10">
        <v>8</v>
      </c>
      <c r="BM4378" s="10">
        <v>7</v>
      </c>
      <c r="BN4378" s="10">
        <v>7</v>
      </c>
    </row>
    <row r="4379" spans="59:66" x14ac:dyDescent="0.25">
      <c r="BG4379" s="8">
        <f t="shared" ca="1" si="171"/>
        <v>0.45393698943964</v>
      </c>
      <c r="BH4379" s="9">
        <f t="shared" ca="1" si="172"/>
        <v>2443</v>
      </c>
      <c r="BJ4379" s="10">
        <v>4379</v>
      </c>
      <c r="BK4379" s="10">
        <v>9</v>
      </c>
      <c r="BL4379" s="10">
        <v>8</v>
      </c>
      <c r="BM4379" s="10">
        <v>7</v>
      </c>
      <c r="BN4379" s="10">
        <v>8</v>
      </c>
    </row>
    <row r="4380" spans="59:66" x14ac:dyDescent="0.25">
      <c r="BG4380" s="8">
        <f t="shared" ca="1" si="171"/>
        <v>0.46514623186491366</v>
      </c>
      <c r="BH4380" s="9">
        <f t="shared" ca="1" si="172"/>
        <v>2384</v>
      </c>
      <c r="BJ4380" s="10">
        <v>4380</v>
      </c>
      <c r="BK4380" s="10">
        <v>9</v>
      </c>
      <c r="BL4380" s="10">
        <v>8</v>
      </c>
      <c r="BM4380" s="10">
        <v>7</v>
      </c>
      <c r="BN4380" s="10">
        <v>9</v>
      </c>
    </row>
    <row r="4381" spans="59:66" x14ac:dyDescent="0.25">
      <c r="BG4381" s="8">
        <f t="shared" ca="1" si="171"/>
        <v>6.533248634437927E-2</v>
      </c>
      <c r="BH4381" s="9">
        <f t="shared" ca="1" si="172"/>
        <v>4155</v>
      </c>
      <c r="BJ4381" s="10">
        <v>4381</v>
      </c>
      <c r="BK4381" s="10">
        <v>9</v>
      </c>
      <c r="BL4381" s="10">
        <v>8</v>
      </c>
      <c r="BM4381" s="10">
        <v>8</v>
      </c>
      <c r="BN4381" s="10">
        <v>2</v>
      </c>
    </row>
    <row r="4382" spans="59:66" x14ac:dyDescent="0.25">
      <c r="BG4382" s="8">
        <f t="shared" ca="1" si="171"/>
        <v>6.0606843895216533E-2</v>
      </c>
      <c r="BH4382" s="9">
        <f t="shared" ca="1" si="172"/>
        <v>4166</v>
      </c>
      <c r="BJ4382" s="10">
        <v>4382</v>
      </c>
      <c r="BK4382" s="10">
        <v>9</v>
      </c>
      <c r="BL4382" s="10">
        <v>8</v>
      </c>
      <c r="BM4382" s="10">
        <v>8</v>
      </c>
      <c r="BN4382" s="10">
        <v>3</v>
      </c>
    </row>
    <row r="4383" spans="59:66" x14ac:dyDescent="0.25">
      <c r="BG4383" s="8">
        <f t="shared" ca="1" si="171"/>
        <v>0.53940735391440198</v>
      </c>
      <c r="BH4383" s="9">
        <f t="shared" ca="1" si="172"/>
        <v>2043</v>
      </c>
      <c r="BJ4383" s="10">
        <v>4383</v>
      </c>
      <c r="BK4383" s="10">
        <v>9</v>
      </c>
      <c r="BL4383" s="10">
        <v>8</v>
      </c>
      <c r="BM4383" s="10">
        <v>8</v>
      </c>
      <c r="BN4383" s="10">
        <v>4</v>
      </c>
    </row>
    <row r="4384" spans="59:66" x14ac:dyDescent="0.25">
      <c r="BG4384" s="8">
        <f t="shared" ca="1" si="171"/>
        <v>0.7483559345515034</v>
      </c>
      <c r="BH4384" s="9">
        <f t="shared" ca="1" si="172"/>
        <v>1112</v>
      </c>
      <c r="BJ4384" s="10">
        <v>4384</v>
      </c>
      <c r="BK4384" s="10">
        <v>9</v>
      </c>
      <c r="BL4384" s="10">
        <v>8</v>
      </c>
      <c r="BM4384" s="10">
        <v>8</v>
      </c>
      <c r="BN4384" s="10">
        <v>5</v>
      </c>
    </row>
    <row r="4385" spans="59:66" x14ac:dyDescent="0.25">
      <c r="BG4385" s="8">
        <f t="shared" ca="1" si="171"/>
        <v>0.35988368251416514</v>
      </c>
      <c r="BH4385" s="9">
        <f t="shared" ca="1" si="172"/>
        <v>2874</v>
      </c>
      <c r="BJ4385" s="10">
        <v>4385</v>
      </c>
      <c r="BK4385" s="10">
        <v>9</v>
      </c>
      <c r="BL4385" s="10">
        <v>8</v>
      </c>
      <c r="BM4385" s="10">
        <v>8</v>
      </c>
      <c r="BN4385" s="10">
        <v>6</v>
      </c>
    </row>
    <row r="4386" spans="59:66" x14ac:dyDescent="0.25">
      <c r="BG4386" s="8">
        <f t="shared" ca="1" si="171"/>
        <v>0.61864596021198115</v>
      </c>
      <c r="BH4386" s="9">
        <f t="shared" ca="1" si="172"/>
        <v>1664</v>
      </c>
      <c r="BJ4386" s="10">
        <v>4386</v>
      </c>
      <c r="BK4386" s="10">
        <v>9</v>
      </c>
      <c r="BL4386" s="10">
        <v>8</v>
      </c>
      <c r="BM4386" s="10">
        <v>8</v>
      </c>
      <c r="BN4386" s="10">
        <v>7</v>
      </c>
    </row>
    <row r="4387" spans="59:66" x14ac:dyDescent="0.25">
      <c r="BG4387" s="8">
        <f t="shared" ca="1" si="171"/>
        <v>0.63485505791494934</v>
      </c>
      <c r="BH4387" s="9">
        <f t="shared" ca="1" si="172"/>
        <v>1589</v>
      </c>
      <c r="BJ4387" s="10">
        <v>4387</v>
      </c>
      <c r="BK4387" s="10">
        <v>9</v>
      </c>
      <c r="BL4387" s="10">
        <v>8</v>
      </c>
      <c r="BM4387" s="10">
        <v>8</v>
      </c>
      <c r="BN4387" s="10">
        <v>8</v>
      </c>
    </row>
    <row r="4388" spans="59:66" x14ac:dyDescent="0.25">
      <c r="BG4388" s="8">
        <f t="shared" ca="1" si="171"/>
        <v>0.39874298921563267</v>
      </c>
      <c r="BH4388" s="9">
        <f t="shared" ca="1" si="172"/>
        <v>2711</v>
      </c>
      <c r="BJ4388" s="10">
        <v>4388</v>
      </c>
      <c r="BK4388" s="10">
        <v>9</v>
      </c>
      <c r="BL4388" s="10">
        <v>8</v>
      </c>
      <c r="BM4388" s="10">
        <v>8</v>
      </c>
      <c r="BN4388" s="10">
        <v>9</v>
      </c>
    </row>
    <row r="4389" spans="59:66" x14ac:dyDescent="0.25">
      <c r="BG4389" s="8">
        <f t="shared" ca="1" si="171"/>
        <v>0.99736918771465954</v>
      </c>
      <c r="BH4389" s="9">
        <f t="shared" ca="1" si="172"/>
        <v>20</v>
      </c>
      <c r="BJ4389" s="10">
        <v>4389</v>
      </c>
      <c r="BK4389" s="10">
        <v>9</v>
      </c>
      <c r="BL4389" s="10">
        <v>8</v>
      </c>
      <c r="BM4389" s="10">
        <v>9</v>
      </c>
      <c r="BN4389" s="10">
        <v>2</v>
      </c>
    </row>
    <row r="4390" spans="59:66" x14ac:dyDescent="0.25">
      <c r="BG4390" s="8">
        <f t="shared" ca="1" si="171"/>
        <v>8.0097625145573836E-2</v>
      </c>
      <c r="BH4390" s="9">
        <f t="shared" ca="1" si="172"/>
        <v>4104</v>
      </c>
      <c r="BJ4390" s="10">
        <v>4390</v>
      </c>
      <c r="BK4390" s="10">
        <v>9</v>
      </c>
      <c r="BL4390" s="10">
        <v>8</v>
      </c>
      <c r="BM4390" s="10">
        <v>9</v>
      </c>
      <c r="BN4390" s="10">
        <v>3</v>
      </c>
    </row>
    <row r="4391" spans="59:66" x14ac:dyDescent="0.25">
      <c r="BG4391" s="8">
        <f t="shared" ca="1" si="171"/>
        <v>0.28999683950033583</v>
      </c>
      <c r="BH4391" s="9">
        <f t="shared" ca="1" si="172"/>
        <v>3173</v>
      </c>
      <c r="BJ4391" s="10">
        <v>4391</v>
      </c>
      <c r="BK4391" s="10">
        <v>9</v>
      </c>
      <c r="BL4391" s="10">
        <v>8</v>
      </c>
      <c r="BM4391" s="10">
        <v>9</v>
      </c>
      <c r="BN4391" s="10">
        <v>4</v>
      </c>
    </row>
    <row r="4392" spans="59:66" x14ac:dyDescent="0.25">
      <c r="BG4392" s="8">
        <f t="shared" ca="1" si="171"/>
        <v>1.7172502980617566E-2</v>
      </c>
      <c r="BH4392" s="9">
        <f t="shared" ca="1" si="172"/>
        <v>4383</v>
      </c>
      <c r="BJ4392" s="10">
        <v>4392</v>
      </c>
      <c r="BK4392" s="10">
        <v>9</v>
      </c>
      <c r="BL4392" s="10">
        <v>8</v>
      </c>
      <c r="BM4392" s="10">
        <v>9</v>
      </c>
      <c r="BN4392" s="10">
        <v>5</v>
      </c>
    </row>
    <row r="4393" spans="59:66" x14ac:dyDescent="0.25">
      <c r="BG4393" s="8">
        <f t="shared" ca="1" si="171"/>
        <v>0.4459828062866642</v>
      </c>
      <c r="BH4393" s="9">
        <f t="shared" ca="1" si="172"/>
        <v>2477</v>
      </c>
      <c r="BJ4393" s="10">
        <v>4393</v>
      </c>
      <c r="BK4393" s="10">
        <v>9</v>
      </c>
      <c r="BL4393" s="10">
        <v>8</v>
      </c>
      <c r="BM4393" s="10">
        <v>9</v>
      </c>
      <c r="BN4393" s="10">
        <v>6</v>
      </c>
    </row>
    <row r="4394" spans="59:66" x14ac:dyDescent="0.25">
      <c r="BG4394" s="8">
        <f t="shared" ca="1" si="171"/>
        <v>1.3284585371276969E-2</v>
      </c>
      <c r="BH4394" s="9">
        <f t="shared" ca="1" si="172"/>
        <v>4408</v>
      </c>
      <c r="BJ4394" s="10">
        <v>4394</v>
      </c>
      <c r="BK4394" s="10">
        <v>9</v>
      </c>
      <c r="BL4394" s="10">
        <v>8</v>
      </c>
      <c r="BM4394" s="10">
        <v>9</v>
      </c>
      <c r="BN4394" s="10">
        <v>7</v>
      </c>
    </row>
    <row r="4395" spans="59:66" x14ac:dyDescent="0.25">
      <c r="BG4395" s="8">
        <f t="shared" ca="1" si="171"/>
        <v>0.3294644520611878</v>
      </c>
      <c r="BH4395" s="9">
        <f t="shared" ca="1" si="172"/>
        <v>3014</v>
      </c>
      <c r="BJ4395" s="10">
        <v>4395</v>
      </c>
      <c r="BK4395" s="10">
        <v>9</v>
      </c>
      <c r="BL4395" s="10">
        <v>8</v>
      </c>
      <c r="BM4395" s="10">
        <v>9</v>
      </c>
      <c r="BN4395" s="10">
        <v>8</v>
      </c>
    </row>
    <row r="4396" spans="59:66" x14ac:dyDescent="0.25">
      <c r="BG4396" s="8">
        <f t="shared" ca="1" si="171"/>
        <v>0.54848429074811256</v>
      </c>
      <c r="BH4396" s="9">
        <f t="shared" ca="1" si="172"/>
        <v>2000</v>
      </c>
      <c r="BJ4396" s="10">
        <v>4396</v>
      </c>
      <c r="BK4396" s="10">
        <v>9</v>
      </c>
      <c r="BL4396" s="10">
        <v>8</v>
      </c>
      <c r="BM4396" s="10">
        <v>9</v>
      </c>
      <c r="BN4396" s="10">
        <v>9</v>
      </c>
    </row>
    <row r="4397" spans="59:66" x14ac:dyDescent="0.25">
      <c r="BG4397" s="8">
        <f t="shared" ca="1" si="171"/>
        <v>0.84310377817726578</v>
      </c>
      <c r="BH4397" s="9">
        <f t="shared" ca="1" si="172"/>
        <v>683</v>
      </c>
      <c r="BJ4397" s="10">
        <v>4397</v>
      </c>
      <c r="BK4397" s="10">
        <v>9</v>
      </c>
      <c r="BL4397" s="10">
        <v>9</v>
      </c>
      <c r="BM4397" s="10">
        <v>2</v>
      </c>
      <c r="BN4397" s="10">
        <v>2</v>
      </c>
    </row>
    <row r="4398" spans="59:66" x14ac:dyDescent="0.25">
      <c r="BG4398" s="8">
        <f t="shared" ca="1" si="171"/>
        <v>0.83012756758631823</v>
      </c>
      <c r="BH4398" s="9">
        <f t="shared" ca="1" si="172"/>
        <v>732</v>
      </c>
      <c r="BJ4398" s="10">
        <v>4398</v>
      </c>
      <c r="BK4398" s="10">
        <v>9</v>
      </c>
      <c r="BL4398" s="10">
        <v>9</v>
      </c>
      <c r="BM4398" s="10">
        <v>2</v>
      </c>
      <c r="BN4398" s="10">
        <v>3</v>
      </c>
    </row>
    <row r="4399" spans="59:66" x14ac:dyDescent="0.25">
      <c r="BG4399" s="8">
        <f t="shared" ca="1" si="171"/>
        <v>8.5744658740256829E-2</v>
      </c>
      <c r="BH4399" s="9">
        <f t="shared" ca="1" si="172"/>
        <v>4078</v>
      </c>
      <c r="BJ4399" s="10">
        <v>4399</v>
      </c>
      <c r="BK4399" s="10">
        <v>9</v>
      </c>
      <c r="BL4399" s="10">
        <v>9</v>
      </c>
      <c r="BM4399" s="10">
        <v>2</v>
      </c>
      <c r="BN4399" s="10">
        <v>4</v>
      </c>
    </row>
    <row r="4400" spans="59:66" x14ac:dyDescent="0.25">
      <c r="BG4400" s="8">
        <f t="shared" ca="1" si="171"/>
        <v>0.77971279717854036</v>
      </c>
      <c r="BH4400" s="9">
        <f t="shared" ca="1" si="172"/>
        <v>966</v>
      </c>
      <c r="BJ4400" s="10">
        <v>4400</v>
      </c>
      <c r="BK4400" s="10">
        <v>9</v>
      </c>
      <c r="BL4400" s="10">
        <v>9</v>
      </c>
      <c r="BM4400" s="10">
        <v>2</v>
      </c>
      <c r="BN4400" s="10">
        <v>5</v>
      </c>
    </row>
    <row r="4401" spans="59:66" x14ac:dyDescent="0.25">
      <c r="BG4401" s="8">
        <f t="shared" ca="1" si="171"/>
        <v>6.6991902135477122E-2</v>
      </c>
      <c r="BH4401" s="9">
        <f t="shared" ca="1" si="172"/>
        <v>4149</v>
      </c>
      <c r="BJ4401" s="10">
        <v>4401</v>
      </c>
      <c r="BK4401" s="10">
        <v>9</v>
      </c>
      <c r="BL4401" s="10">
        <v>9</v>
      </c>
      <c r="BM4401" s="10">
        <v>2</v>
      </c>
      <c r="BN4401" s="10">
        <v>6</v>
      </c>
    </row>
    <row r="4402" spans="59:66" x14ac:dyDescent="0.25">
      <c r="BG4402" s="8">
        <f t="shared" ca="1" si="171"/>
        <v>0.97801100342817782</v>
      </c>
      <c r="BH4402" s="9">
        <f t="shared" ca="1" si="172"/>
        <v>87</v>
      </c>
      <c r="BJ4402" s="10">
        <v>4402</v>
      </c>
      <c r="BK4402" s="10">
        <v>9</v>
      </c>
      <c r="BL4402" s="10">
        <v>9</v>
      </c>
      <c r="BM4402" s="10">
        <v>2</v>
      </c>
      <c r="BN4402" s="10">
        <v>7</v>
      </c>
    </row>
    <row r="4403" spans="59:66" x14ac:dyDescent="0.25">
      <c r="BG4403" s="8">
        <f t="shared" ca="1" si="171"/>
        <v>0.43863101214271383</v>
      </c>
      <c r="BH4403" s="9">
        <f t="shared" ca="1" si="172"/>
        <v>2519</v>
      </c>
      <c r="BJ4403" s="10">
        <v>4403</v>
      </c>
      <c r="BK4403" s="10">
        <v>9</v>
      </c>
      <c r="BL4403" s="10">
        <v>9</v>
      </c>
      <c r="BM4403" s="10">
        <v>2</v>
      </c>
      <c r="BN4403" s="10">
        <v>8</v>
      </c>
    </row>
    <row r="4404" spans="59:66" x14ac:dyDescent="0.25">
      <c r="BG4404" s="8">
        <f t="shared" ca="1" si="171"/>
        <v>0.91974360301529834</v>
      </c>
      <c r="BH4404" s="9">
        <f t="shared" ca="1" si="172"/>
        <v>340</v>
      </c>
      <c r="BJ4404" s="10">
        <v>4404</v>
      </c>
      <c r="BK4404" s="10">
        <v>9</v>
      </c>
      <c r="BL4404" s="10">
        <v>9</v>
      </c>
      <c r="BM4404" s="10">
        <v>2</v>
      </c>
      <c r="BN4404" s="10">
        <v>9</v>
      </c>
    </row>
    <row r="4405" spans="59:66" x14ac:dyDescent="0.25">
      <c r="BG4405" s="8">
        <f t="shared" ca="1" si="171"/>
        <v>0.3762595737468426</v>
      </c>
      <c r="BH4405" s="9">
        <f t="shared" ca="1" si="172"/>
        <v>2801</v>
      </c>
      <c r="BJ4405" s="10">
        <v>4405</v>
      </c>
      <c r="BK4405" s="10">
        <v>9</v>
      </c>
      <c r="BL4405" s="10">
        <v>9</v>
      </c>
      <c r="BM4405" s="10">
        <v>3</v>
      </c>
      <c r="BN4405" s="10">
        <v>2</v>
      </c>
    </row>
    <row r="4406" spans="59:66" x14ac:dyDescent="0.25">
      <c r="BG4406" s="8">
        <f t="shared" ca="1" si="171"/>
        <v>0.7558149025236397</v>
      </c>
      <c r="BH4406" s="9">
        <f t="shared" ca="1" si="172"/>
        <v>1067</v>
      </c>
      <c r="BJ4406" s="10">
        <v>4406</v>
      </c>
      <c r="BK4406" s="10">
        <v>9</v>
      </c>
      <c r="BL4406" s="10">
        <v>9</v>
      </c>
      <c r="BM4406" s="10">
        <v>3</v>
      </c>
      <c r="BN4406" s="10">
        <v>3</v>
      </c>
    </row>
    <row r="4407" spans="59:66" x14ac:dyDescent="0.25">
      <c r="BG4407" s="8">
        <f t="shared" ca="1" si="171"/>
        <v>6.5918271788596439E-2</v>
      </c>
      <c r="BH4407" s="9">
        <f t="shared" ca="1" si="172"/>
        <v>4153</v>
      </c>
      <c r="BJ4407" s="10">
        <v>4407</v>
      </c>
      <c r="BK4407" s="10">
        <v>9</v>
      </c>
      <c r="BL4407" s="10">
        <v>9</v>
      </c>
      <c r="BM4407" s="10">
        <v>3</v>
      </c>
      <c r="BN4407" s="10">
        <v>4</v>
      </c>
    </row>
    <row r="4408" spans="59:66" x14ac:dyDescent="0.25">
      <c r="BG4408" s="8">
        <f t="shared" ca="1" si="171"/>
        <v>0.37455750902256335</v>
      </c>
      <c r="BH4408" s="9">
        <f t="shared" ca="1" si="172"/>
        <v>2812</v>
      </c>
      <c r="BJ4408" s="10">
        <v>4408</v>
      </c>
      <c r="BK4408" s="10">
        <v>9</v>
      </c>
      <c r="BL4408" s="10">
        <v>9</v>
      </c>
      <c r="BM4408" s="10">
        <v>3</v>
      </c>
      <c r="BN4408" s="10">
        <v>5</v>
      </c>
    </row>
    <row r="4409" spans="59:66" x14ac:dyDescent="0.25">
      <c r="BG4409" s="8">
        <f t="shared" ca="1" si="171"/>
        <v>0.94945799815842125</v>
      </c>
      <c r="BH4409" s="9">
        <f t="shared" ca="1" si="172"/>
        <v>208</v>
      </c>
      <c r="BJ4409" s="10">
        <v>4409</v>
      </c>
      <c r="BK4409" s="10">
        <v>9</v>
      </c>
      <c r="BL4409" s="10">
        <v>9</v>
      </c>
      <c r="BM4409" s="10">
        <v>3</v>
      </c>
      <c r="BN4409" s="10">
        <v>6</v>
      </c>
    </row>
    <row r="4410" spans="59:66" x14ac:dyDescent="0.25">
      <c r="BG4410" s="8">
        <f t="shared" ca="1" si="171"/>
        <v>0.32979577219774858</v>
      </c>
      <c r="BH4410" s="9">
        <f t="shared" ca="1" si="172"/>
        <v>3012</v>
      </c>
      <c r="BJ4410" s="10">
        <v>4410</v>
      </c>
      <c r="BK4410" s="10">
        <v>9</v>
      </c>
      <c r="BL4410" s="10">
        <v>9</v>
      </c>
      <c r="BM4410" s="10">
        <v>3</v>
      </c>
      <c r="BN4410" s="10">
        <v>7</v>
      </c>
    </row>
    <row r="4411" spans="59:66" x14ac:dyDescent="0.25">
      <c r="BG4411" s="8">
        <f t="shared" ca="1" si="171"/>
        <v>0.68860036357523924</v>
      </c>
      <c r="BH4411" s="9">
        <f t="shared" ca="1" si="172"/>
        <v>1355</v>
      </c>
      <c r="BJ4411" s="10">
        <v>4411</v>
      </c>
      <c r="BK4411" s="10">
        <v>9</v>
      </c>
      <c r="BL4411" s="10">
        <v>9</v>
      </c>
      <c r="BM4411" s="10">
        <v>3</v>
      </c>
      <c r="BN4411" s="10">
        <v>8</v>
      </c>
    </row>
    <row r="4412" spans="59:66" x14ac:dyDescent="0.25">
      <c r="BG4412" s="8">
        <f t="shared" ca="1" si="171"/>
        <v>0.70117167615395326</v>
      </c>
      <c r="BH4412" s="9">
        <f t="shared" ca="1" si="172"/>
        <v>1303</v>
      </c>
      <c r="BJ4412" s="10">
        <v>4412</v>
      </c>
      <c r="BK4412" s="10">
        <v>9</v>
      </c>
      <c r="BL4412" s="10">
        <v>9</v>
      </c>
      <c r="BM4412" s="10">
        <v>3</v>
      </c>
      <c r="BN4412" s="10">
        <v>9</v>
      </c>
    </row>
    <row r="4413" spans="59:66" x14ac:dyDescent="0.25">
      <c r="BG4413" s="8">
        <f t="shared" ca="1" si="171"/>
        <v>0.45394548374771604</v>
      </c>
      <c r="BH4413" s="9">
        <f t="shared" ca="1" si="172"/>
        <v>2442</v>
      </c>
      <c r="BJ4413" s="10">
        <v>4413</v>
      </c>
      <c r="BK4413" s="10">
        <v>9</v>
      </c>
      <c r="BL4413" s="10">
        <v>9</v>
      </c>
      <c r="BM4413" s="10">
        <v>4</v>
      </c>
      <c r="BN4413" s="10">
        <v>2</v>
      </c>
    </row>
    <row r="4414" spans="59:66" x14ac:dyDescent="0.25">
      <c r="BG4414" s="8">
        <f t="shared" ca="1" si="171"/>
        <v>0.14886281076726104</v>
      </c>
      <c r="BH4414" s="9">
        <f t="shared" ca="1" si="172"/>
        <v>3788</v>
      </c>
      <c r="BJ4414" s="10">
        <v>4414</v>
      </c>
      <c r="BK4414" s="10">
        <v>9</v>
      </c>
      <c r="BL4414" s="10">
        <v>9</v>
      </c>
      <c r="BM4414" s="10">
        <v>4</v>
      </c>
      <c r="BN4414" s="10">
        <v>3</v>
      </c>
    </row>
    <row r="4415" spans="59:66" x14ac:dyDescent="0.25">
      <c r="BG4415" s="8">
        <f t="shared" ca="1" si="171"/>
        <v>0.53490730398200215</v>
      </c>
      <c r="BH4415" s="9">
        <f t="shared" ca="1" si="172"/>
        <v>2063</v>
      </c>
      <c r="BJ4415" s="10">
        <v>4415</v>
      </c>
      <c r="BK4415" s="10">
        <v>9</v>
      </c>
      <c r="BL4415" s="10">
        <v>9</v>
      </c>
      <c r="BM4415" s="10">
        <v>4</v>
      </c>
      <c r="BN4415" s="10">
        <v>4</v>
      </c>
    </row>
    <row r="4416" spans="59:66" x14ac:dyDescent="0.25">
      <c r="BG4416" s="8">
        <f t="shared" ca="1" si="171"/>
        <v>6.8607302986863017E-2</v>
      </c>
      <c r="BH4416" s="9">
        <f t="shared" ca="1" si="172"/>
        <v>4141</v>
      </c>
      <c r="BJ4416" s="10">
        <v>4416</v>
      </c>
      <c r="BK4416" s="10">
        <v>9</v>
      </c>
      <c r="BL4416" s="10">
        <v>9</v>
      </c>
      <c r="BM4416" s="10">
        <v>4</v>
      </c>
      <c r="BN4416" s="10">
        <v>5</v>
      </c>
    </row>
    <row r="4417" spans="59:66" x14ac:dyDescent="0.25">
      <c r="BG4417" s="8">
        <f t="shared" ref="BG4417:BG4460" ca="1" si="173">RAND()</f>
        <v>0.92759250931421378</v>
      </c>
      <c r="BH4417" s="9">
        <f t="shared" ca="1" si="172"/>
        <v>305</v>
      </c>
      <c r="BJ4417" s="10">
        <v>4417</v>
      </c>
      <c r="BK4417" s="10">
        <v>9</v>
      </c>
      <c r="BL4417" s="10">
        <v>9</v>
      </c>
      <c r="BM4417" s="10">
        <v>4</v>
      </c>
      <c r="BN4417" s="10">
        <v>6</v>
      </c>
    </row>
    <row r="4418" spans="59:66" x14ac:dyDescent="0.25">
      <c r="BG4418" s="8">
        <f t="shared" ca="1" si="173"/>
        <v>0.76319682956003532</v>
      </c>
      <c r="BH4418" s="9">
        <f t="shared" ref="BH4418:BH4460" ca="1" si="174">RANK(BG4418,$BG$1:$BG$4460,)</f>
        <v>1033</v>
      </c>
      <c r="BJ4418" s="10">
        <v>4418</v>
      </c>
      <c r="BK4418" s="10">
        <v>9</v>
      </c>
      <c r="BL4418" s="10">
        <v>9</v>
      </c>
      <c r="BM4418" s="10">
        <v>4</v>
      </c>
      <c r="BN4418" s="10">
        <v>7</v>
      </c>
    </row>
    <row r="4419" spans="59:66" x14ac:dyDescent="0.25">
      <c r="BG4419" s="8">
        <f t="shared" ca="1" si="173"/>
        <v>0.23836315304347555</v>
      </c>
      <c r="BH4419" s="9">
        <f t="shared" ca="1" si="174"/>
        <v>3378</v>
      </c>
      <c r="BJ4419" s="10">
        <v>4419</v>
      </c>
      <c r="BK4419" s="10">
        <v>9</v>
      </c>
      <c r="BL4419" s="10">
        <v>9</v>
      </c>
      <c r="BM4419" s="10">
        <v>4</v>
      </c>
      <c r="BN4419" s="10">
        <v>8</v>
      </c>
    </row>
    <row r="4420" spans="59:66" x14ac:dyDescent="0.25">
      <c r="BG4420" s="8">
        <f t="shared" ca="1" si="173"/>
        <v>0.20904139288619561</v>
      </c>
      <c r="BH4420" s="9">
        <f t="shared" ca="1" si="174"/>
        <v>3514</v>
      </c>
      <c r="BJ4420" s="10">
        <v>4420</v>
      </c>
      <c r="BK4420" s="10">
        <v>9</v>
      </c>
      <c r="BL4420" s="10">
        <v>9</v>
      </c>
      <c r="BM4420" s="10">
        <v>4</v>
      </c>
      <c r="BN4420" s="10">
        <v>9</v>
      </c>
    </row>
    <row r="4421" spans="59:66" x14ac:dyDescent="0.25">
      <c r="BG4421" s="8">
        <f t="shared" ca="1" si="173"/>
        <v>0.86821455061112318</v>
      </c>
      <c r="BH4421" s="9">
        <f t="shared" ca="1" si="174"/>
        <v>563</v>
      </c>
      <c r="BJ4421" s="10">
        <v>4421</v>
      </c>
      <c r="BK4421" s="10">
        <v>9</v>
      </c>
      <c r="BL4421" s="10">
        <v>9</v>
      </c>
      <c r="BM4421" s="10">
        <v>5</v>
      </c>
      <c r="BN4421" s="10">
        <v>2</v>
      </c>
    </row>
    <row r="4422" spans="59:66" x14ac:dyDescent="0.25">
      <c r="BG4422" s="8">
        <f t="shared" ca="1" si="173"/>
        <v>0.83801297855421164</v>
      </c>
      <c r="BH4422" s="9">
        <f t="shared" ca="1" si="174"/>
        <v>700</v>
      </c>
      <c r="BJ4422" s="10">
        <v>4422</v>
      </c>
      <c r="BK4422" s="10">
        <v>9</v>
      </c>
      <c r="BL4422" s="10">
        <v>9</v>
      </c>
      <c r="BM4422" s="10">
        <v>5</v>
      </c>
      <c r="BN4422" s="10">
        <v>3</v>
      </c>
    </row>
    <row r="4423" spans="59:66" x14ac:dyDescent="0.25">
      <c r="BG4423" s="8">
        <f t="shared" ca="1" si="173"/>
        <v>0.53238341961727964</v>
      </c>
      <c r="BH4423" s="9">
        <f t="shared" ca="1" si="174"/>
        <v>2070</v>
      </c>
      <c r="BJ4423" s="10">
        <v>4423</v>
      </c>
      <c r="BK4423" s="10">
        <v>9</v>
      </c>
      <c r="BL4423" s="10">
        <v>9</v>
      </c>
      <c r="BM4423" s="10">
        <v>5</v>
      </c>
      <c r="BN4423" s="10">
        <v>4</v>
      </c>
    </row>
    <row r="4424" spans="59:66" x14ac:dyDescent="0.25">
      <c r="BG4424" s="8">
        <f t="shared" ca="1" si="173"/>
        <v>0.91526578606535414</v>
      </c>
      <c r="BH4424" s="9">
        <f t="shared" ca="1" si="174"/>
        <v>353</v>
      </c>
      <c r="BJ4424" s="10">
        <v>4424</v>
      </c>
      <c r="BK4424" s="10">
        <v>9</v>
      </c>
      <c r="BL4424" s="10">
        <v>9</v>
      </c>
      <c r="BM4424" s="10">
        <v>5</v>
      </c>
      <c r="BN4424" s="10">
        <v>5</v>
      </c>
    </row>
    <row r="4425" spans="59:66" x14ac:dyDescent="0.25">
      <c r="BG4425" s="8">
        <f t="shared" ca="1" si="173"/>
        <v>4.2035312245916834E-2</v>
      </c>
      <c r="BH4425" s="9">
        <f t="shared" ca="1" si="174"/>
        <v>4258</v>
      </c>
      <c r="BJ4425" s="10">
        <v>4425</v>
      </c>
      <c r="BK4425" s="10">
        <v>9</v>
      </c>
      <c r="BL4425" s="10">
        <v>9</v>
      </c>
      <c r="BM4425" s="10">
        <v>5</v>
      </c>
      <c r="BN4425" s="10">
        <v>6</v>
      </c>
    </row>
    <row r="4426" spans="59:66" x14ac:dyDescent="0.25">
      <c r="BG4426" s="8">
        <f t="shared" ca="1" si="173"/>
        <v>0.6649693574351252</v>
      </c>
      <c r="BH4426" s="9">
        <f t="shared" ca="1" si="174"/>
        <v>1460</v>
      </c>
      <c r="BJ4426" s="10">
        <v>4426</v>
      </c>
      <c r="BK4426" s="10">
        <v>9</v>
      </c>
      <c r="BL4426" s="10">
        <v>9</v>
      </c>
      <c r="BM4426" s="10">
        <v>5</v>
      </c>
      <c r="BN4426" s="10">
        <v>7</v>
      </c>
    </row>
    <row r="4427" spans="59:66" x14ac:dyDescent="0.25">
      <c r="BG4427" s="8">
        <f t="shared" ca="1" si="173"/>
        <v>0.19342793463737029</v>
      </c>
      <c r="BH4427" s="9">
        <f t="shared" ca="1" si="174"/>
        <v>3585</v>
      </c>
      <c r="BJ4427" s="10">
        <v>4427</v>
      </c>
      <c r="BK4427" s="10">
        <v>9</v>
      </c>
      <c r="BL4427" s="10">
        <v>9</v>
      </c>
      <c r="BM4427" s="10">
        <v>5</v>
      </c>
      <c r="BN4427" s="10">
        <v>8</v>
      </c>
    </row>
    <row r="4428" spans="59:66" x14ac:dyDescent="0.25">
      <c r="BG4428" s="8">
        <f t="shared" ca="1" si="173"/>
        <v>0.80148448937229699</v>
      </c>
      <c r="BH4428" s="9">
        <f t="shared" ca="1" si="174"/>
        <v>867</v>
      </c>
      <c r="BJ4428" s="10">
        <v>4428</v>
      </c>
      <c r="BK4428" s="10">
        <v>9</v>
      </c>
      <c r="BL4428" s="10">
        <v>9</v>
      </c>
      <c r="BM4428" s="10">
        <v>5</v>
      </c>
      <c r="BN4428" s="10">
        <v>9</v>
      </c>
    </row>
    <row r="4429" spans="59:66" x14ac:dyDescent="0.25">
      <c r="BG4429" s="8">
        <f t="shared" ca="1" si="173"/>
        <v>0.87317108878185312</v>
      </c>
      <c r="BH4429" s="9">
        <f t="shared" ca="1" si="174"/>
        <v>535</v>
      </c>
      <c r="BJ4429" s="10">
        <v>4429</v>
      </c>
      <c r="BK4429" s="10">
        <v>9</v>
      </c>
      <c r="BL4429" s="10">
        <v>9</v>
      </c>
      <c r="BM4429" s="10">
        <v>6</v>
      </c>
      <c r="BN4429" s="10">
        <v>2</v>
      </c>
    </row>
    <row r="4430" spans="59:66" x14ac:dyDescent="0.25">
      <c r="BG4430" s="8">
        <f t="shared" ca="1" si="173"/>
        <v>8.4066583800853856E-2</v>
      </c>
      <c r="BH4430" s="9">
        <f t="shared" ca="1" si="174"/>
        <v>4083</v>
      </c>
      <c r="BJ4430" s="10">
        <v>4430</v>
      </c>
      <c r="BK4430" s="10">
        <v>9</v>
      </c>
      <c r="BL4430" s="10">
        <v>9</v>
      </c>
      <c r="BM4430" s="10">
        <v>6</v>
      </c>
      <c r="BN4430" s="10">
        <v>3</v>
      </c>
    </row>
    <row r="4431" spans="59:66" x14ac:dyDescent="0.25">
      <c r="BG4431" s="8">
        <f t="shared" ca="1" si="173"/>
        <v>0.81749410533685662</v>
      </c>
      <c r="BH4431" s="9">
        <f t="shared" ca="1" si="174"/>
        <v>788</v>
      </c>
      <c r="BJ4431" s="10">
        <v>4431</v>
      </c>
      <c r="BK4431" s="10">
        <v>9</v>
      </c>
      <c r="BL4431" s="10">
        <v>9</v>
      </c>
      <c r="BM4431" s="10">
        <v>6</v>
      </c>
      <c r="BN4431" s="10">
        <v>4</v>
      </c>
    </row>
    <row r="4432" spans="59:66" x14ac:dyDescent="0.25">
      <c r="BG4432" s="8">
        <f t="shared" ca="1" si="173"/>
        <v>0.39155708264299838</v>
      </c>
      <c r="BH4432" s="9">
        <f t="shared" ca="1" si="174"/>
        <v>2738</v>
      </c>
      <c r="BJ4432" s="10">
        <v>4432</v>
      </c>
      <c r="BK4432" s="10">
        <v>9</v>
      </c>
      <c r="BL4432" s="10">
        <v>9</v>
      </c>
      <c r="BM4432" s="10">
        <v>6</v>
      </c>
      <c r="BN4432" s="10">
        <v>5</v>
      </c>
    </row>
    <row r="4433" spans="59:66" x14ac:dyDescent="0.25">
      <c r="BG4433" s="8">
        <f t="shared" ca="1" si="173"/>
        <v>0.92182545184662679</v>
      </c>
      <c r="BH4433" s="9">
        <f t="shared" ca="1" si="174"/>
        <v>328</v>
      </c>
      <c r="BJ4433" s="10">
        <v>4433</v>
      </c>
      <c r="BK4433" s="10">
        <v>9</v>
      </c>
      <c r="BL4433" s="10">
        <v>9</v>
      </c>
      <c r="BM4433" s="10">
        <v>6</v>
      </c>
      <c r="BN4433" s="10">
        <v>6</v>
      </c>
    </row>
    <row r="4434" spans="59:66" x14ac:dyDescent="0.25">
      <c r="BG4434" s="8">
        <f t="shared" ca="1" si="173"/>
        <v>0.12992778570118746</v>
      </c>
      <c r="BH4434" s="9">
        <f t="shared" ca="1" si="174"/>
        <v>3868</v>
      </c>
      <c r="BJ4434" s="10">
        <v>4434</v>
      </c>
      <c r="BK4434" s="10">
        <v>9</v>
      </c>
      <c r="BL4434" s="10">
        <v>9</v>
      </c>
      <c r="BM4434" s="10">
        <v>6</v>
      </c>
      <c r="BN4434" s="10">
        <v>7</v>
      </c>
    </row>
    <row r="4435" spans="59:66" x14ac:dyDescent="0.25">
      <c r="BG4435" s="8">
        <f t="shared" ca="1" si="173"/>
        <v>0.86191064370039716</v>
      </c>
      <c r="BH4435" s="9">
        <f t="shared" ca="1" si="174"/>
        <v>593</v>
      </c>
      <c r="BJ4435" s="10">
        <v>4435</v>
      </c>
      <c r="BK4435" s="10">
        <v>9</v>
      </c>
      <c r="BL4435" s="10">
        <v>9</v>
      </c>
      <c r="BM4435" s="10">
        <v>6</v>
      </c>
      <c r="BN4435" s="10">
        <v>8</v>
      </c>
    </row>
    <row r="4436" spans="59:66" x14ac:dyDescent="0.25">
      <c r="BG4436" s="8">
        <f t="shared" ca="1" si="173"/>
        <v>0.65467281077215156</v>
      </c>
      <c r="BH4436" s="9">
        <f t="shared" ca="1" si="174"/>
        <v>1507</v>
      </c>
      <c r="BJ4436" s="10">
        <v>4436</v>
      </c>
      <c r="BK4436" s="10">
        <v>9</v>
      </c>
      <c r="BL4436" s="10">
        <v>9</v>
      </c>
      <c r="BM4436" s="10">
        <v>6</v>
      </c>
      <c r="BN4436" s="10">
        <v>9</v>
      </c>
    </row>
    <row r="4437" spans="59:66" x14ac:dyDescent="0.25">
      <c r="BG4437" s="8">
        <f t="shared" ca="1" si="173"/>
        <v>0.6606732462120708</v>
      </c>
      <c r="BH4437" s="9">
        <f t="shared" ca="1" si="174"/>
        <v>1478</v>
      </c>
      <c r="BJ4437" s="10">
        <v>4437</v>
      </c>
      <c r="BK4437" s="10">
        <v>9</v>
      </c>
      <c r="BL4437" s="10">
        <v>9</v>
      </c>
      <c r="BM4437" s="10">
        <v>7</v>
      </c>
      <c r="BN4437" s="10">
        <v>2</v>
      </c>
    </row>
    <row r="4438" spans="59:66" x14ac:dyDescent="0.25">
      <c r="BG4438" s="8">
        <f t="shared" ca="1" si="173"/>
        <v>0.93322730670609122</v>
      </c>
      <c r="BH4438" s="9">
        <f t="shared" ca="1" si="174"/>
        <v>283</v>
      </c>
      <c r="BJ4438" s="10">
        <v>4438</v>
      </c>
      <c r="BK4438" s="10">
        <v>9</v>
      </c>
      <c r="BL4438" s="10">
        <v>9</v>
      </c>
      <c r="BM4438" s="10">
        <v>7</v>
      </c>
      <c r="BN4438" s="10">
        <v>3</v>
      </c>
    </row>
    <row r="4439" spans="59:66" x14ac:dyDescent="0.25">
      <c r="BG4439" s="8">
        <f t="shared" ca="1" si="173"/>
        <v>0.60458776864971209</v>
      </c>
      <c r="BH4439" s="9">
        <f t="shared" ca="1" si="174"/>
        <v>1738</v>
      </c>
      <c r="BJ4439" s="10">
        <v>4439</v>
      </c>
      <c r="BK4439" s="10">
        <v>9</v>
      </c>
      <c r="BL4439" s="10">
        <v>9</v>
      </c>
      <c r="BM4439" s="10">
        <v>7</v>
      </c>
      <c r="BN4439" s="10">
        <v>4</v>
      </c>
    </row>
    <row r="4440" spans="59:66" x14ac:dyDescent="0.25">
      <c r="BG4440" s="8">
        <f t="shared" ca="1" si="173"/>
        <v>0.75313700081507773</v>
      </c>
      <c r="BH4440" s="9">
        <f t="shared" ca="1" si="174"/>
        <v>1087</v>
      </c>
      <c r="BJ4440" s="10">
        <v>4440</v>
      </c>
      <c r="BK4440" s="10">
        <v>9</v>
      </c>
      <c r="BL4440" s="10">
        <v>9</v>
      </c>
      <c r="BM4440" s="10">
        <v>7</v>
      </c>
      <c r="BN4440" s="10">
        <v>5</v>
      </c>
    </row>
    <row r="4441" spans="59:66" x14ac:dyDescent="0.25">
      <c r="BG4441" s="8">
        <f t="shared" ca="1" si="173"/>
        <v>2.0389825706828457E-2</v>
      </c>
      <c r="BH4441" s="9">
        <f t="shared" ca="1" si="174"/>
        <v>4357</v>
      </c>
      <c r="BJ4441" s="10">
        <v>4441</v>
      </c>
      <c r="BK4441" s="10">
        <v>9</v>
      </c>
      <c r="BL4441" s="10">
        <v>9</v>
      </c>
      <c r="BM4441" s="10">
        <v>7</v>
      </c>
      <c r="BN4441" s="10">
        <v>6</v>
      </c>
    </row>
    <row r="4442" spans="59:66" x14ac:dyDescent="0.25">
      <c r="BG4442" s="8">
        <f t="shared" ca="1" si="173"/>
        <v>0.48473460420507586</v>
      </c>
      <c r="BH4442" s="9">
        <f t="shared" ca="1" si="174"/>
        <v>2305</v>
      </c>
      <c r="BJ4442" s="10">
        <v>4442</v>
      </c>
      <c r="BK4442" s="10">
        <v>9</v>
      </c>
      <c r="BL4442" s="10">
        <v>9</v>
      </c>
      <c r="BM4442" s="10">
        <v>7</v>
      </c>
      <c r="BN4442" s="10">
        <v>7</v>
      </c>
    </row>
    <row r="4443" spans="59:66" x14ac:dyDescent="0.25">
      <c r="BG4443" s="8">
        <f t="shared" ca="1" si="173"/>
        <v>0.90098055678401257</v>
      </c>
      <c r="BH4443" s="9">
        <f t="shared" ca="1" si="174"/>
        <v>408</v>
      </c>
      <c r="BJ4443" s="10">
        <v>4443</v>
      </c>
      <c r="BK4443" s="10">
        <v>9</v>
      </c>
      <c r="BL4443" s="10">
        <v>9</v>
      </c>
      <c r="BM4443" s="10">
        <v>7</v>
      </c>
      <c r="BN4443" s="10">
        <v>8</v>
      </c>
    </row>
    <row r="4444" spans="59:66" x14ac:dyDescent="0.25">
      <c r="BG4444" s="8">
        <f t="shared" ca="1" si="173"/>
        <v>0.82609451206337936</v>
      </c>
      <c r="BH4444" s="9">
        <f t="shared" ca="1" si="174"/>
        <v>757</v>
      </c>
      <c r="BJ4444" s="10">
        <v>4444</v>
      </c>
      <c r="BK4444" s="10">
        <v>9</v>
      </c>
      <c r="BL4444" s="10">
        <v>9</v>
      </c>
      <c r="BM4444" s="10">
        <v>7</v>
      </c>
      <c r="BN4444" s="10">
        <v>9</v>
      </c>
    </row>
    <row r="4445" spans="59:66" x14ac:dyDescent="0.25">
      <c r="BG4445" s="8">
        <f t="shared" ca="1" si="173"/>
        <v>0.98714577565569006</v>
      </c>
      <c r="BH4445" s="9">
        <f t="shared" ca="1" si="174"/>
        <v>53</v>
      </c>
      <c r="BJ4445" s="10">
        <v>4445</v>
      </c>
      <c r="BK4445" s="10">
        <v>9</v>
      </c>
      <c r="BL4445" s="10">
        <v>9</v>
      </c>
      <c r="BM4445" s="10">
        <v>8</v>
      </c>
      <c r="BN4445" s="10">
        <v>2</v>
      </c>
    </row>
    <row r="4446" spans="59:66" x14ac:dyDescent="0.25">
      <c r="BG4446" s="8">
        <f t="shared" ca="1" si="173"/>
        <v>0.31428378728723494</v>
      </c>
      <c r="BH4446" s="9">
        <f t="shared" ca="1" si="174"/>
        <v>3075</v>
      </c>
      <c r="BJ4446" s="10">
        <v>4446</v>
      </c>
      <c r="BK4446" s="10">
        <v>9</v>
      </c>
      <c r="BL4446" s="10">
        <v>9</v>
      </c>
      <c r="BM4446" s="10">
        <v>8</v>
      </c>
      <c r="BN4446" s="10">
        <v>3</v>
      </c>
    </row>
    <row r="4447" spans="59:66" x14ac:dyDescent="0.25">
      <c r="BG4447" s="8">
        <f t="shared" ca="1" si="173"/>
        <v>0.57887377155023456</v>
      </c>
      <c r="BH4447" s="9">
        <f t="shared" ca="1" si="174"/>
        <v>1865</v>
      </c>
      <c r="BJ4447" s="10">
        <v>4447</v>
      </c>
      <c r="BK4447" s="10">
        <v>9</v>
      </c>
      <c r="BL4447" s="10">
        <v>9</v>
      </c>
      <c r="BM4447" s="10">
        <v>8</v>
      </c>
      <c r="BN4447" s="10">
        <v>4</v>
      </c>
    </row>
    <row r="4448" spans="59:66" x14ac:dyDescent="0.25">
      <c r="BG4448" s="8">
        <f t="shared" ca="1" si="173"/>
        <v>8.7009613617440307E-3</v>
      </c>
      <c r="BH4448" s="9">
        <f t="shared" ca="1" si="174"/>
        <v>4425</v>
      </c>
      <c r="BJ4448" s="10">
        <v>4448</v>
      </c>
      <c r="BK4448" s="10">
        <v>9</v>
      </c>
      <c r="BL4448" s="10">
        <v>9</v>
      </c>
      <c r="BM4448" s="10">
        <v>8</v>
      </c>
      <c r="BN4448" s="10">
        <v>5</v>
      </c>
    </row>
    <row r="4449" spans="59:66" x14ac:dyDescent="0.25">
      <c r="BG4449" s="8">
        <f t="shared" ca="1" si="173"/>
        <v>0.44493594775793577</v>
      </c>
      <c r="BH4449" s="9">
        <f t="shared" ca="1" si="174"/>
        <v>2481</v>
      </c>
      <c r="BJ4449" s="10">
        <v>4449</v>
      </c>
      <c r="BK4449" s="10">
        <v>9</v>
      </c>
      <c r="BL4449" s="10">
        <v>9</v>
      </c>
      <c r="BM4449" s="10">
        <v>8</v>
      </c>
      <c r="BN4449" s="10">
        <v>6</v>
      </c>
    </row>
    <row r="4450" spans="59:66" x14ac:dyDescent="0.25">
      <c r="BG4450" s="8">
        <f t="shared" ca="1" si="173"/>
        <v>0.91948054032626092</v>
      </c>
      <c r="BH4450" s="9">
        <f t="shared" ca="1" si="174"/>
        <v>343</v>
      </c>
      <c r="BJ4450" s="10">
        <v>4450</v>
      </c>
      <c r="BK4450" s="10">
        <v>9</v>
      </c>
      <c r="BL4450" s="10">
        <v>9</v>
      </c>
      <c r="BM4450" s="10">
        <v>8</v>
      </c>
      <c r="BN4450" s="10">
        <v>7</v>
      </c>
    </row>
    <row r="4451" spans="59:66" x14ac:dyDescent="0.25">
      <c r="BG4451" s="8">
        <f t="shared" ca="1" si="173"/>
        <v>0.4594225222719347</v>
      </c>
      <c r="BH4451" s="9">
        <f t="shared" ca="1" si="174"/>
        <v>2417</v>
      </c>
      <c r="BJ4451" s="10">
        <v>4451</v>
      </c>
      <c r="BK4451" s="10">
        <v>9</v>
      </c>
      <c r="BL4451" s="10">
        <v>9</v>
      </c>
      <c r="BM4451" s="10">
        <v>8</v>
      </c>
      <c r="BN4451" s="10">
        <v>8</v>
      </c>
    </row>
    <row r="4452" spans="59:66" x14ac:dyDescent="0.25">
      <c r="BG4452" s="8">
        <f t="shared" ca="1" si="173"/>
        <v>0.24063790561544474</v>
      </c>
      <c r="BH4452" s="9">
        <f t="shared" ca="1" si="174"/>
        <v>3369</v>
      </c>
      <c r="BJ4452" s="10">
        <v>4452</v>
      </c>
      <c r="BK4452" s="10">
        <v>9</v>
      </c>
      <c r="BL4452" s="10">
        <v>9</v>
      </c>
      <c r="BM4452" s="10">
        <v>8</v>
      </c>
      <c r="BN4452" s="10">
        <v>9</v>
      </c>
    </row>
    <row r="4453" spans="59:66" x14ac:dyDescent="0.25">
      <c r="BG4453" s="8">
        <f t="shared" ca="1" si="173"/>
        <v>0.56007445424360724</v>
      </c>
      <c r="BH4453" s="9">
        <f t="shared" ca="1" si="174"/>
        <v>1955</v>
      </c>
      <c r="BJ4453" s="10">
        <v>4453</v>
      </c>
      <c r="BK4453" s="10">
        <v>9</v>
      </c>
      <c r="BL4453" s="10">
        <v>9</v>
      </c>
      <c r="BM4453" s="10">
        <v>9</v>
      </c>
      <c r="BN4453" s="10">
        <v>2</v>
      </c>
    </row>
    <row r="4454" spans="59:66" x14ac:dyDescent="0.25">
      <c r="BG4454" s="8">
        <f t="shared" ca="1" si="173"/>
        <v>0.34100415391037509</v>
      </c>
      <c r="BH4454" s="9">
        <f t="shared" ca="1" si="174"/>
        <v>2953</v>
      </c>
      <c r="BJ4454" s="10">
        <v>4454</v>
      </c>
      <c r="BK4454" s="10">
        <v>9</v>
      </c>
      <c r="BL4454" s="10">
        <v>9</v>
      </c>
      <c r="BM4454" s="10">
        <v>9</v>
      </c>
      <c r="BN4454" s="10">
        <v>3</v>
      </c>
    </row>
    <row r="4455" spans="59:66" x14ac:dyDescent="0.25">
      <c r="BG4455" s="8">
        <f t="shared" ca="1" si="173"/>
        <v>0.88652242724294295</v>
      </c>
      <c r="BH4455" s="9">
        <f t="shared" ca="1" si="174"/>
        <v>476</v>
      </c>
      <c r="BJ4455" s="10">
        <v>4455</v>
      </c>
      <c r="BK4455" s="10">
        <v>9</v>
      </c>
      <c r="BL4455" s="10">
        <v>9</v>
      </c>
      <c r="BM4455" s="10">
        <v>9</v>
      </c>
      <c r="BN4455" s="10">
        <v>4</v>
      </c>
    </row>
    <row r="4456" spans="59:66" x14ac:dyDescent="0.25">
      <c r="BG4456" s="8">
        <f t="shared" ca="1" si="173"/>
        <v>0.24489059525691503</v>
      </c>
      <c r="BH4456" s="9">
        <f t="shared" ca="1" si="174"/>
        <v>3353</v>
      </c>
      <c r="BJ4456" s="10">
        <v>4456</v>
      </c>
      <c r="BK4456" s="10">
        <v>9</v>
      </c>
      <c r="BL4456" s="10">
        <v>9</v>
      </c>
      <c r="BM4456" s="10">
        <v>9</v>
      </c>
      <c r="BN4456" s="10">
        <v>5</v>
      </c>
    </row>
    <row r="4457" spans="59:66" x14ac:dyDescent="0.25">
      <c r="BG4457" s="8">
        <f t="shared" ca="1" si="173"/>
        <v>0.32303486689349481</v>
      </c>
      <c r="BH4457" s="9">
        <f t="shared" ca="1" si="174"/>
        <v>3036</v>
      </c>
      <c r="BJ4457" s="10">
        <v>4457</v>
      </c>
      <c r="BK4457" s="10">
        <v>9</v>
      </c>
      <c r="BL4457" s="10">
        <v>9</v>
      </c>
      <c r="BM4457" s="10">
        <v>9</v>
      </c>
      <c r="BN4457" s="10">
        <v>6</v>
      </c>
    </row>
    <row r="4458" spans="59:66" x14ac:dyDescent="0.25">
      <c r="BG4458" s="8">
        <f t="shared" ca="1" si="173"/>
        <v>0.38863366812820532</v>
      </c>
      <c r="BH4458" s="9">
        <f t="shared" ca="1" si="174"/>
        <v>2748</v>
      </c>
      <c r="BJ4458" s="10">
        <v>4458</v>
      </c>
      <c r="BK4458" s="10">
        <v>9</v>
      </c>
      <c r="BL4458" s="10">
        <v>9</v>
      </c>
      <c r="BM4458" s="10">
        <v>9</v>
      </c>
      <c r="BN4458" s="10">
        <v>7</v>
      </c>
    </row>
    <row r="4459" spans="59:66" x14ac:dyDescent="0.25">
      <c r="BG4459" s="8">
        <f t="shared" ca="1" si="173"/>
        <v>0.6101045024785664</v>
      </c>
      <c r="BH4459" s="9">
        <f t="shared" ca="1" si="174"/>
        <v>1709</v>
      </c>
      <c r="BJ4459" s="10">
        <v>4459</v>
      </c>
      <c r="BK4459" s="10">
        <v>9</v>
      </c>
      <c r="BL4459" s="10">
        <v>9</v>
      </c>
      <c r="BM4459" s="10">
        <v>9</v>
      </c>
      <c r="BN4459" s="10">
        <v>8</v>
      </c>
    </row>
    <row r="4460" spans="59:66" x14ac:dyDescent="0.25">
      <c r="BG4460" s="8">
        <f t="shared" ca="1" si="173"/>
        <v>0.95396247577586935</v>
      </c>
      <c r="BH4460" s="9">
        <f t="shared" ca="1" si="174"/>
        <v>180</v>
      </c>
      <c r="BJ4460" s="10">
        <v>4460</v>
      </c>
      <c r="BK4460" s="10">
        <v>9</v>
      </c>
      <c r="BL4460" s="10">
        <v>9</v>
      </c>
      <c r="BM4460" s="10">
        <v>9</v>
      </c>
      <c r="BN4460" s="10">
        <v>9</v>
      </c>
    </row>
    <row r="4461" spans="59:66" x14ac:dyDescent="0.25">
      <c r="BG4461" s="8"/>
      <c r="BH4461" s="9"/>
      <c r="BJ4461" s="10"/>
    </row>
    <row r="4462" spans="59:66" x14ac:dyDescent="0.25">
      <c r="BG4462" s="8"/>
      <c r="BH4462" s="9"/>
      <c r="BJ4462" s="10"/>
    </row>
    <row r="4463" spans="59:66" x14ac:dyDescent="0.25">
      <c r="BG4463" s="8"/>
      <c r="BH4463" s="9"/>
      <c r="BJ4463" s="10"/>
    </row>
    <row r="4464" spans="59:66" x14ac:dyDescent="0.25">
      <c r="BG4464" s="8"/>
      <c r="BH4464" s="9"/>
      <c r="BJ4464" s="10"/>
    </row>
    <row r="4465" spans="59:62" x14ac:dyDescent="0.25">
      <c r="BG4465" s="8"/>
      <c r="BH4465" s="9"/>
      <c r="BJ4465" s="10"/>
    </row>
    <row r="4466" spans="59:62" x14ac:dyDescent="0.25">
      <c r="BG4466" s="8"/>
      <c r="BH4466" s="9"/>
      <c r="BJ4466" s="10"/>
    </row>
    <row r="4467" spans="59:62" x14ac:dyDescent="0.25">
      <c r="BG4467" s="8"/>
      <c r="BH4467" s="9"/>
      <c r="BJ4467" s="10"/>
    </row>
    <row r="4468" spans="59:62" x14ac:dyDescent="0.25">
      <c r="BG4468" s="8"/>
      <c r="BH4468" s="9"/>
      <c r="BJ4468" s="10"/>
    </row>
    <row r="4469" spans="59:62" x14ac:dyDescent="0.25">
      <c r="BG4469" s="8"/>
      <c r="BH4469" s="9"/>
      <c r="BJ4469" s="10"/>
    </row>
    <row r="4470" spans="59:62" x14ac:dyDescent="0.25">
      <c r="BG4470" s="8"/>
      <c r="BH4470" s="9"/>
      <c r="BJ4470" s="10"/>
    </row>
    <row r="4471" spans="59:62" x14ac:dyDescent="0.25">
      <c r="BG4471" s="8"/>
      <c r="BH4471" s="9"/>
      <c r="BJ4471" s="10"/>
    </row>
    <row r="4472" spans="59:62" x14ac:dyDescent="0.25">
      <c r="BG4472" s="8"/>
      <c r="BH4472" s="9"/>
      <c r="BJ4472" s="10"/>
    </row>
    <row r="4473" spans="59:62" x14ac:dyDescent="0.25">
      <c r="BG4473" s="8"/>
      <c r="BH4473" s="9"/>
      <c r="BJ4473" s="10"/>
    </row>
    <row r="4474" spans="59:62" x14ac:dyDescent="0.25">
      <c r="BG4474" s="8"/>
      <c r="BH4474" s="9"/>
      <c r="BJ4474" s="10"/>
    </row>
    <row r="4475" spans="59:62" x14ac:dyDescent="0.25">
      <c r="BG4475" s="8"/>
      <c r="BH4475" s="9"/>
      <c r="BJ4475" s="10"/>
    </row>
    <row r="4476" spans="59:62" x14ac:dyDescent="0.25">
      <c r="BG4476" s="8"/>
      <c r="BH4476" s="9"/>
      <c r="BJ4476" s="10"/>
    </row>
    <row r="4477" spans="59:62" x14ac:dyDescent="0.25">
      <c r="BG4477" s="8"/>
      <c r="BH4477" s="9"/>
      <c r="BJ4477" s="10"/>
    </row>
    <row r="4478" spans="59:62" x14ac:dyDescent="0.25">
      <c r="BG4478" s="8"/>
      <c r="BH4478" s="9"/>
      <c r="BJ4478" s="10"/>
    </row>
    <row r="4479" spans="59:62" x14ac:dyDescent="0.25">
      <c r="BG4479" s="8"/>
      <c r="BH4479" s="9"/>
      <c r="BJ4479" s="10"/>
    </row>
    <row r="4480" spans="59:62" x14ac:dyDescent="0.25">
      <c r="BG4480" s="8"/>
      <c r="BH4480" s="9"/>
      <c r="BJ4480" s="10"/>
    </row>
    <row r="4481" spans="59:62" x14ac:dyDescent="0.25">
      <c r="BG4481" s="8"/>
      <c r="BH4481" s="9"/>
      <c r="BJ4481" s="10"/>
    </row>
    <row r="4482" spans="59:62" x14ac:dyDescent="0.25">
      <c r="BG4482" s="8"/>
      <c r="BH4482" s="9"/>
      <c r="BJ4482" s="10"/>
    </row>
    <row r="4483" spans="59:62" x14ac:dyDescent="0.25">
      <c r="BG4483" s="8"/>
      <c r="BH4483" s="9"/>
      <c r="BJ4483" s="10"/>
    </row>
    <row r="4484" spans="59:62" x14ac:dyDescent="0.25">
      <c r="BG4484" s="8"/>
      <c r="BH4484" s="9"/>
      <c r="BJ4484" s="10"/>
    </row>
    <row r="4485" spans="59:62" x14ac:dyDescent="0.25">
      <c r="BG4485" s="8"/>
      <c r="BH4485" s="9"/>
      <c r="BJ4485" s="10"/>
    </row>
    <row r="4486" spans="59:62" x14ac:dyDescent="0.25">
      <c r="BG4486" s="8"/>
      <c r="BH4486" s="9"/>
      <c r="BJ4486" s="10"/>
    </row>
    <row r="4487" spans="59:62" x14ac:dyDescent="0.25">
      <c r="BG4487" s="8"/>
      <c r="BH4487" s="9"/>
      <c r="BJ4487" s="10"/>
    </row>
    <row r="4488" spans="59:62" x14ac:dyDescent="0.25">
      <c r="BG4488" s="8"/>
      <c r="BH4488" s="9"/>
      <c r="BJ4488" s="10"/>
    </row>
    <row r="4489" spans="59:62" x14ac:dyDescent="0.25">
      <c r="BG4489" s="8"/>
      <c r="BH4489" s="9"/>
      <c r="BJ4489" s="10"/>
    </row>
    <row r="4490" spans="59:62" x14ac:dyDescent="0.25">
      <c r="BG4490" s="8"/>
      <c r="BH4490" s="9"/>
      <c r="BJ4490" s="10"/>
    </row>
    <row r="4491" spans="59:62" x14ac:dyDescent="0.25">
      <c r="BG4491" s="8"/>
      <c r="BH4491" s="9"/>
      <c r="BJ4491" s="10"/>
    </row>
    <row r="4492" spans="59:62" x14ac:dyDescent="0.25">
      <c r="BG4492" s="8"/>
      <c r="BH4492" s="9"/>
      <c r="BJ4492" s="10"/>
    </row>
    <row r="4493" spans="59:62" x14ac:dyDescent="0.25">
      <c r="BG4493" s="8"/>
      <c r="BH4493" s="9"/>
      <c r="BJ4493" s="10"/>
    </row>
    <row r="4494" spans="59:62" x14ac:dyDescent="0.25">
      <c r="BG4494" s="8"/>
      <c r="BH4494" s="9"/>
      <c r="BJ4494" s="10"/>
    </row>
    <row r="4495" spans="59:62" x14ac:dyDescent="0.25">
      <c r="BG4495" s="8"/>
      <c r="BH4495" s="9"/>
      <c r="BJ4495" s="10"/>
    </row>
    <row r="4496" spans="59:62" x14ac:dyDescent="0.25">
      <c r="BG4496" s="8"/>
      <c r="BH4496" s="9"/>
      <c r="BJ4496" s="10"/>
    </row>
    <row r="4497" spans="59:62" x14ac:dyDescent="0.25">
      <c r="BG4497" s="8"/>
      <c r="BH4497" s="9"/>
      <c r="BJ4497" s="10"/>
    </row>
    <row r="4498" spans="59:62" x14ac:dyDescent="0.25">
      <c r="BG4498" s="8"/>
      <c r="BH4498" s="9"/>
      <c r="BJ4498" s="10"/>
    </row>
    <row r="4499" spans="59:62" x14ac:dyDescent="0.25">
      <c r="BG4499" s="8"/>
      <c r="BH4499" s="9"/>
      <c r="BJ4499" s="10"/>
    </row>
    <row r="4500" spans="59:62" x14ac:dyDescent="0.25">
      <c r="BG4500" s="8"/>
      <c r="BH4500" s="9"/>
      <c r="BJ4500" s="10"/>
    </row>
    <row r="4501" spans="59:62" x14ac:dyDescent="0.25">
      <c r="BG4501" s="8"/>
      <c r="BH4501" s="9"/>
      <c r="BJ4501" s="10"/>
    </row>
    <row r="4502" spans="59:62" x14ac:dyDescent="0.25">
      <c r="BG4502" s="8"/>
      <c r="BH4502" s="9"/>
      <c r="BJ4502" s="10"/>
    </row>
    <row r="4503" spans="59:62" x14ac:dyDescent="0.25">
      <c r="BG4503" s="8"/>
      <c r="BH4503" s="9"/>
      <c r="BJ4503" s="10"/>
    </row>
    <row r="4504" spans="59:62" x14ac:dyDescent="0.25">
      <c r="BG4504" s="8"/>
      <c r="BH4504" s="9"/>
      <c r="BJ4504" s="10"/>
    </row>
    <row r="4505" spans="59:62" x14ac:dyDescent="0.25">
      <c r="BG4505" s="8"/>
      <c r="BH4505" s="9"/>
      <c r="BJ4505" s="10"/>
    </row>
    <row r="4506" spans="59:62" x14ac:dyDescent="0.25">
      <c r="BG4506" s="8"/>
      <c r="BH4506" s="9"/>
      <c r="BJ4506" s="10"/>
    </row>
    <row r="4507" spans="59:62" x14ac:dyDescent="0.25">
      <c r="BG4507" s="8"/>
      <c r="BH4507" s="9"/>
      <c r="BJ4507" s="10"/>
    </row>
    <row r="4508" spans="59:62" x14ac:dyDescent="0.25">
      <c r="BG4508" s="8"/>
      <c r="BH4508" s="9"/>
      <c r="BJ4508" s="10"/>
    </row>
    <row r="4509" spans="59:62" x14ac:dyDescent="0.25">
      <c r="BG4509" s="8"/>
      <c r="BH4509" s="9"/>
      <c r="BJ4509" s="10"/>
    </row>
    <row r="4510" spans="59:62" x14ac:dyDescent="0.25">
      <c r="BG4510" s="8"/>
      <c r="BH4510" s="9"/>
      <c r="BJ4510" s="10"/>
    </row>
    <row r="4511" spans="59:62" x14ac:dyDescent="0.25">
      <c r="BG4511" s="8"/>
      <c r="BH4511" s="9"/>
      <c r="BJ4511" s="10"/>
    </row>
    <row r="4512" spans="59:62" x14ac:dyDescent="0.25">
      <c r="BG4512" s="8"/>
      <c r="BH4512" s="9"/>
      <c r="BJ4512" s="10"/>
    </row>
    <row r="4513" spans="59:62" x14ac:dyDescent="0.25">
      <c r="BG4513" s="8"/>
      <c r="BH4513" s="9"/>
      <c r="BJ4513" s="10"/>
    </row>
    <row r="4514" spans="59:62" x14ac:dyDescent="0.25">
      <c r="BG4514" s="8"/>
      <c r="BH4514" s="9"/>
      <c r="BJ4514" s="10"/>
    </row>
    <row r="4515" spans="59:62" x14ac:dyDescent="0.25">
      <c r="BG4515" s="8"/>
      <c r="BH4515" s="9"/>
      <c r="BJ4515" s="10"/>
    </row>
    <row r="4516" spans="59:62" x14ac:dyDescent="0.25">
      <c r="BG4516" s="8"/>
      <c r="BH4516" s="9"/>
      <c r="BJ4516" s="10"/>
    </row>
    <row r="4517" spans="59:62" x14ac:dyDescent="0.25">
      <c r="BG4517" s="8"/>
      <c r="BH4517" s="9"/>
      <c r="BJ4517" s="10"/>
    </row>
    <row r="4518" spans="59:62" x14ac:dyDescent="0.25">
      <c r="BG4518" s="8"/>
      <c r="BH4518" s="9"/>
      <c r="BJ4518" s="10"/>
    </row>
    <row r="4519" spans="59:62" x14ac:dyDescent="0.25">
      <c r="BG4519" s="8"/>
      <c r="BH4519" s="9"/>
      <c r="BJ4519" s="10"/>
    </row>
    <row r="4520" spans="59:62" x14ac:dyDescent="0.25">
      <c r="BG4520" s="8"/>
      <c r="BH4520" s="9"/>
      <c r="BJ4520" s="10"/>
    </row>
    <row r="4521" spans="59:62" x14ac:dyDescent="0.25">
      <c r="BG4521" s="8"/>
      <c r="BH4521" s="9"/>
      <c r="BJ4521" s="10"/>
    </row>
    <row r="4522" spans="59:62" x14ac:dyDescent="0.25">
      <c r="BG4522" s="8"/>
      <c r="BH4522" s="9"/>
      <c r="BJ4522" s="10"/>
    </row>
    <row r="4523" spans="59:62" x14ac:dyDescent="0.25">
      <c r="BG4523" s="8"/>
      <c r="BH4523" s="9"/>
      <c r="BJ4523" s="10"/>
    </row>
    <row r="4524" spans="59:62" x14ac:dyDescent="0.25">
      <c r="BG4524" s="8"/>
      <c r="BH4524" s="9"/>
      <c r="BJ4524" s="10"/>
    </row>
    <row r="4525" spans="59:62" x14ac:dyDescent="0.25">
      <c r="BG4525" s="8"/>
      <c r="BH4525" s="9"/>
      <c r="BJ4525" s="10"/>
    </row>
    <row r="4526" spans="59:62" x14ac:dyDescent="0.25">
      <c r="BG4526" s="8"/>
      <c r="BH4526" s="9"/>
      <c r="BJ4526" s="10"/>
    </row>
    <row r="4527" spans="59:62" x14ac:dyDescent="0.25">
      <c r="BG4527" s="8"/>
      <c r="BH4527" s="9"/>
      <c r="BJ4527" s="10"/>
    </row>
    <row r="4528" spans="59:62" x14ac:dyDescent="0.25">
      <c r="BG4528" s="8"/>
      <c r="BH4528" s="9"/>
      <c r="BJ4528" s="10"/>
    </row>
    <row r="4529" spans="59:62" x14ac:dyDescent="0.25">
      <c r="BG4529" s="8"/>
      <c r="BH4529" s="9"/>
      <c r="BJ4529" s="10"/>
    </row>
    <row r="4530" spans="59:62" x14ac:dyDescent="0.25">
      <c r="BG4530" s="8"/>
      <c r="BH4530" s="9"/>
      <c r="BJ4530" s="10"/>
    </row>
    <row r="4531" spans="59:62" x14ac:dyDescent="0.25">
      <c r="BG4531" s="8"/>
      <c r="BH4531" s="9"/>
      <c r="BJ4531" s="10"/>
    </row>
    <row r="4532" spans="59:62" x14ac:dyDescent="0.25">
      <c r="BG4532" s="8"/>
      <c r="BH4532" s="9"/>
      <c r="BJ4532" s="10"/>
    </row>
    <row r="4533" spans="59:62" x14ac:dyDescent="0.25">
      <c r="BG4533" s="8"/>
      <c r="BH4533" s="9"/>
      <c r="BJ4533" s="10"/>
    </row>
    <row r="4534" spans="59:62" x14ac:dyDescent="0.25">
      <c r="BG4534" s="8"/>
      <c r="BH4534" s="9"/>
      <c r="BJ4534" s="10"/>
    </row>
    <row r="4535" spans="59:62" x14ac:dyDescent="0.25">
      <c r="BG4535" s="8"/>
      <c r="BH4535" s="9"/>
      <c r="BJ4535" s="10"/>
    </row>
    <row r="4536" spans="59:62" x14ac:dyDescent="0.25">
      <c r="BG4536" s="8"/>
      <c r="BH4536" s="9"/>
      <c r="BJ4536" s="10"/>
    </row>
    <row r="4537" spans="59:62" x14ac:dyDescent="0.25">
      <c r="BG4537" s="8"/>
      <c r="BH4537" s="9"/>
      <c r="BJ4537" s="10"/>
    </row>
    <row r="4538" spans="59:62" x14ac:dyDescent="0.25">
      <c r="BG4538" s="8"/>
      <c r="BH4538" s="9"/>
      <c r="BJ4538" s="10"/>
    </row>
    <row r="4539" spans="59:62" x14ac:dyDescent="0.25">
      <c r="BG4539" s="8"/>
      <c r="BH4539" s="9"/>
      <c r="BJ4539" s="10"/>
    </row>
    <row r="4540" spans="59:62" x14ac:dyDescent="0.25">
      <c r="BG4540" s="8"/>
      <c r="BH4540" s="9"/>
      <c r="BJ4540" s="10"/>
    </row>
    <row r="4541" spans="59:62" x14ac:dyDescent="0.25">
      <c r="BG4541" s="8"/>
      <c r="BH4541" s="9"/>
      <c r="BJ4541" s="10"/>
    </row>
    <row r="4542" spans="59:62" x14ac:dyDescent="0.25">
      <c r="BG4542" s="8"/>
      <c r="BH4542" s="9"/>
      <c r="BJ4542" s="10"/>
    </row>
    <row r="4543" spans="59:62" x14ac:dyDescent="0.25">
      <c r="BG4543" s="8"/>
      <c r="BH4543" s="9"/>
      <c r="BJ4543" s="10"/>
    </row>
    <row r="4544" spans="59:62" x14ac:dyDescent="0.25">
      <c r="BG4544" s="8"/>
      <c r="BH4544" s="9"/>
      <c r="BJ4544" s="10"/>
    </row>
    <row r="4545" spans="59:62" x14ac:dyDescent="0.25">
      <c r="BG4545" s="8"/>
      <c r="BH4545" s="9"/>
      <c r="BJ4545" s="10"/>
    </row>
    <row r="4546" spans="59:62" x14ac:dyDescent="0.25">
      <c r="BG4546" s="8"/>
      <c r="BH4546" s="9"/>
      <c r="BJ4546" s="10"/>
    </row>
    <row r="4547" spans="59:62" x14ac:dyDescent="0.25">
      <c r="BG4547" s="8"/>
      <c r="BH4547" s="9"/>
      <c r="BJ4547" s="10"/>
    </row>
    <row r="4548" spans="59:62" x14ac:dyDescent="0.25">
      <c r="BG4548" s="8"/>
      <c r="BH4548" s="9"/>
      <c r="BJ4548" s="10"/>
    </row>
    <row r="4549" spans="59:62" x14ac:dyDescent="0.25">
      <c r="BG4549" s="8"/>
      <c r="BH4549" s="9"/>
      <c r="BJ4549" s="10"/>
    </row>
    <row r="4550" spans="59:62" x14ac:dyDescent="0.25">
      <c r="BG4550" s="8"/>
      <c r="BH4550" s="9"/>
      <c r="BJ4550" s="10"/>
    </row>
    <row r="4551" spans="59:62" x14ac:dyDescent="0.25">
      <c r="BG4551" s="8"/>
      <c r="BH4551" s="9"/>
      <c r="BJ4551" s="10"/>
    </row>
    <row r="4552" spans="59:62" x14ac:dyDescent="0.25">
      <c r="BG4552" s="8"/>
      <c r="BH4552" s="9"/>
      <c r="BJ4552" s="10"/>
    </row>
    <row r="4553" spans="59:62" x14ac:dyDescent="0.25">
      <c r="BG4553" s="8"/>
      <c r="BH4553" s="9"/>
      <c r="BJ4553" s="10"/>
    </row>
    <row r="4554" spans="59:62" x14ac:dyDescent="0.25">
      <c r="BG4554" s="8"/>
      <c r="BH4554" s="9"/>
      <c r="BJ4554" s="10"/>
    </row>
    <row r="4555" spans="59:62" x14ac:dyDescent="0.25">
      <c r="BG4555" s="8"/>
      <c r="BH4555" s="9"/>
      <c r="BJ4555" s="10"/>
    </row>
    <row r="4556" spans="59:62" x14ac:dyDescent="0.25">
      <c r="BG4556" s="8"/>
      <c r="BH4556" s="9"/>
      <c r="BJ4556" s="10"/>
    </row>
    <row r="4557" spans="59:62" x14ac:dyDescent="0.25">
      <c r="BG4557" s="8"/>
      <c r="BH4557" s="9"/>
      <c r="BJ4557" s="10"/>
    </row>
    <row r="4558" spans="59:62" x14ac:dyDescent="0.25">
      <c r="BG4558" s="8"/>
      <c r="BH4558" s="9"/>
      <c r="BJ4558" s="10"/>
    </row>
    <row r="4559" spans="59:62" x14ac:dyDescent="0.25">
      <c r="BG4559" s="8"/>
      <c r="BH4559" s="9"/>
      <c r="BJ4559" s="10"/>
    </row>
    <row r="4560" spans="59:62" x14ac:dyDescent="0.25">
      <c r="BG4560" s="8"/>
      <c r="BH4560" s="9"/>
      <c r="BJ4560" s="10"/>
    </row>
    <row r="4561" spans="59:62" x14ac:dyDescent="0.25">
      <c r="BG4561" s="8"/>
      <c r="BH4561" s="9"/>
      <c r="BJ4561" s="10"/>
    </row>
    <row r="4562" spans="59:62" x14ac:dyDescent="0.25">
      <c r="BG4562" s="8"/>
      <c r="BH4562" s="9"/>
      <c r="BJ4562" s="10"/>
    </row>
    <row r="4563" spans="59:62" x14ac:dyDescent="0.25">
      <c r="BG4563" s="8"/>
      <c r="BH4563" s="9"/>
      <c r="BJ4563" s="10"/>
    </row>
    <row r="4564" spans="59:62" x14ac:dyDescent="0.25">
      <c r="BG4564" s="8"/>
      <c r="BH4564" s="9"/>
      <c r="BJ4564" s="10"/>
    </row>
    <row r="4565" spans="59:62" x14ac:dyDescent="0.25">
      <c r="BG4565" s="8"/>
      <c r="BH4565" s="9"/>
      <c r="BJ4565" s="10"/>
    </row>
    <row r="4566" spans="59:62" x14ac:dyDescent="0.25">
      <c r="BG4566" s="8"/>
      <c r="BH4566" s="9"/>
      <c r="BJ4566" s="10"/>
    </row>
    <row r="4567" spans="59:62" x14ac:dyDescent="0.25">
      <c r="BG4567" s="8"/>
      <c r="BH4567" s="9"/>
      <c r="BJ4567" s="10"/>
    </row>
    <row r="4568" spans="59:62" x14ac:dyDescent="0.25">
      <c r="BG4568" s="8"/>
      <c r="BH4568" s="9"/>
      <c r="BJ4568" s="10"/>
    </row>
    <row r="4569" spans="59:62" x14ac:dyDescent="0.25">
      <c r="BG4569" s="8"/>
      <c r="BH4569" s="9"/>
      <c r="BJ4569" s="10"/>
    </row>
    <row r="4570" spans="59:62" x14ac:dyDescent="0.25">
      <c r="BG4570" s="8"/>
      <c r="BH4570" s="9"/>
      <c r="BJ4570" s="10"/>
    </row>
    <row r="4571" spans="59:62" x14ac:dyDescent="0.25">
      <c r="BG4571" s="8"/>
      <c r="BH4571" s="9"/>
      <c r="BJ4571" s="10"/>
    </row>
    <row r="4572" spans="59:62" x14ac:dyDescent="0.25">
      <c r="BG4572" s="8"/>
      <c r="BH4572" s="9"/>
      <c r="BJ4572" s="10"/>
    </row>
    <row r="4573" spans="59:62" x14ac:dyDescent="0.25">
      <c r="BG4573" s="8"/>
      <c r="BH4573" s="9"/>
      <c r="BJ4573" s="10"/>
    </row>
    <row r="4574" spans="59:62" x14ac:dyDescent="0.25">
      <c r="BG4574" s="8"/>
      <c r="BH4574" s="9"/>
      <c r="BJ4574" s="10"/>
    </row>
    <row r="4575" spans="59:62" x14ac:dyDescent="0.25">
      <c r="BG4575" s="8"/>
      <c r="BH4575" s="9"/>
      <c r="BJ4575" s="10"/>
    </row>
    <row r="4576" spans="59:62" x14ac:dyDescent="0.25">
      <c r="BG4576" s="8"/>
      <c r="BH4576" s="9"/>
      <c r="BJ4576" s="10"/>
    </row>
    <row r="4577" spans="59:62" x14ac:dyDescent="0.25">
      <c r="BG4577" s="8"/>
      <c r="BH4577" s="9"/>
      <c r="BJ4577" s="10"/>
    </row>
    <row r="4578" spans="59:62" x14ac:dyDescent="0.25">
      <c r="BG4578" s="8"/>
      <c r="BH4578" s="9"/>
      <c r="BJ4578" s="10"/>
    </row>
    <row r="4579" spans="59:62" x14ac:dyDescent="0.25">
      <c r="BG4579" s="8"/>
      <c r="BH4579" s="9"/>
      <c r="BJ4579" s="10"/>
    </row>
    <row r="4580" spans="59:62" x14ac:dyDescent="0.25">
      <c r="BG4580" s="8"/>
      <c r="BH4580" s="9"/>
      <c r="BJ4580" s="10"/>
    </row>
    <row r="4581" spans="59:62" x14ac:dyDescent="0.25">
      <c r="BG4581" s="8"/>
      <c r="BH4581" s="9"/>
      <c r="BJ4581" s="10"/>
    </row>
    <row r="4582" spans="59:62" x14ac:dyDescent="0.25">
      <c r="BG4582" s="8"/>
      <c r="BH4582" s="9"/>
      <c r="BJ4582" s="10"/>
    </row>
    <row r="4583" spans="59:62" x14ac:dyDescent="0.25">
      <c r="BG4583" s="8"/>
      <c r="BH4583" s="9"/>
      <c r="BJ4583" s="10"/>
    </row>
    <row r="4584" spans="59:62" x14ac:dyDescent="0.25">
      <c r="BG4584" s="8"/>
      <c r="BH4584" s="9"/>
      <c r="BJ4584" s="10"/>
    </row>
    <row r="4585" spans="59:62" x14ac:dyDescent="0.25">
      <c r="BG4585" s="8"/>
      <c r="BH4585" s="9"/>
      <c r="BJ4585" s="10"/>
    </row>
    <row r="4586" spans="59:62" x14ac:dyDescent="0.25">
      <c r="BG4586" s="8"/>
      <c r="BH4586" s="9"/>
      <c r="BJ4586" s="10"/>
    </row>
    <row r="4587" spans="59:62" x14ac:dyDescent="0.25">
      <c r="BG4587" s="8"/>
      <c r="BH4587" s="9"/>
      <c r="BJ4587" s="10"/>
    </row>
    <row r="4588" spans="59:62" x14ac:dyDescent="0.25">
      <c r="BG4588" s="8"/>
      <c r="BH4588" s="9"/>
      <c r="BJ4588" s="10"/>
    </row>
    <row r="4589" spans="59:62" x14ac:dyDescent="0.25">
      <c r="BG4589" s="8"/>
      <c r="BH4589" s="9"/>
      <c r="BJ4589" s="10"/>
    </row>
    <row r="4590" spans="59:62" x14ac:dyDescent="0.25">
      <c r="BG4590" s="8"/>
      <c r="BH4590" s="9"/>
      <c r="BJ4590" s="10"/>
    </row>
    <row r="4591" spans="59:62" x14ac:dyDescent="0.25">
      <c r="BG4591" s="8"/>
      <c r="BH4591" s="9"/>
      <c r="BJ4591" s="10"/>
    </row>
    <row r="4592" spans="59:62" x14ac:dyDescent="0.25">
      <c r="BG4592" s="8"/>
      <c r="BH4592" s="9"/>
      <c r="BJ4592" s="10"/>
    </row>
    <row r="4593" spans="59:62" x14ac:dyDescent="0.25">
      <c r="BG4593" s="8"/>
      <c r="BH4593" s="9"/>
      <c r="BJ4593" s="10"/>
    </row>
    <row r="4594" spans="59:62" x14ac:dyDescent="0.25">
      <c r="BG4594" s="8"/>
      <c r="BH4594" s="9"/>
      <c r="BJ4594" s="10"/>
    </row>
    <row r="4595" spans="59:62" x14ac:dyDescent="0.25">
      <c r="BG4595" s="8"/>
      <c r="BH4595" s="9"/>
      <c r="BJ4595" s="10"/>
    </row>
    <row r="4596" spans="59:62" x14ac:dyDescent="0.25">
      <c r="BG4596" s="8"/>
      <c r="BH4596" s="9"/>
      <c r="BJ4596" s="10"/>
    </row>
    <row r="4597" spans="59:62" x14ac:dyDescent="0.25">
      <c r="BG4597" s="8"/>
      <c r="BH4597" s="9"/>
      <c r="BJ4597" s="10"/>
    </row>
    <row r="4598" spans="59:62" x14ac:dyDescent="0.25">
      <c r="BG4598" s="8"/>
      <c r="BH4598" s="9"/>
      <c r="BJ4598" s="10"/>
    </row>
    <row r="4599" spans="59:62" x14ac:dyDescent="0.25">
      <c r="BG4599" s="8"/>
      <c r="BH4599" s="9"/>
      <c r="BJ4599" s="10"/>
    </row>
    <row r="4600" spans="59:62" x14ac:dyDescent="0.25">
      <c r="BG4600" s="8"/>
      <c r="BH4600" s="9"/>
      <c r="BJ4600" s="10"/>
    </row>
    <row r="4601" spans="59:62" x14ac:dyDescent="0.25">
      <c r="BG4601" s="8"/>
      <c r="BH4601" s="9"/>
      <c r="BJ4601" s="10"/>
    </row>
    <row r="4602" spans="59:62" x14ac:dyDescent="0.25">
      <c r="BG4602" s="8"/>
      <c r="BH4602" s="9"/>
      <c r="BJ4602" s="10"/>
    </row>
    <row r="4603" spans="59:62" x14ac:dyDescent="0.25">
      <c r="BG4603" s="8"/>
      <c r="BH4603" s="9"/>
      <c r="BJ4603" s="10"/>
    </row>
    <row r="4604" spans="59:62" x14ac:dyDescent="0.25">
      <c r="BG4604" s="8"/>
      <c r="BH4604" s="9"/>
      <c r="BJ4604" s="10"/>
    </row>
    <row r="4605" spans="59:62" x14ac:dyDescent="0.25">
      <c r="BG4605" s="8"/>
      <c r="BH4605" s="9"/>
      <c r="BJ4605" s="10"/>
    </row>
    <row r="4606" spans="59:62" x14ac:dyDescent="0.25">
      <c r="BG4606" s="8"/>
      <c r="BH4606" s="9"/>
      <c r="BJ4606" s="10"/>
    </row>
    <row r="4607" spans="59:62" x14ac:dyDescent="0.25">
      <c r="BG4607" s="8"/>
      <c r="BH4607" s="9"/>
      <c r="BJ4607" s="10"/>
    </row>
    <row r="4608" spans="59:62" x14ac:dyDescent="0.25">
      <c r="BG4608" s="8"/>
      <c r="BH4608" s="9"/>
      <c r="BJ4608" s="10"/>
    </row>
    <row r="4609" spans="59:62" x14ac:dyDescent="0.25">
      <c r="BG4609" s="8"/>
      <c r="BH4609" s="9"/>
      <c r="BJ4609" s="10"/>
    </row>
    <row r="4610" spans="59:62" x14ac:dyDescent="0.25">
      <c r="BG4610" s="8"/>
      <c r="BH4610" s="9"/>
      <c r="BJ4610" s="10"/>
    </row>
    <row r="4611" spans="59:62" x14ac:dyDescent="0.25">
      <c r="BG4611" s="8"/>
      <c r="BH4611" s="9"/>
      <c r="BJ4611" s="10"/>
    </row>
    <row r="4612" spans="59:62" x14ac:dyDescent="0.25">
      <c r="BG4612" s="8"/>
      <c r="BH4612" s="9"/>
      <c r="BJ4612" s="10"/>
    </row>
    <row r="4613" spans="59:62" x14ac:dyDescent="0.25">
      <c r="BG4613" s="8"/>
      <c r="BH4613" s="9"/>
      <c r="BJ4613" s="10"/>
    </row>
    <row r="4614" spans="59:62" x14ac:dyDescent="0.25">
      <c r="BG4614" s="8"/>
      <c r="BH4614" s="9"/>
      <c r="BJ4614" s="10"/>
    </row>
    <row r="4615" spans="59:62" x14ac:dyDescent="0.25">
      <c r="BG4615" s="8"/>
      <c r="BH4615" s="9"/>
      <c r="BJ4615" s="10"/>
    </row>
    <row r="4616" spans="59:62" x14ac:dyDescent="0.25">
      <c r="BG4616" s="8"/>
      <c r="BH4616" s="9"/>
      <c r="BJ4616" s="10"/>
    </row>
    <row r="4617" spans="59:62" x14ac:dyDescent="0.25">
      <c r="BG4617" s="8"/>
      <c r="BH4617" s="9"/>
      <c r="BJ4617" s="10"/>
    </row>
    <row r="4618" spans="59:62" x14ac:dyDescent="0.25">
      <c r="BG4618" s="8"/>
      <c r="BH4618" s="9"/>
      <c r="BJ4618" s="10"/>
    </row>
    <row r="4619" spans="59:62" x14ac:dyDescent="0.25">
      <c r="BG4619" s="8"/>
      <c r="BH4619" s="9"/>
      <c r="BJ4619" s="10"/>
    </row>
    <row r="4620" spans="59:62" x14ac:dyDescent="0.25">
      <c r="BG4620" s="8"/>
      <c r="BH4620" s="9"/>
      <c r="BJ4620" s="10"/>
    </row>
    <row r="4621" spans="59:62" x14ac:dyDescent="0.25">
      <c r="BG4621" s="8"/>
      <c r="BH4621" s="9"/>
      <c r="BJ4621" s="10"/>
    </row>
    <row r="4622" spans="59:62" x14ac:dyDescent="0.25">
      <c r="BG4622" s="8"/>
      <c r="BH4622" s="9"/>
      <c r="BJ4622" s="10"/>
    </row>
    <row r="4623" spans="59:62" x14ac:dyDescent="0.25">
      <c r="BG4623" s="8"/>
      <c r="BH4623" s="9"/>
      <c r="BJ4623" s="10"/>
    </row>
    <row r="4624" spans="59:62" x14ac:dyDescent="0.25">
      <c r="BG4624" s="8"/>
      <c r="BH4624" s="9"/>
      <c r="BJ4624" s="10"/>
    </row>
    <row r="4625" spans="59:62" x14ac:dyDescent="0.25">
      <c r="BG4625" s="8"/>
      <c r="BH4625" s="9"/>
      <c r="BJ4625" s="10"/>
    </row>
    <row r="4626" spans="59:62" x14ac:dyDescent="0.25">
      <c r="BG4626" s="8"/>
      <c r="BH4626" s="9"/>
      <c r="BJ4626" s="10"/>
    </row>
    <row r="4627" spans="59:62" x14ac:dyDescent="0.25">
      <c r="BG4627" s="8"/>
      <c r="BH4627" s="9"/>
      <c r="BJ4627" s="10"/>
    </row>
    <row r="4628" spans="59:62" x14ac:dyDescent="0.25">
      <c r="BG4628" s="8"/>
      <c r="BH4628" s="9"/>
      <c r="BJ4628" s="10"/>
    </row>
    <row r="4629" spans="59:62" x14ac:dyDescent="0.25">
      <c r="BG4629" s="8"/>
      <c r="BH4629" s="9"/>
      <c r="BJ4629" s="10"/>
    </row>
    <row r="4630" spans="59:62" x14ac:dyDescent="0.25">
      <c r="BG4630" s="8"/>
      <c r="BH4630" s="9"/>
      <c r="BJ4630" s="10"/>
    </row>
    <row r="4631" spans="59:62" x14ac:dyDescent="0.25">
      <c r="BG4631" s="8"/>
      <c r="BH4631" s="9"/>
      <c r="BJ4631" s="10"/>
    </row>
    <row r="4632" spans="59:62" x14ac:dyDescent="0.25">
      <c r="BG4632" s="8"/>
      <c r="BH4632" s="9"/>
      <c r="BJ4632" s="10"/>
    </row>
    <row r="4633" spans="59:62" x14ac:dyDescent="0.25">
      <c r="BG4633" s="8"/>
      <c r="BH4633" s="9"/>
      <c r="BJ4633" s="10"/>
    </row>
    <row r="4634" spans="59:62" x14ac:dyDescent="0.25">
      <c r="BG4634" s="8"/>
      <c r="BH4634" s="9"/>
      <c r="BJ4634" s="10"/>
    </row>
    <row r="4635" spans="59:62" x14ac:dyDescent="0.25">
      <c r="BG4635" s="8"/>
      <c r="BH4635" s="9"/>
      <c r="BJ4635" s="10"/>
    </row>
    <row r="4636" spans="59:62" x14ac:dyDescent="0.25">
      <c r="BG4636" s="8"/>
      <c r="BH4636" s="9"/>
      <c r="BJ4636" s="10"/>
    </row>
    <row r="4637" spans="59:62" x14ac:dyDescent="0.25">
      <c r="BG4637" s="8"/>
      <c r="BH4637" s="9"/>
      <c r="BJ4637" s="10"/>
    </row>
    <row r="4638" spans="59:62" x14ac:dyDescent="0.25">
      <c r="BG4638" s="8"/>
      <c r="BH4638" s="9"/>
      <c r="BJ4638" s="10"/>
    </row>
    <row r="4639" spans="59:62" x14ac:dyDescent="0.25">
      <c r="BG4639" s="8"/>
      <c r="BH4639" s="9"/>
      <c r="BJ4639" s="10"/>
    </row>
    <row r="4640" spans="59:62" x14ac:dyDescent="0.25">
      <c r="BG4640" s="8"/>
      <c r="BH4640" s="9"/>
      <c r="BJ4640" s="10"/>
    </row>
    <row r="4641" spans="59:62" x14ac:dyDescent="0.25">
      <c r="BG4641" s="8"/>
      <c r="BH4641" s="9"/>
      <c r="BJ4641" s="10"/>
    </row>
    <row r="4642" spans="59:62" x14ac:dyDescent="0.25">
      <c r="BG4642" s="8"/>
      <c r="BH4642" s="9"/>
      <c r="BJ4642" s="10"/>
    </row>
    <row r="4643" spans="59:62" x14ac:dyDescent="0.25">
      <c r="BG4643" s="8"/>
      <c r="BH4643" s="9"/>
      <c r="BJ4643" s="10"/>
    </row>
    <row r="4644" spans="59:62" x14ac:dyDescent="0.25">
      <c r="BG4644" s="8"/>
      <c r="BH4644" s="9"/>
      <c r="BJ4644" s="10"/>
    </row>
    <row r="4645" spans="59:62" x14ac:dyDescent="0.25">
      <c r="BG4645" s="8"/>
      <c r="BH4645" s="9"/>
      <c r="BJ4645" s="10"/>
    </row>
    <row r="4646" spans="59:62" x14ac:dyDescent="0.25">
      <c r="BG4646" s="8"/>
      <c r="BH4646" s="9"/>
      <c r="BJ4646" s="10"/>
    </row>
    <row r="4647" spans="59:62" x14ac:dyDescent="0.25">
      <c r="BG4647" s="8"/>
      <c r="BH4647" s="9"/>
      <c r="BJ4647" s="10"/>
    </row>
    <row r="4648" spans="59:62" x14ac:dyDescent="0.25">
      <c r="BG4648" s="8"/>
      <c r="BH4648" s="9"/>
      <c r="BJ4648" s="10"/>
    </row>
    <row r="4649" spans="59:62" x14ac:dyDescent="0.25">
      <c r="BG4649" s="8"/>
      <c r="BH4649" s="9"/>
      <c r="BJ4649" s="10"/>
    </row>
    <row r="4650" spans="59:62" x14ac:dyDescent="0.25">
      <c r="BG4650" s="8"/>
      <c r="BH4650" s="9"/>
      <c r="BJ4650" s="10"/>
    </row>
    <row r="4651" spans="59:62" x14ac:dyDescent="0.25">
      <c r="BG4651" s="8"/>
      <c r="BH4651" s="9"/>
      <c r="BJ4651" s="10"/>
    </row>
    <row r="4652" spans="59:62" x14ac:dyDescent="0.25">
      <c r="BG4652" s="8"/>
      <c r="BH4652" s="9"/>
      <c r="BJ4652" s="10"/>
    </row>
    <row r="4653" spans="59:62" x14ac:dyDescent="0.25">
      <c r="BG4653" s="8"/>
      <c r="BH4653" s="9"/>
      <c r="BJ4653" s="10"/>
    </row>
    <row r="4654" spans="59:62" x14ac:dyDescent="0.25">
      <c r="BG4654" s="8"/>
      <c r="BH4654" s="9"/>
      <c r="BJ4654" s="10"/>
    </row>
    <row r="4655" spans="59:62" x14ac:dyDescent="0.25">
      <c r="BG4655" s="8"/>
      <c r="BH4655" s="9"/>
      <c r="BJ4655" s="10"/>
    </row>
    <row r="4656" spans="59:62" x14ac:dyDescent="0.25">
      <c r="BG4656" s="8"/>
      <c r="BH4656" s="9"/>
      <c r="BJ4656" s="10"/>
    </row>
    <row r="4657" spans="59:62" x14ac:dyDescent="0.25">
      <c r="BG4657" s="8"/>
      <c r="BH4657" s="9"/>
      <c r="BJ4657" s="10"/>
    </row>
    <row r="4658" spans="59:62" x14ac:dyDescent="0.25">
      <c r="BG4658" s="8"/>
      <c r="BH4658" s="9"/>
      <c r="BJ4658" s="10"/>
    </row>
    <row r="4659" spans="59:62" x14ac:dyDescent="0.25">
      <c r="BG4659" s="8"/>
      <c r="BH4659" s="9"/>
      <c r="BJ4659" s="10"/>
    </row>
    <row r="4660" spans="59:62" x14ac:dyDescent="0.25">
      <c r="BG4660" s="8"/>
      <c r="BH4660" s="9"/>
      <c r="BJ4660" s="10"/>
    </row>
    <row r="4661" spans="59:62" x14ac:dyDescent="0.25">
      <c r="BG4661" s="8"/>
      <c r="BH4661" s="9"/>
      <c r="BJ4661" s="10"/>
    </row>
    <row r="4662" spans="59:62" x14ac:dyDescent="0.25">
      <c r="BG4662" s="8"/>
      <c r="BH4662" s="9"/>
      <c r="BJ4662" s="10"/>
    </row>
    <row r="4663" spans="59:62" x14ac:dyDescent="0.25">
      <c r="BG4663" s="8"/>
      <c r="BH4663" s="9"/>
      <c r="BJ4663" s="10"/>
    </row>
    <row r="4664" spans="59:62" x14ac:dyDescent="0.25">
      <c r="BG4664" s="8"/>
      <c r="BH4664" s="9"/>
      <c r="BJ4664" s="10"/>
    </row>
    <row r="4665" spans="59:62" x14ac:dyDescent="0.25">
      <c r="BG4665" s="8"/>
      <c r="BH4665" s="9"/>
      <c r="BJ4665" s="10"/>
    </row>
    <row r="4666" spans="59:62" x14ac:dyDescent="0.25">
      <c r="BG4666" s="8"/>
      <c r="BH4666" s="9"/>
      <c r="BJ4666" s="10"/>
    </row>
    <row r="4667" spans="59:62" x14ac:dyDescent="0.25">
      <c r="BG4667" s="8"/>
      <c r="BH4667" s="9"/>
      <c r="BJ4667" s="10"/>
    </row>
    <row r="4668" spans="59:62" x14ac:dyDescent="0.25">
      <c r="BG4668" s="8"/>
      <c r="BH4668" s="9"/>
      <c r="BJ4668" s="10"/>
    </row>
    <row r="4669" spans="59:62" x14ac:dyDescent="0.25">
      <c r="BG4669" s="8"/>
      <c r="BH4669" s="9"/>
      <c r="BJ4669" s="10"/>
    </row>
    <row r="4670" spans="59:62" x14ac:dyDescent="0.25">
      <c r="BG4670" s="8"/>
      <c r="BH4670" s="9"/>
      <c r="BJ4670" s="10"/>
    </row>
    <row r="4671" spans="59:62" x14ac:dyDescent="0.25">
      <c r="BG4671" s="8"/>
      <c r="BH4671" s="9"/>
      <c r="BJ4671" s="10"/>
    </row>
    <row r="4672" spans="59:62" x14ac:dyDescent="0.25">
      <c r="BG4672" s="8"/>
      <c r="BH4672" s="9"/>
      <c r="BJ4672" s="10"/>
    </row>
    <row r="4673" spans="59:62" x14ac:dyDescent="0.25">
      <c r="BG4673" s="8"/>
      <c r="BH4673" s="9"/>
      <c r="BJ4673" s="10"/>
    </row>
    <row r="4674" spans="59:62" x14ac:dyDescent="0.25">
      <c r="BG4674" s="8"/>
      <c r="BH4674" s="9"/>
      <c r="BJ4674" s="10"/>
    </row>
    <row r="4675" spans="59:62" x14ac:dyDescent="0.25">
      <c r="BG4675" s="8"/>
      <c r="BH4675" s="9"/>
      <c r="BJ4675" s="10"/>
    </row>
    <row r="4676" spans="59:62" x14ac:dyDescent="0.25">
      <c r="BG4676" s="8"/>
      <c r="BH4676" s="9"/>
      <c r="BJ4676" s="10"/>
    </row>
    <row r="4677" spans="59:62" x14ac:dyDescent="0.25">
      <c r="BG4677" s="8"/>
      <c r="BH4677" s="9"/>
      <c r="BJ4677" s="10"/>
    </row>
    <row r="4678" spans="59:62" x14ac:dyDescent="0.25">
      <c r="BG4678" s="8"/>
      <c r="BH4678" s="9"/>
      <c r="BJ4678" s="10"/>
    </row>
    <row r="4679" spans="59:62" x14ac:dyDescent="0.25">
      <c r="BG4679" s="8"/>
      <c r="BH4679" s="9"/>
      <c r="BJ4679" s="10"/>
    </row>
    <row r="4680" spans="59:62" x14ac:dyDescent="0.25">
      <c r="BG4680" s="8"/>
      <c r="BH4680" s="9"/>
      <c r="BJ4680" s="10"/>
    </row>
    <row r="4681" spans="59:62" x14ac:dyDescent="0.25">
      <c r="BG4681" s="8"/>
      <c r="BH4681" s="9"/>
      <c r="BJ4681" s="10"/>
    </row>
    <row r="4682" spans="59:62" x14ac:dyDescent="0.25">
      <c r="BG4682" s="8"/>
      <c r="BH4682" s="9"/>
      <c r="BJ4682" s="10"/>
    </row>
    <row r="4683" spans="59:62" x14ac:dyDescent="0.25">
      <c r="BG4683" s="8"/>
      <c r="BH4683" s="9"/>
      <c r="BJ4683" s="10"/>
    </row>
    <row r="4684" spans="59:62" x14ac:dyDescent="0.25">
      <c r="BG4684" s="8"/>
      <c r="BH4684" s="9"/>
      <c r="BJ4684" s="10"/>
    </row>
    <row r="4685" spans="59:62" x14ac:dyDescent="0.25">
      <c r="BG4685" s="8"/>
      <c r="BH4685" s="9"/>
      <c r="BJ4685" s="10"/>
    </row>
    <row r="4686" spans="59:62" x14ac:dyDescent="0.25">
      <c r="BG4686" s="8"/>
      <c r="BH4686" s="9"/>
      <c r="BJ4686" s="10"/>
    </row>
    <row r="4687" spans="59:62" x14ac:dyDescent="0.25">
      <c r="BG4687" s="8"/>
      <c r="BH4687" s="9"/>
      <c r="BJ4687" s="10"/>
    </row>
    <row r="4688" spans="59:62" x14ac:dyDescent="0.25">
      <c r="BG4688" s="8"/>
      <c r="BH4688" s="9"/>
      <c r="BJ4688" s="10"/>
    </row>
    <row r="4689" spans="59:62" x14ac:dyDescent="0.25">
      <c r="BG4689" s="8"/>
      <c r="BH4689" s="9"/>
      <c r="BJ4689" s="10"/>
    </row>
    <row r="4690" spans="59:62" x14ac:dyDescent="0.25">
      <c r="BG4690" s="8"/>
      <c r="BH4690" s="9"/>
      <c r="BJ4690" s="10"/>
    </row>
    <row r="4691" spans="59:62" x14ac:dyDescent="0.25">
      <c r="BG4691" s="8"/>
      <c r="BH4691" s="9"/>
      <c r="BJ4691" s="10"/>
    </row>
    <row r="4692" spans="59:62" x14ac:dyDescent="0.25">
      <c r="BG4692" s="8"/>
      <c r="BH4692" s="9"/>
      <c r="BJ4692" s="10"/>
    </row>
    <row r="4693" spans="59:62" x14ac:dyDescent="0.25">
      <c r="BG4693" s="8"/>
      <c r="BH4693" s="9"/>
      <c r="BJ4693" s="10"/>
    </row>
    <row r="4694" spans="59:62" x14ac:dyDescent="0.25">
      <c r="BG4694" s="8"/>
      <c r="BH4694" s="9"/>
      <c r="BJ4694" s="10"/>
    </row>
    <row r="4695" spans="59:62" x14ac:dyDescent="0.25">
      <c r="BG4695" s="8"/>
      <c r="BH4695" s="9"/>
      <c r="BJ4695" s="10"/>
    </row>
    <row r="4696" spans="59:62" x14ac:dyDescent="0.25">
      <c r="BG4696" s="8"/>
      <c r="BH4696" s="9"/>
      <c r="BJ4696" s="10"/>
    </row>
    <row r="4697" spans="59:62" x14ac:dyDescent="0.25">
      <c r="BG4697" s="8"/>
      <c r="BH4697" s="9"/>
      <c r="BJ4697" s="10"/>
    </row>
    <row r="4698" spans="59:62" x14ac:dyDescent="0.25">
      <c r="BG4698" s="8"/>
      <c r="BH4698" s="9"/>
      <c r="BJ4698" s="10"/>
    </row>
    <row r="4699" spans="59:62" x14ac:dyDescent="0.25">
      <c r="BG4699" s="8"/>
      <c r="BH4699" s="9"/>
      <c r="BJ4699" s="10"/>
    </row>
    <row r="4700" spans="59:62" x14ac:dyDescent="0.25">
      <c r="BG4700" s="8"/>
      <c r="BH4700" s="9"/>
      <c r="BJ4700" s="10"/>
    </row>
    <row r="4701" spans="59:62" x14ac:dyDescent="0.25">
      <c r="BG4701" s="8"/>
      <c r="BH4701" s="9"/>
      <c r="BJ4701" s="10"/>
    </row>
    <row r="4702" spans="59:62" x14ac:dyDescent="0.25">
      <c r="BG4702" s="8"/>
      <c r="BH4702" s="9"/>
      <c r="BJ4702" s="10"/>
    </row>
    <row r="4703" spans="59:62" x14ac:dyDescent="0.25">
      <c r="BG4703" s="8"/>
      <c r="BH4703" s="9"/>
      <c r="BJ4703" s="10"/>
    </row>
    <row r="4704" spans="59:62" x14ac:dyDescent="0.25">
      <c r="BG4704" s="8"/>
      <c r="BH4704" s="9"/>
      <c r="BJ4704" s="10"/>
    </row>
    <row r="4705" spans="59:62" x14ac:dyDescent="0.25">
      <c r="BG4705" s="8"/>
      <c r="BH4705" s="9"/>
      <c r="BJ4705" s="10"/>
    </row>
    <row r="4706" spans="59:62" x14ac:dyDescent="0.25">
      <c r="BG4706" s="8"/>
      <c r="BH4706" s="9"/>
      <c r="BJ4706" s="10"/>
    </row>
    <row r="4707" spans="59:62" x14ac:dyDescent="0.25">
      <c r="BG4707" s="8"/>
      <c r="BH4707" s="9"/>
      <c r="BJ4707" s="10"/>
    </row>
    <row r="4708" spans="59:62" x14ac:dyDescent="0.25">
      <c r="BG4708" s="8"/>
      <c r="BH4708" s="9"/>
      <c r="BJ4708" s="10"/>
    </row>
    <row r="4709" spans="59:62" x14ac:dyDescent="0.25">
      <c r="BG4709" s="8"/>
      <c r="BH4709" s="9"/>
      <c r="BJ4709" s="10"/>
    </row>
    <row r="4710" spans="59:62" x14ac:dyDescent="0.25">
      <c r="BG4710" s="8"/>
      <c r="BH4710" s="9"/>
      <c r="BJ4710" s="10"/>
    </row>
    <row r="4711" spans="59:62" x14ac:dyDescent="0.25">
      <c r="BG4711" s="8"/>
      <c r="BH4711" s="9"/>
      <c r="BJ4711" s="10"/>
    </row>
    <row r="4712" spans="59:62" x14ac:dyDescent="0.25">
      <c r="BG4712" s="8"/>
      <c r="BH4712" s="9"/>
      <c r="BJ4712" s="10"/>
    </row>
    <row r="4713" spans="59:62" x14ac:dyDescent="0.25">
      <c r="BG4713" s="8"/>
      <c r="BH4713" s="9"/>
      <c r="BJ4713" s="10"/>
    </row>
    <row r="4714" spans="59:62" x14ac:dyDescent="0.25">
      <c r="BG4714" s="8"/>
      <c r="BH4714" s="9"/>
      <c r="BJ4714" s="10"/>
    </row>
    <row r="4715" spans="59:62" x14ac:dyDescent="0.25">
      <c r="BG4715" s="8"/>
      <c r="BH4715" s="9"/>
      <c r="BJ4715" s="10"/>
    </row>
    <row r="4716" spans="59:62" x14ac:dyDescent="0.25">
      <c r="BG4716" s="8"/>
      <c r="BH4716" s="9"/>
      <c r="BJ4716" s="10"/>
    </row>
    <row r="4717" spans="59:62" x14ac:dyDescent="0.25">
      <c r="BG4717" s="8"/>
      <c r="BH4717" s="9"/>
      <c r="BJ4717" s="10"/>
    </row>
    <row r="4718" spans="59:62" x14ac:dyDescent="0.25">
      <c r="BG4718" s="8"/>
      <c r="BH4718" s="9"/>
      <c r="BJ4718" s="10"/>
    </row>
    <row r="4719" spans="59:62" x14ac:dyDescent="0.25">
      <c r="BG4719" s="8"/>
      <c r="BH4719" s="9"/>
      <c r="BJ4719" s="10"/>
    </row>
    <row r="4720" spans="59:62" x14ac:dyDescent="0.25">
      <c r="BG4720" s="8"/>
      <c r="BH4720" s="9"/>
      <c r="BJ4720" s="10"/>
    </row>
    <row r="4721" spans="59:62" x14ac:dyDescent="0.25">
      <c r="BG4721" s="8"/>
      <c r="BH4721" s="9"/>
      <c r="BJ4721" s="10"/>
    </row>
    <row r="4722" spans="59:62" x14ac:dyDescent="0.25">
      <c r="BG4722" s="8"/>
      <c r="BH4722" s="9"/>
      <c r="BJ4722" s="10"/>
    </row>
    <row r="4723" spans="59:62" x14ac:dyDescent="0.25">
      <c r="BG4723" s="8"/>
      <c r="BH4723" s="9"/>
      <c r="BJ4723" s="10"/>
    </row>
    <row r="4724" spans="59:62" x14ac:dyDescent="0.25">
      <c r="BG4724" s="8"/>
      <c r="BH4724" s="9"/>
      <c r="BJ4724" s="10"/>
    </row>
    <row r="4725" spans="59:62" x14ac:dyDescent="0.25">
      <c r="BG4725" s="8"/>
      <c r="BH4725" s="9"/>
      <c r="BJ4725" s="10"/>
    </row>
    <row r="4726" spans="59:62" x14ac:dyDescent="0.25">
      <c r="BG4726" s="8"/>
      <c r="BH4726" s="9"/>
      <c r="BJ4726" s="10"/>
    </row>
    <row r="4727" spans="59:62" x14ac:dyDescent="0.25">
      <c r="BG4727" s="8"/>
      <c r="BH4727" s="9"/>
      <c r="BJ4727" s="10"/>
    </row>
    <row r="4728" spans="59:62" x14ac:dyDescent="0.25">
      <c r="BG4728" s="8"/>
      <c r="BH4728" s="9"/>
      <c r="BJ4728" s="10"/>
    </row>
    <row r="4729" spans="59:62" x14ac:dyDescent="0.25">
      <c r="BG4729" s="8"/>
      <c r="BH4729" s="9"/>
      <c r="BJ4729" s="10"/>
    </row>
    <row r="4730" spans="59:62" x14ac:dyDescent="0.25">
      <c r="BG4730" s="8"/>
      <c r="BH4730" s="9"/>
      <c r="BJ4730" s="10"/>
    </row>
    <row r="4731" spans="59:62" x14ac:dyDescent="0.25">
      <c r="BG4731" s="8"/>
      <c r="BH4731" s="9"/>
      <c r="BJ4731" s="10"/>
    </row>
    <row r="4732" spans="59:62" x14ac:dyDescent="0.25">
      <c r="BG4732" s="8"/>
      <c r="BH4732" s="9"/>
      <c r="BJ4732" s="10"/>
    </row>
    <row r="4733" spans="59:62" x14ac:dyDescent="0.25">
      <c r="BG4733" s="8"/>
      <c r="BH4733" s="9"/>
      <c r="BJ4733" s="10"/>
    </row>
    <row r="4734" spans="59:62" x14ac:dyDescent="0.25">
      <c r="BG4734" s="8"/>
      <c r="BH4734" s="9"/>
      <c r="BJ4734" s="10"/>
    </row>
    <row r="4735" spans="59:62" x14ac:dyDescent="0.25">
      <c r="BG4735" s="8"/>
      <c r="BH4735" s="9"/>
      <c r="BJ4735" s="10"/>
    </row>
    <row r="4736" spans="59:62" x14ac:dyDescent="0.25">
      <c r="BG4736" s="8"/>
      <c r="BH4736" s="9"/>
      <c r="BJ4736" s="10"/>
    </row>
    <row r="4737" spans="59:62" x14ac:dyDescent="0.25">
      <c r="BG4737" s="8"/>
      <c r="BH4737" s="9"/>
      <c r="BJ4737" s="10"/>
    </row>
    <row r="4738" spans="59:62" x14ac:dyDescent="0.25">
      <c r="BG4738" s="8"/>
      <c r="BH4738" s="9"/>
      <c r="BJ4738" s="10"/>
    </row>
    <row r="4739" spans="59:62" x14ac:dyDescent="0.25">
      <c r="BG4739" s="8"/>
      <c r="BH4739" s="9"/>
      <c r="BJ4739" s="10"/>
    </row>
    <row r="4740" spans="59:62" x14ac:dyDescent="0.25">
      <c r="BG4740" s="8"/>
      <c r="BH4740" s="9"/>
      <c r="BJ4740" s="10"/>
    </row>
    <row r="4741" spans="59:62" x14ac:dyDescent="0.25">
      <c r="BG4741" s="8"/>
      <c r="BH4741" s="9"/>
      <c r="BJ4741" s="10"/>
    </row>
    <row r="4742" spans="59:62" x14ac:dyDescent="0.25">
      <c r="BG4742" s="8"/>
      <c r="BH4742" s="9"/>
      <c r="BJ4742" s="10"/>
    </row>
    <row r="4743" spans="59:62" x14ac:dyDescent="0.25">
      <c r="BG4743" s="8"/>
      <c r="BH4743" s="9"/>
      <c r="BJ4743" s="10"/>
    </row>
    <row r="4744" spans="59:62" x14ac:dyDescent="0.25">
      <c r="BG4744" s="8"/>
      <c r="BH4744" s="9"/>
      <c r="BJ4744" s="10"/>
    </row>
    <row r="4745" spans="59:62" x14ac:dyDescent="0.25">
      <c r="BG4745" s="8"/>
      <c r="BH4745" s="9"/>
      <c r="BJ4745" s="10"/>
    </row>
    <row r="4746" spans="59:62" x14ac:dyDescent="0.25">
      <c r="BG4746" s="8"/>
      <c r="BH4746" s="9"/>
      <c r="BJ4746" s="10"/>
    </row>
    <row r="4747" spans="59:62" x14ac:dyDescent="0.25">
      <c r="BG4747" s="8"/>
      <c r="BH4747" s="9"/>
      <c r="BJ4747" s="10"/>
    </row>
    <row r="4748" spans="59:62" x14ac:dyDescent="0.25">
      <c r="BG4748" s="8"/>
      <c r="BH4748" s="9"/>
      <c r="BJ4748" s="10"/>
    </row>
    <row r="4749" spans="59:62" x14ac:dyDescent="0.25">
      <c r="BG4749" s="8"/>
      <c r="BH4749" s="9"/>
      <c r="BJ4749" s="10"/>
    </row>
    <row r="4750" spans="59:62" x14ac:dyDescent="0.25">
      <c r="BG4750" s="8"/>
      <c r="BH4750" s="9"/>
      <c r="BJ4750" s="10"/>
    </row>
    <row r="4751" spans="59:62" x14ac:dyDescent="0.25">
      <c r="BG4751" s="8"/>
      <c r="BH4751" s="9"/>
      <c r="BJ4751" s="10"/>
    </row>
    <row r="4752" spans="59:62" x14ac:dyDescent="0.25">
      <c r="BG4752" s="8"/>
      <c r="BH4752" s="9"/>
      <c r="BJ4752" s="10"/>
    </row>
    <row r="4753" spans="59:62" x14ac:dyDescent="0.25">
      <c r="BG4753" s="8"/>
      <c r="BH4753" s="9"/>
      <c r="BJ4753" s="10"/>
    </row>
    <row r="4754" spans="59:62" x14ac:dyDescent="0.25">
      <c r="BG4754" s="8"/>
      <c r="BH4754" s="9"/>
      <c r="BJ4754" s="10"/>
    </row>
    <row r="4755" spans="59:62" x14ac:dyDescent="0.25">
      <c r="BG4755" s="8"/>
      <c r="BH4755" s="9"/>
      <c r="BJ4755" s="10"/>
    </row>
    <row r="4756" spans="59:62" x14ac:dyDescent="0.25">
      <c r="BG4756" s="8"/>
      <c r="BH4756" s="9"/>
      <c r="BJ4756" s="10"/>
    </row>
    <row r="4757" spans="59:62" x14ac:dyDescent="0.25">
      <c r="BG4757" s="8"/>
      <c r="BH4757" s="9"/>
      <c r="BJ4757" s="10"/>
    </row>
    <row r="4758" spans="59:62" x14ac:dyDescent="0.25">
      <c r="BG4758" s="8"/>
      <c r="BH4758" s="9"/>
      <c r="BJ4758" s="10"/>
    </row>
    <row r="4759" spans="59:62" x14ac:dyDescent="0.25">
      <c r="BG4759" s="8"/>
      <c r="BH4759" s="9"/>
      <c r="BJ4759" s="10"/>
    </row>
    <row r="4760" spans="59:62" x14ac:dyDescent="0.25">
      <c r="BG4760" s="8"/>
      <c r="BH4760" s="9"/>
      <c r="BJ4760" s="10"/>
    </row>
    <row r="4761" spans="59:62" x14ac:dyDescent="0.25">
      <c r="BG4761" s="8"/>
      <c r="BH4761" s="9"/>
      <c r="BJ4761" s="10"/>
    </row>
    <row r="4762" spans="59:62" x14ac:dyDescent="0.25">
      <c r="BG4762" s="8"/>
      <c r="BH4762" s="9"/>
      <c r="BJ4762" s="10"/>
    </row>
    <row r="4763" spans="59:62" x14ac:dyDescent="0.25">
      <c r="BG4763" s="8"/>
      <c r="BH4763" s="9"/>
      <c r="BJ4763" s="10"/>
    </row>
    <row r="4764" spans="59:62" x14ac:dyDescent="0.25">
      <c r="BG4764" s="8"/>
      <c r="BH4764" s="9"/>
      <c r="BJ4764" s="10"/>
    </row>
    <row r="4765" spans="59:62" x14ac:dyDescent="0.25">
      <c r="BG4765" s="8"/>
      <c r="BH4765" s="9"/>
      <c r="BJ4765" s="10"/>
    </row>
    <row r="4766" spans="59:62" x14ac:dyDescent="0.25">
      <c r="BG4766" s="8"/>
      <c r="BH4766" s="9"/>
      <c r="BJ4766" s="10"/>
    </row>
    <row r="4767" spans="59:62" x14ac:dyDescent="0.25">
      <c r="BG4767" s="8"/>
      <c r="BH4767" s="9"/>
      <c r="BJ4767" s="10"/>
    </row>
    <row r="4768" spans="59:62" x14ac:dyDescent="0.25">
      <c r="BG4768" s="8"/>
      <c r="BH4768" s="9"/>
      <c r="BJ4768" s="10"/>
    </row>
    <row r="4769" spans="59:62" x14ac:dyDescent="0.25">
      <c r="BG4769" s="8"/>
      <c r="BH4769" s="9"/>
      <c r="BJ4769" s="10"/>
    </row>
    <row r="4770" spans="59:62" x14ac:dyDescent="0.25">
      <c r="BG4770" s="8"/>
      <c r="BH4770" s="9"/>
      <c r="BJ4770" s="10"/>
    </row>
    <row r="4771" spans="59:62" x14ac:dyDescent="0.25">
      <c r="BG4771" s="8"/>
      <c r="BH4771" s="9"/>
      <c r="BJ4771" s="10"/>
    </row>
    <row r="4772" spans="59:62" x14ac:dyDescent="0.25">
      <c r="BG4772" s="8"/>
      <c r="BH4772" s="9"/>
      <c r="BJ4772" s="10"/>
    </row>
    <row r="4773" spans="59:62" x14ac:dyDescent="0.25">
      <c r="BG4773" s="8"/>
      <c r="BH4773" s="9"/>
      <c r="BJ4773" s="10"/>
    </row>
    <row r="4774" spans="59:62" x14ac:dyDescent="0.25">
      <c r="BG4774" s="8"/>
      <c r="BH4774" s="9"/>
      <c r="BJ4774" s="10"/>
    </row>
    <row r="4775" spans="59:62" x14ac:dyDescent="0.25">
      <c r="BG4775" s="8"/>
      <c r="BH4775" s="9"/>
      <c r="BJ4775" s="10"/>
    </row>
    <row r="4776" spans="59:62" x14ac:dyDescent="0.25">
      <c r="BG4776" s="8"/>
      <c r="BH4776" s="9"/>
      <c r="BJ4776" s="10"/>
    </row>
    <row r="4777" spans="59:62" x14ac:dyDescent="0.25">
      <c r="BG4777" s="8"/>
      <c r="BH4777" s="9"/>
      <c r="BJ4777" s="10"/>
    </row>
    <row r="4778" spans="59:62" x14ac:dyDescent="0.25">
      <c r="BG4778" s="8"/>
      <c r="BH4778" s="9"/>
      <c r="BJ4778" s="10"/>
    </row>
    <row r="4779" spans="59:62" x14ac:dyDescent="0.25">
      <c r="BG4779" s="8"/>
      <c r="BH4779" s="9"/>
      <c r="BJ4779" s="10"/>
    </row>
    <row r="4780" spans="59:62" x14ac:dyDescent="0.25">
      <c r="BG4780" s="8"/>
      <c r="BH4780" s="9"/>
      <c r="BJ4780" s="10"/>
    </row>
    <row r="4781" spans="59:62" x14ac:dyDescent="0.25">
      <c r="BG4781" s="8"/>
      <c r="BH4781" s="9"/>
      <c r="BJ4781" s="10"/>
    </row>
    <row r="4782" spans="59:62" x14ac:dyDescent="0.25">
      <c r="BG4782" s="8"/>
      <c r="BH4782" s="9"/>
      <c r="BJ4782" s="10"/>
    </row>
    <row r="4783" spans="59:62" x14ac:dyDescent="0.25">
      <c r="BG4783" s="8"/>
      <c r="BH4783" s="9"/>
      <c r="BJ4783" s="10"/>
    </row>
    <row r="4784" spans="59:62" x14ac:dyDescent="0.25">
      <c r="BG4784" s="8"/>
      <c r="BH4784" s="9"/>
      <c r="BJ4784" s="10"/>
    </row>
    <row r="4785" spans="59:62" x14ac:dyDescent="0.25">
      <c r="BG4785" s="8"/>
      <c r="BH4785" s="9"/>
      <c r="BJ4785" s="10"/>
    </row>
    <row r="4786" spans="59:62" x14ac:dyDescent="0.25">
      <c r="BG4786" s="8"/>
      <c r="BH4786" s="9"/>
      <c r="BJ4786" s="10"/>
    </row>
    <row r="4787" spans="59:62" x14ac:dyDescent="0.25">
      <c r="BG4787" s="8"/>
      <c r="BH4787" s="9"/>
      <c r="BJ4787" s="10"/>
    </row>
    <row r="4788" spans="59:62" x14ac:dyDescent="0.25">
      <c r="BG4788" s="8"/>
      <c r="BH4788" s="9"/>
      <c r="BJ4788" s="10"/>
    </row>
    <row r="4789" spans="59:62" x14ac:dyDescent="0.25">
      <c r="BG4789" s="8"/>
      <c r="BH4789" s="9"/>
      <c r="BJ4789" s="10"/>
    </row>
    <row r="4790" spans="59:62" x14ac:dyDescent="0.25">
      <c r="BG4790" s="8"/>
      <c r="BH4790" s="9"/>
      <c r="BJ4790" s="10"/>
    </row>
    <row r="4791" spans="59:62" x14ac:dyDescent="0.25">
      <c r="BG4791" s="8"/>
      <c r="BH4791" s="9"/>
      <c r="BJ4791" s="10"/>
    </row>
    <row r="4792" spans="59:62" x14ac:dyDescent="0.25">
      <c r="BG4792" s="8"/>
      <c r="BH4792" s="9"/>
      <c r="BJ4792" s="10"/>
    </row>
    <row r="4793" spans="59:62" x14ac:dyDescent="0.25">
      <c r="BG4793" s="8"/>
      <c r="BH4793" s="9"/>
      <c r="BJ4793" s="10"/>
    </row>
    <row r="4794" spans="59:62" x14ac:dyDescent="0.25">
      <c r="BG4794" s="8"/>
      <c r="BH4794" s="9"/>
      <c r="BJ4794" s="10"/>
    </row>
    <row r="4795" spans="59:62" x14ac:dyDescent="0.25">
      <c r="BG4795" s="8"/>
      <c r="BH4795" s="9"/>
      <c r="BJ4795" s="10"/>
    </row>
    <row r="4796" spans="59:62" x14ac:dyDescent="0.25">
      <c r="BG4796" s="8"/>
      <c r="BH4796" s="9"/>
      <c r="BJ4796" s="10"/>
    </row>
    <row r="4797" spans="59:62" x14ac:dyDescent="0.25">
      <c r="BG4797" s="8"/>
      <c r="BH4797" s="9"/>
      <c r="BJ4797" s="10"/>
    </row>
    <row r="4798" spans="59:62" x14ac:dyDescent="0.25">
      <c r="BG4798" s="8"/>
      <c r="BH4798" s="9"/>
      <c r="BJ4798" s="10"/>
    </row>
    <row r="4799" spans="59:62" x14ac:dyDescent="0.25">
      <c r="BG4799" s="8"/>
      <c r="BH4799" s="9"/>
      <c r="BJ4799" s="10"/>
    </row>
    <row r="4800" spans="59:62" x14ac:dyDescent="0.25">
      <c r="BG4800" s="8"/>
      <c r="BH4800" s="9"/>
      <c r="BJ4800" s="10"/>
    </row>
    <row r="4801" spans="59:62" x14ac:dyDescent="0.25">
      <c r="BG4801" s="8"/>
      <c r="BH4801" s="9"/>
      <c r="BJ4801" s="10"/>
    </row>
    <row r="4802" spans="59:62" x14ac:dyDescent="0.25">
      <c r="BG4802" s="8"/>
      <c r="BH4802" s="9"/>
      <c r="BJ4802" s="10"/>
    </row>
    <row r="4803" spans="59:62" x14ac:dyDescent="0.25">
      <c r="BG4803" s="8"/>
      <c r="BH4803" s="9"/>
      <c r="BJ4803" s="10"/>
    </row>
    <row r="4804" spans="59:62" x14ac:dyDescent="0.25">
      <c r="BG4804" s="8"/>
      <c r="BH4804" s="9"/>
      <c r="BJ4804" s="10"/>
    </row>
    <row r="4805" spans="59:62" x14ac:dyDescent="0.25">
      <c r="BG4805" s="8"/>
      <c r="BH4805" s="9"/>
      <c r="BJ4805" s="10"/>
    </row>
    <row r="4806" spans="59:62" x14ac:dyDescent="0.25">
      <c r="BG4806" s="8"/>
      <c r="BH4806" s="9"/>
      <c r="BJ4806" s="10"/>
    </row>
    <row r="4807" spans="59:62" x14ac:dyDescent="0.25">
      <c r="BG4807" s="8"/>
      <c r="BH4807" s="9"/>
      <c r="BJ4807" s="10"/>
    </row>
    <row r="4808" spans="59:62" x14ac:dyDescent="0.25">
      <c r="BG4808" s="8"/>
      <c r="BH4808" s="9"/>
      <c r="BJ4808" s="10"/>
    </row>
    <row r="4809" spans="59:62" x14ac:dyDescent="0.25">
      <c r="BG4809" s="8"/>
      <c r="BH4809" s="9"/>
      <c r="BJ4809" s="10"/>
    </row>
    <row r="4810" spans="59:62" x14ac:dyDescent="0.25">
      <c r="BG4810" s="8"/>
      <c r="BH4810" s="9"/>
      <c r="BJ4810" s="10"/>
    </row>
    <row r="4811" spans="59:62" x14ac:dyDescent="0.25">
      <c r="BG4811" s="8"/>
      <c r="BH4811" s="9"/>
      <c r="BJ4811" s="10"/>
    </row>
    <row r="4812" spans="59:62" x14ac:dyDescent="0.25">
      <c r="BG4812" s="8"/>
      <c r="BH4812" s="9"/>
      <c r="BJ4812" s="10"/>
    </row>
    <row r="4813" spans="59:62" x14ac:dyDescent="0.25">
      <c r="BG4813" s="8"/>
      <c r="BH4813" s="9"/>
      <c r="BJ4813" s="10"/>
    </row>
    <row r="4814" spans="59:62" x14ac:dyDescent="0.25">
      <c r="BG4814" s="8"/>
      <c r="BH4814" s="9"/>
      <c r="BJ4814" s="10"/>
    </row>
    <row r="4815" spans="59:62" x14ac:dyDescent="0.25">
      <c r="BG4815" s="8"/>
      <c r="BH4815" s="9"/>
      <c r="BJ4815" s="10"/>
    </row>
    <row r="4816" spans="59:62" x14ac:dyDescent="0.25">
      <c r="BG4816" s="8"/>
      <c r="BH4816" s="9"/>
      <c r="BJ4816" s="10"/>
    </row>
    <row r="4817" spans="59:62" x14ac:dyDescent="0.25">
      <c r="BG4817" s="8"/>
      <c r="BH4817" s="9"/>
      <c r="BJ4817" s="10"/>
    </row>
    <row r="4818" spans="59:62" x14ac:dyDescent="0.25">
      <c r="BG4818" s="8"/>
      <c r="BH4818" s="9"/>
      <c r="BJ4818" s="10"/>
    </row>
    <row r="4819" spans="59:62" x14ac:dyDescent="0.25">
      <c r="BG4819" s="8"/>
      <c r="BH4819" s="9"/>
      <c r="BJ4819" s="10"/>
    </row>
    <row r="4820" spans="59:62" x14ac:dyDescent="0.25">
      <c r="BG4820" s="8"/>
      <c r="BH4820" s="9"/>
      <c r="BJ4820" s="10"/>
    </row>
    <row r="4821" spans="59:62" x14ac:dyDescent="0.25">
      <c r="BG4821" s="8"/>
      <c r="BH4821" s="9"/>
      <c r="BJ4821" s="10"/>
    </row>
    <row r="4822" spans="59:62" x14ac:dyDescent="0.25">
      <c r="BG4822" s="8"/>
      <c r="BH4822" s="9"/>
      <c r="BJ4822" s="10"/>
    </row>
    <row r="4823" spans="59:62" x14ac:dyDescent="0.25">
      <c r="BG4823" s="8"/>
      <c r="BH4823" s="9"/>
      <c r="BJ4823" s="10"/>
    </row>
    <row r="4824" spans="59:62" x14ac:dyDescent="0.25">
      <c r="BG4824" s="8"/>
      <c r="BH4824" s="9"/>
      <c r="BJ4824" s="10"/>
    </row>
    <row r="4825" spans="59:62" x14ac:dyDescent="0.25">
      <c r="BG4825" s="8"/>
      <c r="BH4825" s="9"/>
      <c r="BJ4825" s="10"/>
    </row>
    <row r="4826" spans="59:62" x14ac:dyDescent="0.25">
      <c r="BG4826" s="8"/>
      <c r="BH4826" s="9"/>
      <c r="BJ4826" s="10"/>
    </row>
    <row r="4827" spans="59:62" x14ac:dyDescent="0.25">
      <c r="BG4827" s="8"/>
      <c r="BH4827" s="9"/>
      <c r="BJ4827" s="10"/>
    </row>
    <row r="4828" spans="59:62" x14ac:dyDescent="0.25">
      <c r="BG4828" s="8"/>
      <c r="BH4828" s="9"/>
      <c r="BJ4828" s="10"/>
    </row>
    <row r="4829" spans="59:62" x14ac:dyDescent="0.25">
      <c r="BG4829" s="8"/>
      <c r="BH4829" s="9"/>
      <c r="BJ4829" s="10"/>
    </row>
    <row r="4830" spans="59:62" x14ac:dyDescent="0.25">
      <c r="BG4830" s="8"/>
      <c r="BH4830" s="9"/>
      <c r="BJ4830" s="10"/>
    </row>
    <row r="4831" spans="59:62" x14ac:dyDescent="0.25">
      <c r="BG4831" s="8"/>
      <c r="BH4831" s="9"/>
      <c r="BJ4831" s="10"/>
    </row>
    <row r="4832" spans="59:62" x14ac:dyDescent="0.25">
      <c r="BG4832" s="8"/>
      <c r="BH4832" s="9"/>
      <c r="BJ4832" s="10"/>
    </row>
    <row r="4833" spans="59:62" x14ac:dyDescent="0.25">
      <c r="BG4833" s="8"/>
      <c r="BH4833" s="9"/>
      <c r="BJ4833" s="10"/>
    </row>
    <row r="4834" spans="59:62" x14ac:dyDescent="0.25">
      <c r="BG4834" s="8"/>
      <c r="BH4834" s="9"/>
      <c r="BJ4834" s="10"/>
    </row>
    <row r="4835" spans="59:62" x14ac:dyDescent="0.25">
      <c r="BG4835" s="8"/>
      <c r="BH4835" s="9"/>
      <c r="BJ4835" s="10"/>
    </row>
    <row r="4836" spans="59:62" x14ac:dyDescent="0.25">
      <c r="BG4836" s="8"/>
      <c r="BH4836" s="9"/>
      <c r="BJ4836" s="10"/>
    </row>
    <row r="4837" spans="59:62" x14ac:dyDescent="0.25">
      <c r="BG4837" s="8"/>
      <c r="BH4837" s="9"/>
      <c r="BJ4837" s="10"/>
    </row>
    <row r="4838" spans="59:62" x14ac:dyDescent="0.25">
      <c r="BG4838" s="8"/>
      <c r="BH4838" s="9"/>
      <c r="BJ4838" s="10"/>
    </row>
    <row r="4839" spans="59:62" x14ac:dyDescent="0.25">
      <c r="BG4839" s="8"/>
      <c r="BH4839" s="9"/>
      <c r="BJ4839" s="10"/>
    </row>
    <row r="4840" spans="59:62" x14ac:dyDescent="0.25">
      <c r="BG4840" s="8"/>
      <c r="BH4840" s="9"/>
      <c r="BJ4840" s="10"/>
    </row>
    <row r="4841" spans="59:62" x14ac:dyDescent="0.25">
      <c r="BG4841" s="8"/>
      <c r="BH4841" s="9"/>
      <c r="BJ4841" s="10"/>
    </row>
    <row r="4842" spans="59:62" x14ac:dyDescent="0.25">
      <c r="BG4842" s="8"/>
      <c r="BH4842" s="9"/>
      <c r="BJ4842" s="10"/>
    </row>
    <row r="4843" spans="59:62" x14ac:dyDescent="0.25">
      <c r="BG4843" s="8"/>
      <c r="BH4843" s="9"/>
      <c r="BJ4843" s="10"/>
    </row>
    <row r="4844" spans="59:62" x14ac:dyDescent="0.25">
      <c r="BG4844" s="8"/>
      <c r="BH4844" s="9"/>
      <c r="BJ4844" s="10"/>
    </row>
    <row r="4845" spans="59:62" x14ac:dyDescent="0.25">
      <c r="BG4845" s="8"/>
      <c r="BH4845" s="9"/>
      <c r="BJ4845" s="10"/>
    </row>
    <row r="4846" spans="59:62" x14ac:dyDescent="0.25">
      <c r="BG4846" s="8"/>
      <c r="BH4846" s="9"/>
      <c r="BJ4846" s="10"/>
    </row>
    <row r="4847" spans="59:62" x14ac:dyDescent="0.25">
      <c r="BG4847" s="8"/>
      <c r="BH4847" s="9"/>
      <c r="BJ4847" s="10"/>
    </row>
    <row r="4848" spans="59:62" x14ac:dyDescent="0.25">
      <c r="BG4848" s="8"/>
      <c r="BH4848" s="9"/>
      <c r="BJ4848" s="10"/>
    </row>
    <row r="4849" spans="59:62" x14ac:dyDescent="0.25">
      <c r="BG4849" s="8"/>
      <c r="BH4849" s="9"/>
      <c r="BJ4849" s="10"/>
    </row>
    <row r="4850" spans="59:62" x14ac:dyDescent="0.25">
      <c r="BG4850" s="8"/>
      <c r="BH4850" s="9"/>
      <c r="BJ4850" s="10"/>
    </row>
    <row r="4851" spans="59:62" x14ac:dyDescent="0.25">
      <c r="BG4851" s="8"/>
      <c r="BH4851" s="9"/>
      <c r="BJ4851" s="10"/>
    </row>
    <row r="4852" spans="59:62" x14ac:dyDescent="0.25">
      <c r="BG4852" s="8"/>
      <c r="BH4852" s="9"/>
      <c r="BJ4852" s="10"/>
    </row>
    <row r="4853" spans="59:62" x14ac:dyDescent="0.25">
      <c r="BG4853" s="8"/>
      <c r="BH4853" s="9"/>
      <c r="BJ4853" s="10"/>
    </row>
    <row r="4854" spans="59:62" x14ac:dyDescent="0.25">
      <c r="BG4854" s="8"/>
      <c r="BH4854" s="9"/>
      <c r="BJ4854" s="10"/>
    </row>
    <row r="4855" spans="59:62" x14ac:dyDescent="0.25">
      <c r="BG4855" s="8"/>
      <c r="BH4855" s="9"/>
      <c r="BJ4855" s="10"/>
    </row>
    <row r="4856" spans="59:62" x14ac:dyDescent="0.25">
      <c r="BG4856" s="8"/>
      <c r="BH4856" s="9"/>
      <c r="BJ4856" s="10"/>
    </row>
    <row r="4857" spans="59:62" x14ac:dyDescent="0.25">
      <c r="BG4857" s="8"/>
      <c r="BH4857" s="9"/>
      <c r="BJ4857" s="10"/>
    </row>
    <row r="4858" spans="59:62" x14ac:dyDescent="0.25">
      <c r="BG4858" s="8"/>
      <c r="BH4858" s="9"/>
      <c r="BJ4858" s="10"/>
    </row>
    <row r="4859" spans="59:62" x14ac:dyDescent="0.25">
      <c r="BG4859" s="8"/>
      <c r="BH4859" s="9"/>
      <c r="BJ4859" s="10"/>
    </row>
    <row r="4860" spans="59:62" x14ac:dyDescent="0.25">
      <c r="BG4860" s="8"/>
      <c r="BH4860" s="9"/>
      <c r="BJ4860" s="10"/>
    </row>
    <row r="4861" spans="59:62" x14ac:dyDescent="0.25">
      <c r="BG4861" s="8"/>
      <c r="BH4861" s="9"/>
      <c r="BJ4861" s="10"/>
    </row>
    <row r="4862" spans="59:62" x14ac:dyDescent="0.25">
      <c r="BG4862" s="8"/>
      <c r="BH4862" s="9"/>
      <c r="BJ4862" s="10"/>
    </row>
    <row r="4863" spans="59:62" x14ac:dyDescent="0.25">
      <c r="BG4863" s="8"/>
      <c r="BH4863" s="9"/>
      <c r="BJ4863" s="10"/>
    </row>
    <row r="4864" spans="59:62" x14ac:dyDescent="0.25">
      <c r="BG4864" s="8"/>
      <c r="BH4864" s="9"/>
      <c r="BJ4864" s="10"/>
    </row>
    <row r="4865" spans="59:62" x14ac:dyDescent="0.25">
      <c r="BG4865" s="8"/>
      <c r="BH4865" s="9"/>
      <c r="BJ4865" s="10"/>
    </row>
    <row r="4866" spans="59:62" x14ac:dyDescent="0.25">
      <c r="BG4866" s="8"/>
      <c r="BH4866" s="9"/>
      <c r="BJ4866" s="10"/>
    </row>
    <row r="4867" spans="59:62" x14ac:dyDescent="0.25">
      <c r="BG4867" s="8"/>
      <c r="BH4867" s="9"/>
      <c r="BJ4867" s="10"/>
    </row>
    <row r="4868" spans="59:62" x14ac:dyDescent="0.25">
      <c r="BG4868" s="8"/>
      <c r="BH4868" s="9"/>
      <c r="BJ4868" s="10"/>
    </row>
    <row r="4869" spans="59:62" x14ac:dyDescent="0.25">
      <c r="BG4869" s="8"/>
      <c r="BH4869" s="9"/>
      <c r="BJ4869" s="10"/>
    </row>
    <row r="4870" spans="59:62" x14ac:dyDescent="0.25">
      <c r="BG4870" s="8"/>
      <c r="BH4870" s="9"/>
      <c r="BJ4870" s="10"/>
    </row>
    <row r="4871" spans="59:62" x14ac:dyDescent="0.25">
      <c r="BG4871" s="8"/>
      <c r="BH4871" s="9"/>
      <c r="BJ4871" s="10"/>
    </row>
    <row r="4872" spans="59:62" x14ac:dyDescent="0.25">
      <c r="BG4872" s="8"/>
      <c r="BH4872" s="9"/>
      <c r="BJ4872" s="10"/>
    </row>
    <row r="4873" spans="59:62" x14ac:dyDescent="0.25">
      <c r="BG4873" s="8"/>
      <c r="BH4873" s="9"/>
      <c r="BJ4873" s="10"/>
    </row>
    <row r="4874" spans="59:62" x14ac:dyDescent="0.25">
      <c r="BG4874" s="8"/>
      <c r="BH4874" s="9"/>
      <c r="BJ4874" s="10"/>
    </row>
    <row r="4875" spans="59:62" x14ac:dyDescent="0.25">
      <c r="BG4875" s="8"/>
      <c r="BH4875" s="9"/>
      <c r="BJ4875" s="10"/>
    </row>
    <row r="4876" spans="59:62" x14ac:dyDescent="0.25">
      <c r="BG4876" s="8"/>
      <c r="BH4876" s="9"/>
      <c r="BJ4876" s="10"/>
    </row>
    <row r="4877" spans="59:62" x14ac:dyDescent="0.25">
      <c r="BG4877" s="8"/>
      <c r="BH4877" s="9"/>
      <c r="BJ4877" s="10"/>
    </row>
    <row r="4878" spans="59:62" x14ac:dyDescent="0.25">
      <c r="BG4878" s="8"/>
      <c r="BH4878" s="9"/>
      <c r="BJ4878" s="10"/>
    </row>
    <row r="4879" spans="59:62" x14ac:dyDescent="0.25">
      <c r="BG4879" s="8"/>
      <c r="BH4879" s="9"/>
      <c r="BJ4879" s="10"/>
    </row>
    <row r="4880" spans="59:62" x14ac:dyDescent="0.25">
      <c r="BG4880" s="8"/>
      <c r="BH4880" s="9"/>
      <c r="BJ4880" s="10"/>
    </row>
    <row r="4881" spans="59:62" x14ac:dyDescent="0.25">
      <c r="BG4881" s="8"/>
      <c r="BH4881" s="9"/>
      <c r="BJ4881" s="10"/>
    </row>
    <row r="4882" spans="59:62" x14ac:dyDescent="0.25">
      <c r="BG4882" s="8"/>
      <c r="BH4882" s="9"/>
      <c r="BJ4882" s="10"/>
    </row>
    <row r="4883" spans="59:62" x14ac:dyDescent="0.25">
      <c r="BG4883" s="8"/>
      <c r="BH4883" s="9"/>
      <c r="BJ4883" s="10"/>
    </row>
    <row r="4884" spans="59:62" x14ac:dyDescent="0.25">
      <c r="BG4884" s="8"/>
      <c r="BH4884" s="9"/>
      <c r="BJ4884" s="10"/>
    </row>
    <row r="4885" spans="59:62" x14ac:dyDescent="0.25">
      <c r="BG4885" s="8"/>
      <c r="BH4885" s="9"/>
      <c r="BJ4885" s="10"/>
    </row>
    <row r="4886" spans="59:62" x14ac:dyDescent="0.25">
      <c r="BG4886" s="8"/>
      <c r="BH4886" s="9"/>
      <c r="BJ4886" s="10"/>
    </row>
    <row r="4887" spans="59:62" x14ac:dyDescent="0.25">
      <c r="BG4887" s="8"/>
      <c r="BH4887" s="9"/>
      <c r="BJ4887" s="10"/>
    </row>
    <row r="4888" spans="59:62" x14ac:dyDescent="0.25">
      <c r="BG4888" s="8"/>
      <c r="BH4888" s="9"/>
      <c r="BJ4888" s="10"/>
    </row>
    <row r="4889" spans="59:62" x14ac:dyDescent="0.25">
      <c r="BG4889" s="8"/>
      <c r="BH4889" s="9"/>
      <c r="BJ4889" s="10"/>
    </row>
    <row r="4890" spans="59:62" x14ac:dyDescent="0.25">
      <c r="BG4890" s="8"/>
      <c r="BH4890" s="9"/>
      <c r="BJ4890" s="10"/>
    </row>
    <row r="4891" spans="59:62" x14ac:dyDescent="0.25">
      <c r="BG4891" s="8"/>
      <c r="BH4891" s="9"/>
      <c r="BJ4891" s="10"/>
    </row>
    <row r="4892" spans="59:62" x14ac:dyDescent="0.25">
      <c r="BG4892" s="8"/>
      <c r="BH4892" s="9"/>
      <c r="BJ4892" s="10"/>
    </row>
    <row r="4893" spans="59:62" x14ac:dyDescent="0.25">
      <c r="BG4893" s="8"/>
      <c r="BH4893" s="9"/>
      <c r="BJ4893" s="10"/>
    </row>
    <row r="4894" spans="59:62" x14ac:dyDescent="0.25">
      <c r="BG4894" s="8"/>
      <c r="BH4894" s="9"/>
      <c r="BJ4894" s="10"/>
    </row>
    <row r="4895" spans="59:62" x14ac:dyDescent="0.25">
      <c r="BG4895" s="8"/>
      <c r="BH4895" s="9"/>
      <c r="BJ4895" s="10"/>
    </row>
    <row r="4896" spans="59:62" x14ac:dyDescent="0.25">
      <c r="BG4896" s="8"/>
      <c r="BH4896" s="9"/>
      <c r="BJ4896" s="10"/>
    </row>
    <row r="4897" spans="59:62" x14ac:dyDescent="0.25">
      <c r="BG4897" s="8"/>
      <c r="BH4897" s="9"/>
      <c r="BJ4897" s="10"/>
    </row>
    <row r="4898" spans="59:62" x14ac:dyDescent="0.25">
      <c r="BG4898" s="8"/>
      <c r="BH4898" s="9"/>
      <c r="BJ4898" s="10"/>
    </row>
    <row r="4899" spans="59:62" x14ac:dyDescent="0.25">
      <c r="BG4899" s="8"/>
      <c r="BH4899" s="9"/>
      <c r="BJ4899" s="10"/>
    </row>
    <row r="4900" spans="59:62" x14ac:dyDescent="0.25">
      <c r="BG4900" s="8"/>
      <c r="BH4900" s="9"/>
      <c r="BJ4900" s="10"/>
    </row>
    <row r="4901" spans="59:62" x14ac:dyDescent="0.25">
      <c r="BG4901" s="8"/>
      <c r="BH4901" s="9"/>
      <c r="BJ4901" s="10"/>
    </row>
    <row r="4902" spans="59:62" x14ac:dyDescent="0.25">
      <c r="BG4902" s="8"/>
      <c r="BH4902" s="9"/>
      <c r="BJ4902" s="10"/>
    </row>
    <row r="4903" spans="59:62" x14ac:dyDescent="0.25">
      <c r="BG4903" s="8"/>
      <c r="BH4903" s="9"/>
      <c r="BJ4903" s="10"/>
    </row>
    <row r="4904" spans="59:62" x14ac:dyDescent="0.25">
      <c r="BG4904" s="8"/>
      <c r="BH4904" s="9"/>
      <c r="BJ4904" s="10"/>
    </row>
    <row r="4905" spans="59:62" x14ac:dyDescent="0.25">
      <c r="BG4905" s="8"/>
      <c r="BH4905" s="9"/>
      <c r="BJ4905" s="10"/>
    </row>
    <row r="4906" spans="59:62" x14ac:dyDescent="0.25">
      <c r="BG4906" s="8"/>
      <c r="BH4906" s="9"/>
      <c r="BJ4906" s="10"/>
    </row>
    <row r="4907" spans="59:62" x14ac:dyDescent="0.25">
      <c r="BG4907" s="8"/>
      <c r="BH4907" s="9"/>
      <c r="BJ4907" s="10"/>
    </row>
    <row r="4908" spans="59:62" x14ac:dyDescent="0.25">
      <c r="BG4908" s="8"/>
      <c r="BH4908" s="9"/>
      <c r="BJ4908" s="10"/>
    </row>
    <row r="4909" spans="59:62" x14ac:dyDescent="0.25">
      <c r="BG4909" s="8"/>
      <c r="BH4909" s="9"/>
      <c r="BJ4909" s="10"/>
    </row>
    <row r="4910" spans="59:62" x14ac:dyDescent="0.25">
      <c r="BG4910" s="8"/>
      <c r="BH4910" s="9"/>
      <c r="BJ4910" s="10"/>
    </row>
    <row r="4911" spans="59:62" x14ac:dyDescent="0.25">
      <c r="BG4911" s="8"/>
      <c r="BH4911" s="9"/>
      <c r="BJ4911" s="10"/>
    </row>
    <row r="4912" spans="59:62" x14ac:dyDescent="0.25">
      <c r="BG4912" s="8"/>
      <c r="BH4912" s="9"/>
      <c r="BJ4912" s="10"/>
    </row>
    <row r="4913" spans="59:62" x14ac:dyDescent="0.25">
      <c r="BG4913" s="8"/>
      <c r="BH4913" s="9"/>
      <c r="BJ4913" s="10"/>
    </row>
    <row r="4914" spans="59:62" x14ac:dyDescent="0.25">
      <c r="BG4914" s="8"/>
      <c r="BH4914" s="9"/>
      <c r="BJ4914" s="10"/>
    </row>
    <row r="4915" spans="59:62" x14ac:dyDescent="0.25">
      <c r="BG4915" s="8"/>
      <c r="BH4915" s="9"/>
      <c r="BJ4915" s="10"/>
    </row>
    <row r="4916" spans="59:62" x14ac:dyDescent="0.25">
      <c r="BG4916" s="8"/>
      <c r="BH4916" s="9"/>
      <c r="BJ4916" s="10"/>
    </row>
    <row r="4917" spans="59:62" x14ac:dyDescent="0.25">
      <c r="BG4917" s="8"/>
      <c r="BH4917" s="9"/>
      <c r="BJ4917" s="10"/>
    </row>
    <row r="4918" spans="59:62" x14ac:dyDescent="0.25">
      <c r="BG4918" s="8"/>
      <c r="BH4918" s="9"/>
      <c r="BJ4918" s="10"/>
    </row>
    <row r="4919" spans="59:62" x14ac:dyDescent="0.25">
      <c r="BG4919" s="8"/>
      <c r="BH4919" s="9"/>
      <c r="BJ4919" s="10"/>
    </row>
    <row r="4920" spans="59:62" x14ac:dyDescent="0.25">
      <c r="BG4920" s="8"/>
      <c r="BH4920" s="9"/>
      <c r="BJ4920" s="10"/>
    </row>
    <row r="4921" spans="59:62" x14ac:dyDescent="0.25">
      <c r="BG4921" s="8"/>
      <c r="BH4921" s="9"/>
      <c r="BJ4921" s="10"/>
    </row>
    <row r="4922" spans="59:62" x14ac:dyDescent="0.25">
      <c r="BG4922" s="8"/>
      <c r="BH4922" s="9"/>
      <c r="BJ4922" s="10"/>
    </row>
    <row r="4923" spans="59:62" x14ac:dyDescent="0.25">
      <c r="BG4923" s="8"/>
      <c r="BH4923" s="9"/>
      <c r="BJ4923" s="10"/>
    </row>
    <row r="4924" spans="59:62" x14ac:dyDescent="0.25">
      <c r="BG4924" s="8"/>
      <c r="BH4924" s="9"/>
      <c r="BJ4924" s="10"/>
    </row>
    <row r="4925" spans="59:62" x14ac:dyDescent="0.25">
      <c r="BG4925" s="8"/>
      <c r="BH4925" s="9"/>
      <c r="BJ4925" s="10"/>
    </row>
    <row r="4926" spans="59:62" x14ac:dyDescent="0.25">
      <c r="BG4926" s="8"/>
      <c r="BH4926" s="9"/>
      <c r="BJ4926" s="10"/>
    </row>
    <row r="4927" spans="59:62" x14ac:dyDescent="0.25">
      <c r="BG4927" s="8"/>
      <c r="BH4927" s="9"/>
      <c r="BJ4927" s="10"/>
    </row>
    <row r="4928" spans="59:62" x14ac:dyDescent="0.25">
      <c r="BG4928" s="8"/>
      <c r="BH4928" s="9"/>
      <c r="BJ4928" s="10"/>
    </row>
    <row r="4929" spans="59:62" x14ac:dyDescent="0.25">
      <c r="BG4929" s="8"/>
      <c r="BH4929" s="9"/>
      <c r="BJ4929" s="10"/>
    </row>
    <row r="4930" spans="59:62" x14ac:dyDescent="0.25">
      <c r="BG4930" s="8"/>
      <c r="BH4930" s="9"/>
      <c r="BJ4930" s="10"/>
    </row>
    <row r="4931" spans="59:62" x14ac:dyDescent="0.25">
      <c r="BG4931" s="8"/>
      <c r="BH4931" s="9"/>
      <c r="BJ4931" s="10"/>
    </row>
    <row r="4932" spans="59:62" x14ac:dyDescent="0.25">
      <c r="BG4932" s="8"/>
      <c r="BH4932" s="9"/>
      <c r="BJ4932" s="10"/>
    </row>
    <row r="4933" spans="59:62" x14ac:dyDescent="0.25">
      <c r="BG4933" s="8"/>
      <c r="BH4933" s="9"/>
      <c r="BJ4933" s="10"/>
    </row>
    <row r="4934" spans="59:62" x14ac:dyDescent="0.25">
      <c r="BG4934" s="8"/>
      <c r="BH4934" s="9"/>
      <c r="BJ4934" s="10"/>
    </row>
    <row r="4935" spans="59:62" x14ac:dyDescent="0.25">
      <c r="BG4935" s="8"/>
      <c r="BH4935" s="9"/>
      <c r="BJ4935" s="10"/>
    </row>
    <row r="4936" spans="59:62" x14ac:dyDescent="0.25">
      <c r="BG4936" s="8"/>
      <c r="BH4936" s="9"/>
      <c r="BJ4936" s="10"/>
    </row>
    <row r="4937" spans="59:62" x14ac:dyDescent="0.25">
      <c r="BG4937" s="8"/>
      <c r="BH4937" s="9"/>
      <c r="BJ4937" s="10"/>
    </row>
    <row r="4938" spans="59:62" x14ac:dyDescent="0.25">
      <c r="BG4938" s="8"/>
      <c r="BH4938" s="9"/>
      <c r="BJ4938" s="10"/>
    </row>
    <row r="4939" spans="59:62" x14ac:dyDescent="0.25">
      <c r="BG4939" s="8"/>
      <c r="BH4939" s="9"/>
      <c r="BJ4939" s="10"/>
    </row>
    <row r="4940" spans="59:62" x14ac:dyDescent="0.25">
      <c r="BG4940" s="8"/>
      <c r="BH4940" s="9"/>
      <c r="BJ4940" s="10"/>
    </row>
    <row r="4941" spans="59:62" x14ac:dyDescent="0.25">
      <c r="BG4941" s="8"/>
      <c r="BH4941" s="9"/>
      <c r="BJ4941" s="10"/>
    </row>
    <row r="4942" spans="59:62" x14ac:dyDescent="0.25">
      <c r="BG4942" s="8"/>
      <c r="BH4942" s="9"/>
      <c r="BJ4942" s="10"/>
    </row>
    <row r="4943" spans="59:62" x14ac:dyDescent="0.25">
      <c r="BG4943" s="8"/>
      <c r="BH4943" s="9"/>
      <c r="BJ4943" s="10"/>
    </row>
    <row r="4944" spans="59:62" x14ac:dyDescent="0.25">
      <c r="BG4944" s="8"/>
      <c r="BH4944" s="9"/>
      <c r="BJ4944" s="10"/>
    </row>
    <row r="4945" spans="59:62" x14ac:dyDescent="0.25">
      <c r="BG4945" s="8"/>
      <c r="BH4945" s="9"/>
      <c r="BJ4945" s="10"/>
    </row>
    <row r="4946" spans="59:62" x14ac:dyDescent="0.25">
      <c r="BG4946" s="8"/>
      <c r="BH4946" s="9"/>
      <c r="BJ4946" s="10"/>
    </row>
    <row r="4947" spans="59:62" x14ac:dyDescent="0.25">
      <c r="BG4947" s="8"/>
      <c r="BH4947" s="9"/>
      <c r="BJ4947" s="10"/>
    </row>
    <row r="4948" spans="59:62" x14ac:dyDescent="0.25">
      <c r="BG4948" s="8"/>
      <c r="BH4948" s="9"/>
      <c r="BJ4948" s="10"/>
    </row>
    <row r="4949" spans="59:62" x14ac:dyDescent="0.25">
      <c r="BG4949" s="8"/>
      <c r="BH4949" s="9"/>
      <c r="BJ4949" s="10"/>
    </row>
    <row r="4950" spans="59:62" x14ac:dyDescent="0.25">
      <c r="BG4950" s="8"/>
      <c r="BH4950" s="9"/>
      <c r="BJ4950" s="10"/>
    </row>
    <row r="4951" spans="59:62" x14ac:dyDescent="0.25">
      <c r="BG4951" s="8"/>
      <c r="BH4951" s="9"/>
      <c r="BJ4951" s="10"/>
    </row>
    <row r="4952" spans="59:62" x14ac:dyDescent="0.25">
      <c r="BG4952" s="8"/>
      <c r="BH4952" s="9"/>
      <c r="BJ4952" s="10"/>
    </row>
    <row r="4953" spans="59:62" x14ac:dyDescent="0.25">
      <c r="BG4953" s="8"/>
      <c r="BH4953" s="9"/>
      <c r="BJ4953" s="10"/>
    </row>
    <row r="4954" spans="59:62" x14ac:dyDescent="0.25">
      <c r="BG4954" s="8"/>
      <c r="BH4954" s="9"/>
      <c r="BJ4954" s="10"/>
    </row>
    <row r="4955" spans="59:62" x14ac:dyDescent="0.25">
      <c r="BG4955" s="8"/>
      <c r="BH4955" s="9"/>
      <c r="BJ4955" s="10"/>
    </row>
    <row r="4956" spans="59:62" x14ac:dyDescent="0.25">
      <c r="BG4956" s="8"/>
      <c r="BH4956" s="9"/>
      <c r="BJ4956" s="10"/>
    </row>
    <row r="4957" spans="59:62" x14ac:dyDescent="0.25">
      <c r="BG4957" s="8"/>
      <c r="BH4957" s="9"/>
      <c r="BJ4957" s="10"/>
    </row>
    <row r="4958" spans="59:62" x14ac:dyDescent="0.25">
      <c r="BG4958" s="8"/>
      <c r="BH4958" s="9"/>
      <c r="BJ4958" s="10"/>
    </row>
    <row r="4959" spans="59:62" x14ac:dyDescent="0.25">
      <c r="BG4959" s="8"/>
      <c r="BH4959" s="9"/>
      <c r="BJ4959" s="10"/>
    </row>
    <row r="4960" spans="59:62" x14ac:dyDescent="0.25">
      <c r="BG4960" s="8"/>
      <c r="BH4960" s="9"/>
      <c r="BJ4960" s="10"/>
    </row>
    <row r="4961" spans="59:62" x14ac:dyDescent="0.25">
      <c r="BG4961" s="8"/>
      <c r="BH4961" s="9"/>
      <c r="BJ4961" s="10"/>
    </row>
    <row r="4962" spans="59:62" x14ac:dyDescent="0.25">
      <c r="BG4962" s="8"/>
      <c r="BH4962" s="9"/>
      <c r="BJ4962" s="10"/>
    </row>
    <row r="4963" spans="59:62" x14ac:dyDescent="0.25">
      <c r="BG4963" s="8"/>
      <c r="BH4963" s="9"/>
      <c r="BJ4963" s="10"/>
    </row>
    <row r="4964" spans="59:62" x14ac:dyDescent="0.25">
      <c r="BG4964" s="8"/>
      <c r="BH4964" s="9"/>
      <c r="BJ4964" s="10"/>
    </row>
    <row r="4965" spans="59:62" x14ac:dyDescent="0.25">
      <c r="BG4965" s="8"/>
      <c r="BH4965" s="9"/>
      <c r="BJ4965" s="10"/>
    </row>
    <row r="4966" spans="59:62" x14ac:dyDescent="0.25">
      <c r="BG4966" s="8"/>
      <c r="BH4966" s="9"/>
      <c r="BJ4966" s="10"/>
    </row>
    <row r="4967" spans="59:62" x14ac:dyDescent="0.25">
      <c r="BG4967" s="8"/>
      <c r="BH4967" s="9"/>
      <c r="BJ4967" s="10"/>
    </row>
    <row r="4968" spans="59:62" x14ac:dyDescent="0.25">
      <c r="BG4968" s="8"/>
      <c r="BH4968" s="9"/>
      <c r="BJ4968" s="10"/>
    </row>
    <row r="4969" spans="59:62" x14ac:dyDescent="0.25">
      <c r="BG4969" s="8"/>
      <c r="BH4969" s="9"/>
      <c r="BJ4969" s="10"/>
    </row>
    <row r="4970" spans="59:62" x14ac:dyDescent="0.25">
      <c r="BG4970" s="8"/>
      <c r="BH4970" s="9"/>
      <c r="BJ4970" s="10"/>
    </row>
    <row r="4971" spans="59:62" x14ac:dyDescent="0.25">
      <c r="BG4971" s="8"/>
      <c r="BH4971" s="9"/>
      <c r="BJ4971" s="10"/>
    </row>
    <row r="4972" spans="59:62" x14ac:dyDescent="0.25">
      <c r="BG4972" s="8"/>
      <c r="BH4972" s="9"/>
      <c r="BJ4972" s="10"/>
    </row>
    <row r="4973" spans="59:62" x14ac:dyDescent="0.25">
      <c r="BG4973" s="8"/>
      <c r="BH4973" s="9"/>
      <c r="BJ4973" s="10"/>
    </row>
    <row r="4974" spans="59:62" x14ac:dyDescent="0.25">
      <c r="BG4974" s="8"/>
      <c r="BH4974" s="9"/>
      <c r="BJ4974" s="10"/>
    </row>
    <row r="4975" spans="59:62" x14ac:dyDescent="0.25">
      <c r="BG4975" s="8"/>
      <c r="BH4975" s="9"/>
      <c r="BJ4975" s="10"/>
    </row>
    <row r="4976" spans="59:62" x14ac:dyDescent="0.25">
      <c r="BG4976" s="8"/>
      <c r="BH4976" s="9"/>
      <c r="BJ4976" s="10"/>
    </row>
    <row r="4977" spans="59:62" x14ac:dyDescent="0.25">
      <c r="BG4977" s="8"/>
      <c r="BH4977" s="9"/>
      <c r="BJ4977" s="10"/>
    </row>
    <row r="4978" spans="59:62" x14ac:dyDescent="0.25">
      <c r="BG4978" s="8"/>
      <c r="BH4978" s="9"/>
      <c r="BJ4978" s="10"/>
    </row>
    <row r="4979" spans="59:62" x14ac:dyDescent="0.25">
      <c r="BG4979" s="8"/>
      <c r="BH4979" s="9"/>
      <c r="BJ4979" s="10"/>
    </row>
    <row r="4980" spans="59:62" x14ac:dyDescent="0.25">
      <c r="BG4980" s="8"/>
      <c r="BH4980" s="9"/>
      <c r="BJ4980" s="10"/>
    </row>
    <row r="4981" spans="59:62" x14ac:dyDescent="0.25">
      <c r="BG4981" s="8"/>
      <c r="BH4981" s="9"/>
      <c r="BJ4981" s="10"/>
    </row>
    <row r="4982" spans="59:62" x14ac:dyDescent="0.25">
      <c r="BG4982" s="8"/>
      <c r="BH4982" s="9"/>
      <c r="BJ4982" s="10"/>
    </row>
    <row r="4983" spans="59:62" x14ac:dyDescent="0.25">
      <c r="BG4983" s="8"/>
      <c r="BH4983" s="9"/>
      <c r="BJ4983" s="10"/>
    </row>
    <row r="4984" spans="59:62" x14ac:dyDescent="0.25">
      <c r="BG4984" s="8"/>
      <c r="BH4984" s="9"/>
      <c r="BJ4984" s="10"/>
    </row>
    <row r="4985" spans="59:62" x14ac:dyDescent="0.25">
      <c r="BG4985" s="8"/>
      <c r="BH4985" s="9"/>
      <c r="BJ4985" s="10"/>
    </row>
    <row r="4986" spans="59:62" x14ac:dyDescent="0.25">
      <c r="BG4986" s="8"/>
      <c r="BH4986" s="9"/>
      <c r="BJ4986" s="10"/>
    </row>
    <row r="4987" spans="59:62" x14ac:dyDescent="0.25">
      <c r="BG4987" s="8"/>
      <c r="BH4987" s="9"/>
      <c r="BJ4987" s="10"/>
    </row>
    <row r="4988" spans="59:62" x14ac:dyDescent="0.25">
      <c r="BG4988" s="8"/>
      <c r="BH4988" s="9"/>
      <c r="BJ4988" s="10"/>
    </row>
    <row r="4989" spans="59:62" x14ac:dyDescent="0.25">
      <c r="BG4989" s="8"/>
      <c r="BH4989" s="9"/>
      <c r="BJ4989" s="10"/>
    </row>
    <row r="4990" spans="59:62" x14ac:dyDescent="0.25">
      <c r="BG4990" s="8"/>
      <c r="BH4990" s="9"/>
      <c r="BJ4990" s="10"/>
    </row>
    <row r="4991" spans="59:62" x14ac:dyDescent="0.25">
      <c r="BG4991" s="8"/>
      <c r="BH4991" s="9"/>
      <c r="BJ4991" s="10"/>
    </row>
    <row r="4992" spans="59:62" x14ac:dyDescent="0.25">
      <c r="BG4992" s="8"/>
      <c r="BH4992" s="9"/>
      <c r="BJ4992" s="10"/>
    </row>
    <row r="4993" spans="59:62" x14ac:dyDescent="0.25">
      <c r="BG4993" s="8"/>
      <c r="BH4993" s="9"/>
      <c r="BJ4993" s="10"/>
    </row>
    <row r="4994" spans="59:62" x14ac:dyDescent="0.25">
      <c r="BG4994" s="8"/>
      <c r="BH4994" s="9"/>
      <c r="BJ4994" s="10"/>
    </row>
    <row r="4995" spans="59:62" x14ac:dyDescent="0.25">
      <c r="BG4995" s="8"/>
      <c r="BH4995" s="9"/>
      <c r="BJ4995" s="10"/>
    </row>
    <row r="4996" spans="59:62" x14ac:dyDescent="0.25">
      <c r="BG4996" s="8"/>
      <c r="BH4996" s="9"/>
      <c r="BJ4996" s="10"/>
    </row>
    <row r="4997" spans="59:62" x14ac:dyDescent="0.25">
      <c r="BG4997" s="8"/>
      <c r="BH4997" s="9"/>
      <c r="BJ4997" s="10"/>
    </row>
    <row r="4998" spans="59:62" x14ac:dyDescent="0.25">
      <c r="BG4998" s="8"/>
      <c r="BH4998" s="9"/>
      <c r="BJ4998" s="10"/>
    </row>
    <row r="4999" spans="59:62" x14ac:dyDescent="0.25">
      <c r="BG4999" s="8"/>
      <c r="BH4999" s="9"/>
      <c r="BJ4999" s="10"/>
    </row>
    <row r="5000" spans="59:62" x14ac:dyDescent="0.25">
      <c r="BG5000" s="8"/>
      <c r="BH5000" s="9"/>
      <c r="BJ5000" s="10"/>
    </row>
    <row r="5001" spans="59:62" x14ac:dyDescent="0.25">
      <c r="BG5001" s="8"/>
      <c r="BH5001" s="9"/>
      <c r="BJ5001" s="10"/>
    </row>
    <row r="5002" spans="59:62" x14ac:dyDescent="0.25">
      <c r="BG5002" s="8"/>
      <c r="BH5002" s="9"/>
      <c r="BJ5002" s="10"/>
    </row>
    <row r="5003" spans="59:62" x14ac:dyDescent="0.25">
      <c r="BG5003" s="8"/>
      <c r="BH5003" s="9"/>
      <c r="BJ5003" s="10"/>
    </row>
    <row r="5004" spans="59:62" x14ac:dyDescent="0.25">
      <c r="BG5004" s="8"/>
      <c r="BH5004" s="9"/>
      <c r="BJ5004" s="10"/>
    </row>
    <row r="5005" spans="59:62" x14ac:dyDescent="0.25">
      <c r="BG5005" s="8"/>
      <c r="BH5005" s="9"/>
      <c r="BJ5005" s="10"/>
    </row>
    <row r="5006" spans="59:62" x14ac:dyDescent="0.25">
      <c r="BG5006" s="8"/>
      <c r="BH5006" s="9"/>
      <c r="BJ5006" s="10"/>
    </row>
    <row r="5007" spans="59:62" x14ac:dyDescent="0.25">
      <c r="BG5007" s="8"/>
      <c r="BH5007" s="9"/>
      <c r="BJ5007" s="10"/>
    </row>
    <row r="5008" spans="59:62" x14ac:dyDescent="0.25">
      <c r="BG5008" s="8"/>
      <c r="BH5008" s="9"/>
      <c r="BJ5008" s="10"/>
    </row>
    <row r="5009" spans="59:62" x14ac:dyDescent="0.25">
      <c r="BG5009" s="8"/>
      <c r="BH5009" s="9"/>
      <c r="BJ5009" s="10"/>
    </row>
    <row r="5010" spans="59:62" x14ac:dyDescent="0.25">
      <c r="BG5010" s="8"/>
      <c r="BH5010" s="9"/>
      <c r="BJ5010" s="10"/>
    </row>
    <row r="5011" spans="59:62" x14ac:dyDescent="0.25">
      <c r="BG5011" s="8"/>
      <c r="BH5011" s="9"/>
      <c r="BJ5011" s="10"/>
    </row>
    <row r="5012" spans="59:62" x14ac:dyDescent="0.25">
      <c r="BG5012" s="8"/>
      <c r="BH5012" s="9"/>
      <c r="BJ5012" s="10"/>
    </row>
    <row r="5013" spans="59:62" x14ac:dyDescent="0.25">
      <c r="BG5013" s="8"/>
      <c r="BH5013" s="9"/>
      <c r="BJ5013" s="10"/>
    </row>
    <row r="5014" spans="59:62" x14ac:dyDescent="0.25">
      <c r="BG5014" s="8"/>
      <c r="BH5014" s="9"/>
      <c r="BJ5014" s="10"/>
    </row>
    <row r="5015" spans="59:62" x14ac:dyDescent="0.25">
      <c r="BG5015" s="8"/>
      <c r="BH5015" s="9"/>
      <c r="BJ5015" s="10"/>
    </row>
    <row r="5016" spans="59:62" x14ac:dyDescent="0.25">
      <c r="BG5016" s="8"/>
      <c r="BH5016" s="9"/>
      <c r="BJ5016" s="10"/>
    </row>
    <row r="5017" spans="59:62" x14ac:dyDescent="0.25">
      <c r="BG5017" s="8"/>
      <c r="BH5017" s="9"/>
      <c r="BJ5017" s="10"/>
    </row>
    <row r="5018" spans="59:62" x14ac:dyDescent="0.25">
      <c r="BG5018" s="8"/>
      <c r="BH5018" s="9"/>
      <c r="BJ5018" s="10"/>
    </row>
    <row r="5019" spans="59:62" x14ac:dyDescent="0.25">
      <c r="BG5019" s="8"/>
      <c r="BH5019" s="9"/>
      <c r="BJ5019" s="10"/>
    </row>
    <row r="5020" spans="59:62" x14ac:dyDescent="0.25">
      <c r="BG5020" s="8"/>
      <c r="BH5020" s="9"/>
      <c r="BJ5020" s="10"/>
    </row>
    <row r="5021" spans="59:62" x14ac:dyDescent="0.25">
      <c r="BG5021" s="8"/>
      <c r="BH5021" s="9"/>
      <c r="BJ5021" s="10"/>
    </row>
    <row r="5022" spans="59:62" x14ac:dyDescent="0.25">
      <c r="BG5022" s="8"/>
      <c r="BH5022" s="9"/>
      <c r="BJ5022" s="10"/>
    </row>
    <row r="5023" spans="59:62" x14ac:dyDescent="0.25">
      <c r="BG5023" s="8"/>
      <c r="BH5023" s="9"/>
      <c r="BJ5023" s="10"/>
    </row>
    <row r="5024" spans="59:62" x14ac:dyDescent="0.25">
      <c r="BG5024" s="8"/>
      <c r="BH5024" s="9"/>
      <c r="BJ5024" s="10"/>
    </row>
    <row r="5025" spans="59:62" x14ac:dyDescent="0.25">
      <c r="BG5025" s="8"/>
      <c r="BH5025" s="9"/>
      <c r="BJ5025" s="10"/>
    </row>
    <row r="5026" spans="59:62" x14ac:dyDescent="0.25">
      <c r="BG5026" s="8"/>
      <c r="BH5026" s="9"/>
      <c r="BJ5026" s="10"/>
    </row>
    <row r="5027" spans="59:62" x14ac:dyDescent="0.25">
      <c r="BG5027" s="8"/>
      <c r="BH5027" s="9"/>
      <c r="BJ5027" s="10"/>
    </row>
    <row r="5028" spans="59:62" x14ac:dyDescent="0.25">
      <c r="BG5028" s="8"/>
      <c r="BH5028" s="9"/>
      <c r="BJ5028" s="10"/>
    </row>
    <row r="5029" spans="59:62" x14ac:dyDescent="0.25">
      <c r="BG5029" s="8"/>
      <c r="BH5029" s="9"/>
      <c r="BJ5029" s="10"/>
    </row>
    <row r="5030" spans="59:62" x14ac:dyDescent="0.25">
      <c r="BG5030" s="8"/>
      <c r="BH5030" s="9"/>
      <c r="BJ5030" s="10"/>
    </row>
    <row r="5031" spans="59:62" x14ac:dyDescent="0.25">
      <c r="BG5031" s="8"/>
      <c r="BH5031" s="9"/>
      <c r="BJ5031" s="10"/>
    </row>
    <row r="5032" spans="59:62" x14ac:dyDescent="0.25">
      <c r="BG5032" s="8"/>
      <c r="BH5032" s="9"/>
      <c r="BJ5032" s="10"/>
    </row>
    <row r="5033" spans="59:62" x14ac:dyDescent="0.25">
      <c r="BG5033" s="8"/>
      <c r="BH5033" s="9"/>
      <c r="BJ5033" s="10"/>
    </row>
    <row r="5034" spans="59:62" x14ac:dyDescent="0.25">
      <c r="BG5034" s="8"/>
      <c r="BH5034" s="9"/>
      <c r="BJ5034" s="10"/>
    </row>
    <row r="5035" spans="59:62" x14ac:dyDescent="0.25">
      <c r="BG5035" s="8"/>
      <c r="BH5035" s="9"/>
      <c r="BJ5035" s="10"/>
    </row>
    <row r="5036" spans="59:62" x14ac:dyDescent="0.25">
      <c r="BG5036" s="8"/>
      <c r="BH5036" s="9"/>
      <c r="BJ5036" s="10"/>
    </row>
    <row r="5037" spans="59:62" x14ac:dyDescent="0.25">
      <c r="BG5037" s="8"/>
      <c r="BH5037" s="9"/>
      <c r="BJ5037" s="10"/>
    </row>
    <row r="5038" spans="59:62" x14ac:dyDescent="0.25">
      <c r="BG5038" s="8"/>
      <c r="BH5038" s="9"/>
      <c r="BJ5038" s="10"/>
    </row>
    <row r="5039" spans="59:62" x14ac:dyDescent="0.25">
      <c r="BG5039" s="8"/>
      <c r="BH5039" s="9"/>
      <c r="BJ5039" s="10"/>
    </row>
    <row r="5040" spans="59:62" x14ac:dyDescent="0.25">
      <c r="BG5040" s="8"/>
      <c r="BH5040" s="9"/>
      <c r="BJ5040" s="10"/>
    </row>
    <row r="5041" spans="59:62" x14ac:dyDescent="0.25">
      <c r="BG5041" s="8"/>
      <c r="BH5041" s="9"/>
      <c r="BJ5041" s="10"/>
    </row>
    <row r="5042" spans="59:62" x14ac:dyDescent="0.25">
      <c r="BG5042" s="8"/>
      <c r="BH5042" s="9"/>
      <c r="BJ5042" s="10"/>
    </row>
    <row r="5043" spans="59:62" x14ac:dyDescent="0.25">
      <c r="BG5043" s="8"/>
      <c r="BH5043" s="9"/>
      <c r="BJ5043" s="10"/>
    </row>
    <row r="5044" spans="59:62" x14ac:dyDescent="0.25">
      <c r="BG5044" s="8"/>
      <c r="BH5044" s="9"/>
      <c r="BJ5044" s="10"/>
    </row>
    <row r="5045" spans="59:62" x14ac:dyDescent="0.25">
      <c r="BG5045" s="8"/>
      <c r="BH5045" s="9"/>
      <c r="BJ5045" s="10"/>
    </row>
    <row r="5046" spans="59:62" x14ac:dyDescent="0.25">
      <c r="BG5046" s="8"/>
      <c r="BH5046" s="9"/>
      <c r="BJ5046" s="10"/>
    </row>
    <row r="5047" spans="59:62" x14ac:dyDescent="0.25">
      <c r="BG5047" s="8"/>
      <c r="BH5047" s="9"/>
      <c r="BJ5047" s="10"/>
    </row>
    <row r="5048" spans="59:62" x14ac:dyDescent="0.25">
      <c r="BG5048" s="8"/>
      <c r="BH5048" s="9"/>
      <c r="BJ5048" s="10"/>
    </row>
    <row r="5049" spans="59:62" x14ac:dyDescent="0.25">
      <c r="BG5049" s="8"/>
      <c r="BH5049" s="9"/>
      <c r="BJ5049" s="10"/>
    </row>
    <row r="5050" spans="59:62" x14ac:dyDescent="0.25">
      <c r="BG5050" s="8"/>
      <c r="BH5050" s="9"/>
      <c r="BJ5050" s="10"/>
    </row>
    <row r="5051" spans="59:62" x14ac:dyDescent="0.25">
      <c r="BG5051" s="8"/>
      <c r="BH5051" s="9"/>
      <c r="BJ5051" s="10"/>
    </row>
    <row r="5052" spans="59:62" x14ac:dyDescent="0.25">
      <c r="BG5052" s="8"/>
      <c r="BH5052" s="9"/>
      <c r="BJ5052" s="10"/>
    </row>
    <row r="5053" spans="59:62" x14ac:dyDescent="0.25">
      <c r="BG5053" s="8"/>
      <c r="BH5053" s="9"/>
      <c r="BJ5053" s="10"/>
    </row>
    <row r="5054" spans="59:62" x14ac:dyDescent="0.25">
      <c r="BG5054" s="8"/>
      <c r="BH5054" s="9"/>
      <c r="BJ5054" s="10"/>
    </row>
    <row r="5055" spans="59:62" x14ac:dyDescent="0.25">
      <c r="BG5055" s="8"/>
      <c r="BH5055" s="9"/>
      <c r="BJ5055" s="10"/>
    </row>
    <row r="5056" spans="59:62" x14ac:dyDescent="0.25">
      <c r="BG5056" s="8"/>
      <c r="BH5056" s="9"/>
      <c r="BJ5056" s="10"/>
    </row>
    <row r="5057" spans="59:62" x14ac:dyDescent="0.25">
      <c r="BG5057" s="8"/>
      <c r="BH5057" s="9"/>
      <c r="BJ5057" s="10"/>
    </row>
    <row r="5058" spans="59:62" x14ac:dyDescent="0.25">
      <c r="BG5058" s="8"/>
      <c r="BH5058" s="9"/>
      <c r="BJ5058" s="10"/>
    </row>
    <row r="5059" spans="59:62" x14ac:dyDescent="0.25">
      <c r="BG5059" s="8"/>
      <c r="BH5059" s="9"/>
      <c r="BJ5059" s="10"/>
    </row>
    <row r="5060" spans="59:62" x14ac:dyDescent="0.25">
      <c r="BG5060" s="8"/>
      <c r="BH5060" s="9"/>
      <c r="BJ5060" s="10"/>
    </row>
    <row r="5061" spans="59:62" x14ac:dyDescent="0.25">
      <c r="BG5061" s="8"/>
      <c r="BH5061" s="9"/>
      <c r="BJ5061" s="10"/>
    </row>
    <row r="5062" spans="59:62" x14ac:dyDescent="0.25">
      <c r="BG5062" s="8"/>
      <c r="BH5062" s="9"/>
      <c r="BJ5062" s="10"/>
    </row>
    <row r="5063" spans="59:62" x14ac:dyDescent="0.25">
      <c r="BG5063" s="8"/>
      <c r="BH5063" s="9"/>
      <c r="BJ5063" s="10"/>
    </row>
    <row r="5064" spans="59:62" x14ac:dyDescent="0.25">
      <c r="BG5064" s="8"/>
      <c r="BH5064" s="9"/>
      <c r="BJ5064" s="10"/>
    </row>
    <row r="5065" spans="59:62" x14ac:dyDescent="0.25">
      <c r="BG5065" s="8"/>
      <c r="BH5065" s="9"/>
      <c r="BJ5065" s="10"/>
    </row>
    <row r="5066" spans="59:62" x14ac:dyDescent="0.25">
      <c r="BG5066" s="8"/>
      <c r="BH5066" s="9"/>
      <c r="BJ5066" s="10"/>
    </row>
    <row r="5067" spans="59:62" x14ac:dyDescent="0.25">
      <c r="BG5067" s="8"/>
      <c r="BH5067" s="9"/>
      <c r="BJ5067" s="10"/>
    </row>
    <row r="5068" spans="59:62" x14ac:dyDescent="0.25">
      <c r="BG5068" s="8"/>
      <c r="BH5068" s="9"/>
      <c r="BJ5068" s="10"/>
    </row>
    <row r="5069" spans="59:62" x14ac:dyDescent="0.25">
      <c r="BG5069" s="8"/>
      <c r="BH5069" s="9"/>
      <c r="BJ5069" s="10"/>
    </row>
    <row r="5070" spans="59:62" x14ac:dyDescent="0.25">
      <c r="BG5070" s="8"/>
      <c r="BH5070" s="9"/>
      <c r="BJ5070" s="10"/>
    </row>
    <row r="5071" spans="59:62" x14ac:dyDescent="0.25">
      <c r="BG5071" s="8"/>
      <c r="BH5071" s="9"/>
      <c r="BJ5071" s="10"/>
    </row>
    <row r="5072" spans="59:62" x14ac:dyDescent="0.25">
      <c r="BG5072" s="8"/>
      <c r="BH5072" s="9"/>
      <c r="BJ5072" s="10"/>
    </row>
    <row r="5073" spans="59:62" x14ac:dyDescent="0.25">
      <c r="BG5073" s="8"/>
      <c r="BH5073" s="9"/>
      <c r="BJ5073" s="10"/>
    </row>
    <row r="5074" spans="59:62" x14ac:dyDescent="0.25">
      <c r="BG5074" s="8"/>
      <c r="BH5074" s="9"/>
      <c r="BJ5074" s="10"/>
    </row>
    <row r="5075" spans="59:62" x14ac:dyDescent="0.25">
      <c r="BG5075" s="8"/>
      <c r="BH5075" s="9"/>
      <c r="BJ5075" s="10"/>
    </row>
    <row r="5076" spans="59:62" x14ac:dyDescent="0.25">
      <c r="BG5076" s="8"/>
      <c r="BH5076" s="9"/>
      <c r="BJ5076" s="10"/>
    </row>
    <row r="5077" spans="59:62" x14ac:dyDescent="0.25">
      <c r="BG5077" s="8"/>
      <c r="BH5077" s="9"/>
      <c r="BJ5077" s="10"/>
    </row>
    <row r="5078" spans="59:62" x14ac:dyDescent="0.25">
      <c r="BG5078" s="8"/>
      <c r="BH5078" s="9"/>
      <c r="BJ5078" s="10"/>
    </row>
    <row r="5079" spans="59:62" x14ac:dyDescent="0.25">
      <c r="BG5079" s="8"/>
      <c r="BH5079" s="9"/>
      <c r="BJ5079" s="10"/>
    </row>
    <row r="5080" spans="59:62" x14ac:dyDescent="0.25">
      <c r="BG5080" s="8"/>
      <c r="BH5080" s="9"/>
      <c r="BJ5080" s="10"/>
    </row>
    <row r="5081" spans="59:62" x14ac:dyDescent="0.25">
      <c r="BG5081" s="8"/>
      <c r="BH5081" s="9"/>
      <c r="BJ5081" s="10"/>
    </row>
    <row r="5082" spans="59:62" x14ac:dyDescent="0.25">
      <c r="BG5082" s="8"/>
      <c r="BH5082" s="9"/>
      <c r="BJ5082" s="10"/>
    </row>
    <row r="5083" spans="59:62" x14ac:dyDescent="0.25">
      <c r="BG5083" s="8"/>
      <c r="BH5083" s="9"/>
      <c r="BJ5083" s="10"/>
    </row>
    <row r="5084" spans="59:62" x14ac:dyDescent="0.25">
      <c r="BG5084" s="8"/>
      <c r="BH5084" s="9"/>
      <c r="BJ5084" s="10"/>
    </row>
    <row r="5085" spans="59:62" x14ac:dyDescent="0.25">
      <c r="BG5085" s="8"/>
      <c r="BH5085" s="9"/>
      <c r="BJ5085" s="10"/>
    </row>
    <row r="5086" spans="59:62" x14ac:dyDescent="0.25">
      <c r="BG5086" s="8"/>
      <c r="BH5086" s="9"/>
      <c r="BJ5086" s="10"/>
    </row>
    <row r="5087" spans="59:62" x14ac:dyDescent="0.25">
      <c r="BG5087" s="8"/>
      <c r="BH5087" s="9"/>
      <c r="BJ5087" s="10"/>
    </row>
    <row r="5088" spans="59:62" x14ac:dyDescent="0.25">
      <c r="BG5088" s="8"/>
      <c r="BH5088" s="9"/>
      <c r="BJ5088" s="10"/>
    </row>
    <row r="5089" spans="59:62" x14ac:dyDescent="0.25">
      <c r="BG5089" s="8"/>
      <c r="BH5089" s="9"/>
      <c r="BJ5089" s="10"/>
    </row>
    <row r="5090" spans="59:62" x14ac:dyDescent="0.25">
      <c r="BG5090" s="8"/>
      <c r="BH5090" s="9"/>
      <c r="BJ5090" s="10"/>
    </row>
    <row r="5091" spans="59:62" x14ac:dyDescent="0.25">
      <c r="BG5091" s="8"/>
      <c r="BH5091" s="9"/>
      <c r="BJ5091" s="10"/>
    </row>
    <row r="5092" spans="59:62" x14ac:dyDescent="0.25">
      <c r="BG5092" s="8"/>
      <c r="BH5092" s="9"/>
      <c r="BJ5092" s="10"/>
    </row>
    <row r="5093" spans="59:62" x14ac:dyDescent="0.25">
      <c r="BG5093" s="8"/>
      <c r="BH5093" s="9"/>
      <c r="BJ5093" s="10"/>
    </row>
    <row r="5094" spans="59:62" x14ac:dyDescent="0.25">
      <c r="BG5094" s="8"/>
      <c r="BH5094" s="9"/>
      <c r="BJ5094" s="10"/>
    </row>
    <row r="5095" spans="59:62" x14ac:dyDescent="0.25">
      <c r="BG5095" s="8"/>
      <c r="BH5095" s="9"/>
      <c r="BJ5095" s="10"/>
    </row>
    <row r="5096" spans="59:62" x14ac:dyDescent="0.25">
      <c r="BG5096" s="8"/>
      <c r="BH5096" s="9"/>
      <c r="BJ5096" s="10"/>
    </row>
    <row r="5097" spans="59:62" x14ac:dyDescent="0.25">
      <c r="BG5097" s="8"/>
      <c r="BH5097" s="9"/>
      <c r="BJ5097" s="10"/>
    </row>
    <row r="5098" spans="59:62" x14ac:dyDescent="0.25">
      <c r="BG5098" s="8"/>
      <c r="BH5098" s="9"/>
      <c r="BJ5098" s="10"/>
    </row>
    <row r="5099" spans="59:62" x14ac:dyDescent="0.25">
      <c r="BG5099" s="8"/>
      <c r="BH5099" s="9"/>
      <c r="BJ5099" s="10"/>
    </row>
    <row r="5100" spans="59:62" x14ac:dyDescent="0.25">
      <c r="BG5100" s="8"/>
      <c r="BH5100" s="9"/>
      <c r="BJ5100" s="10"/>
    </row>
    <row r="5101" spans="59:62" x14ac:dyDescent="0.25">
      <c r="BG5101" s="8"/>
      <c r="BH5101" s="9"/>
      <c r="BJ5101" s="10"/>
    </row>
    <row r="5102" spans="59:62" x14ac:dyDescent="0.25">
      <c r="BG5102" s="8"/>
      <c r="BH5102" s="9"/>
      <c r="BJ5102" s="10"/>
    </row>
    <row r="5103" spans="59:62" x14ac:dyDescent="0.25">
      <c r="BG5103" s="8"/>
      <c r="BH5103" s="9"/>
      <c r="BJ5103" s="10"/>
    </row>
    <row r="5104" spans="59:62" x14ac:dyDescent="0.25">
      <c r="BG5104" s="8"/>
      <c r="BH5104" s="9"/>
      <c r="BJ5104" s="10"/>
    </row>
    <row r="5105" spans="59:62" x14ac:dyDescent="0.25">
      <c r="BG5105" s="8"/>
      <c r="BH5105" s="9"/>
      <c r="BJ5105" s="10"/>
    </row>
    <row r="5106" spans="59:62" x14ac:dyDescent="0.25">
      <c r="BG5106" s="8"/>
      <c r="BH5106" s="9"/>
      <c r="BJ5106" s="10"/>
    </row>
    <row r="5107" spans="59:62" x14ac:dyDescent="0.25">
      <c r="BG5107" s="8"/>
      <c r="BH5107" s="9"/>
      <c r="BJ5107" s="10"/>
    </row>
    <row r="5108" spans="59:62" x14ac:dyDescent="0.25">
      <c r="BG5108" s="8"/>
      <c r="BH5108" s="9"/>
      <c r="BJ5108" s="10"/>
    </row>
    <row r="5109" spans="59:62" x14ac:dyDescent="0.25">
      <c r="BG5109" s="8"/>
      <c r="BH5109" s="9"/>
      <c r="BJ5109" s="10"/>
    </row>
    <row r="5110" spans="59:62" x14ac:dyDescent="0.25">
      <c r="BG5110" s="8"/>
      <c r="BH5110" s="9"/>
      <c r="BJ5110" s="10"/>
    </row>
    <row r="5111" spans="59:62" x14ac:dyDescent="0.25">
      <c r="BG5111" s="8"/>
      <c r="BH5111" s="9"/>
      <c r="BJ5111" s="10"/>
    </row>
    <row r="5112" spans="59:62" x14ac:dyDescent="0.25">
      <c r="BG5112" s="8"/>
      <c r="BH5112" s="9"/>
      <c r="BJ5112" s="10"/>
    </row>
    <row r="5113" spans="59:62" x14ac:dyDescent="0.25">
      <c r="BG5113" s="8"/>
      <c r="BH5113" s="9"/>
      <c r="BJ5113" s="10"/>
    </row>
    <row r="5114" spans="59:62" x14ac:dyDescent="0.25">
      <c r="BG5114" s="8"/>
      <c r="BH5114" s="9"/>
      <c r="BJ5114" s="10"/>
    </row>
    <row r="5115" spans="59:62" x14ac:dyDescent="0.25">
      <c r="BG5115" s="8"/>
      <c r="BH5115" s="9"/>
      <c r="BJ5115" s="10"/>
    </row>
    <row r="5116" spans="59:62" x14ac:dyDescent="0.25">
      <c r="BG5116" s="8"/>
      <c r="BH5116" s="9"/>
      <c r="BJ5116" s="10"/>
    </row>
    <row r="5117" spans="59:62" x14ac:dyDescent="0.25">
      <c r="BG5117" s="8"/>
      <c r="BH5117" s="9"/>
      <c r="BJ5117" s="10"/>
    </row>
    <row r="5118" spans="59:62" x14ac:dyDescent="0.25">
      <c r="BG5118" s="8"/>
      <c r="BH5118" s="9"/>
      <c r="BJ5118" s="10"/>
    </row>
    <row r="5119" spans="59:62" x14ac:dyDescent="0.25">
      <c r="BG5119" s="8"/>
      <c r="BH5119" s="9"/>
      <c r="BJ5119" s="10"/>
    </row>
    <row r="5120" spans="59:62" x14ac:dyDescent="0.25">
      <c r="BG5120" s="8"/>
      <c r="BH5120" s="9"/>
      <c r="BJ5120" s="10"/>
    </row>
    <row r="5121" spans="59:62" x14ac:dyDescent="0.25">
      <c r="BG5121" s="8"/>
      <c r="BH5121" s="9"/>
      <c r="BJ5121" s="10"/>
    </row>
    <row r="5122" spans="59:62" x14ac:dyDescent="0.25">
      <c r="BG5122" s="8"/>
      <c r="BH5122" s="9"/>
      <c r="BJ5122" s="10"/>
    </row>
    <row r="5123" spans="59:62" x14ac:dyDescent="0.25">
      <c r="BG5123" s="8"/>
      <c r="BH5123" s="9"/>
      <c r="BJ5123" s="10"/>
    </row>
    <row r="5124" spans="59:62" x14ac:dyDescent="0.25">
      <c r="BG5124" s="8"/>
      <c r="BH5124" s="9"/>
      <c r="BJ5124" s="10"/>
    </row>
    <row r="5125" spans="59:62" x14ac:dyDescent="0.25">
      <c r="BG5125" s="8"/>
      <c r="BH5125" s="9"/>
      <c r="BJ5125" s="10"/>
    </row>
    <row r="5126" spans="59:62" x14ac:dyDescent="0.25">
      <c r="BG5126" s="8"/>
      <c r="BH5126" s="9"/>
      <c r="BJ5126" s="10"/>
    </row>
    <row r="5127" spans="59:62" x14ac:dyDescent="0.25">
      <c r="BG5127" s="8"/>
      <c r="BH5127" s="9"/>
      <c r="BJ5127" s="10"/>
    </row>
    <row r="5128" spans="59:62" x14ac:dyDescent="0.25">
      <c r="BG5128" s="8"/>
      <c r="BH5128" s="9"/>
      <c r="BJ5128" s="10"/>
    </row>
    <row r="5129" spans="59:62" x14ac:dyDescent="0.25">
      <c r="BG5129" s="8"/>
      <c r="BH5129" s="9"/>
      <c r="BJ5129" s="10"/>
    </row>
    <row r="5130" spans="59:62" x14ac:dyDescent="0.25">
      <c r="BG5130" s="8"/>
      <c r="BH5130" s="9"/>
      <c r="BJ5130" s="10"/>
    </row>
    <row r="5131" spans="59:62" x14ac:dyDescent="0.25">
      <c r="BG5131" s="8"/>
      <c r="BH5131" s="9"/>
      <c r="BJ5131" s="10"/>
    </row>
    <row r="5132" spans="59:62" x14ac:dyDescent="0.25">
      <c r="BG5132" s="8"/>
      <c r="BH5132" s="9"/>
      <c r="BJ5132" s="10"/>
    </row>
    <row r="5133" spans="59:62" x14ac:dyDescent="0.25">
      <c r="BG5133" s="8"/>
      <c r="BH5133" s="9"/>
      <c r="BJ5133" s="10"/>
    </row>
    <row r="5134" spans="59:62" x14ac:dyDescent="0.25">
      <c r="BG5134" s="8"/>
      <c r="BH5134" s="9"/>
      <c r="BJ5134" s="10"/>
    </row>
    <row r="5135" spans="59:62" x14ac:dyDescent="0.25">
      <c r="BG5135" s="8"/>
      <c r="BH5135" s="9"/>
      <c r="BJ5135" s="10"/>
    </row>
    <row r="5136" spans="59:62" x14ac:dyDescent="0.25">
      <c r="BG5136" s="8"/>
      <c r="BH5136" s="9"/>
      <c r="BJ5136" s="10"/>
    </row>
    <row r="5137" spans="59:62" x14ac:dyDescent="0.25">
      <c r="BG5137" s="8"/>
      <c r="BH5137" s="9"/>
      <c r="BJ5137" s="10"/>
    </row>
    <row r="5138" spans="59:62" x14ac:dyDescent="0.25">
      <c r="BG5138" s="8"/>
      <c r="BH5138" s="9"/>
      <c r="BJ5138" s="10"/>
    </row>
    <row r="5139" spans="59:62" x14ac:dyDescent="0.25">
      <c r="BG5139" s="8"/>
      <c r="BH5139" s="9"/>
      <c r="BJ5139" s="10"/>
    </row>
    <row r="5140" spans="59:62" x14ac:dyDescent="0.25">
      <c r="BG5140" s="8"/>
      <c r="BH5140" s="9"/>
      <c r="BJ5140" s="10"/>
    </row>
    <row r="5141" spans="59:62" x14ac:dyDescent="0.25">
      <c r="BG5141" s="8"/>
      <c r="BH5141" s="9"/>
      <c r="BJ5141" s="10"/>
    </row>
    <row r="5142" spans="59:62" x14ac:dyDescent="0.25">
      <c r="BG5142" s="8"/>
      <c r="BH5142" s="9"/>
      <c r="BJ5142" s="10"/>
    </row>
    <row r="5143" spans="59:62" x14ac:dyDescent="0.25">
      <c r="BG5143" s="8"/>
      <c r="BH5143" s="9"/>
      <c r="BJ5143" s="10"/>
    </row>
    <row r="5144" spans="59:62" x14ac:dyDescent="0.25">
      <c r="BG5144" s="8"/>
      <c r="BH5144" s="9"/>
      <c r="BJ5144" s="10"/>
    </row>
    <row r="5145" spans="59:62" x14ac:dyDescent="0.25">
      <c r="BG5145" s="8"/>
      <c r="BH5145" s="9"/>
      <c r="BJ5145" s="10"/>
    </row>
    <row r="5146" spans="59:62" x14ac:dyDescent="0.25">
      <c r="BG5146" s="8"/>
      <c r="BH5146" s="9"/>
      <c r="BJ5146" s="10"/>
    </row>
    <row r="5147" spans="59:62" x14ac:dyDescent="0.25">
      <c r="BG5147" s="8"/>
      <c r="BH5147" s="9"/>
      <c r="BJ5147" s="10"/>
    </row>
    <row r="5148" spans="59:62" x14ac:dyDescent="0.25">
      <c r="BG5148" s="8"/>
      <c r="BH5148" s="9"/>
      <c r="BJ5148" s="10"/>
    </row>
    <row r="5149" spans="59:62" x14ac:dyDescent="0.25">
      <c r="BG5149" s="8"/>
      <c r="BH5149" s="9"/>
      <c r="BJ5149" s="10"/>
    </row>
    <row r="5150" spans="59:62" x14ac:dyDescent="0.25">
      <c r="BG5150" s="8"/>
      <c r="BH5150" s="9"/>
      <c r="BJ5150" s="10"/>
    </row>
    <row r="5151" spans="59:62" x14ac:dyDescent="0.25">
      <c r="BG5151" s="8"/>
      <c r="BH5151" s="9"/>
      <c r="BJ5151" s="10"/>
    </row>
    <row r="5152" spans="59:62" x14ac:dyDescent="0.25">
      <c r="BG5152" s="8"/>
      <c r="BH5152" s="9"/>
      <c r="BJ5152" s="10"/>
    </row>
    <row r="5153" spans="59:62" x14ac:dyDescent="0.25">
      <c r="BG5153" s="8"/>
      <c r="BH5153" s="9"/>
      <c r="BJ5153" s="10"/>
    </row>
    <row r="5154" spans="59:62" x14ac:dyDescent="0.25">
      <c r="BG5154" s="8"/>
      <c r="BH5154" s="9"/>
      <c r="BJ5154" s="10"/>
    </row>
    <row r="5155" spans="59:62" x14ac:dyDescent="0.25">
      <c r="BG5155" s="8"/>
      <c r="BH5155" s="9"/>
      <c r="BJ5155" s="10"/>
    </row>
    <row r="5156" spans="59:62" x14ac:dyDescent="0.25">
      <c r="BG5156" s="8"/>
      <c r="BH5156" s="9"/>
      <c r="BJ5156" s="10"/>
    </row>
    <row r="5157" spans="59:62" x14ac:dyDescent="0.25">
      <c r="BG5157" s="8"/>
      <c r="BH5157" s="9"/>
      <c r="BJ5157" s="10"/>
    </row>
    <row r="5158" spans="59:62" x14ac:dyDescent="0.25">
      <c r="BG5158" s="8"/>
      <c r="BH5158" s="9"/>
      <c r="BJ5158" s="10"/>
    </row>
    <row r="5159" spans="59:62" x14ac:dyDescent="0.25">
      <c r="BG5159" s="8"/>
      <c r="BH5159" s="9"/>
      <c r="BJ5159" s="10"/>
    </row>
    <row r="5160" spans="59:62" x14ac:dyDescent="0.25">
      <c r="BG5160" s="8"/>
      <c r="BH5160" s="9"/>
      <c r="BJ5160" s="10"/>
    </row>
    <row r="5161" spans="59:62" x14ac:dyDescent="0.25">
      <c r="BG5161" s="8"/>
      <c r="BH5161" s="9"/>
      <c r="BJ5161" s="10"/>
    </row>
    <row r="5162" spans="59:62" x14ac:dyDescent="0.25">
      <c r="BG5162" s="8"/>
      <c r="BH5162" s="9"/>
      <c r="BJ5162" s="10"/>
    </row>
    <row r="5163" spans="59:62" x14ac:dyDescent="0.25">
      <c r="BG5163" s="8"/>
      <c r="BH5163" s="9"/>
      <c r="BJ5163" s="10"/>
    </row>
    <row r="5164" spans="59:62" x14ac:dyDescent="0.25">
      <c r="BG5164" s="8"/>
      <c r="BH5164" s="9"/>
      <c r="BJ5164" s="10"/>
    </row>
    <row r="5165" spans="59:62" x14ac:dyDescent="0.25">
      <c r="BG5165" s="8"/>
      <c r="BH5165" s="9"/>
      <c r="BJ5165" s="10"/>
    </row>
    <row r="5166" spans="59:62" x14ac:dyDescent="0.25">
      <c r="BG5166" s="8"/>
      <c r="BH5166" s="9"/>
      <c r="BJ5166" s="10"/>
    </row>
    <row r="5167" spans="59:62" x14ac:dyDescent="0.25">
      <c r="BG5167" s="8"/>
      <c r="BH5167" s="9"/>
      <c r="BJ5167" s="10"/>
    </row>
    <row r="5168" spans="59:62" x14ac:dyDescent="0.25">
      <c r="BG5168" s="8"/>
      <c r="BH5168" s="9"/>
      <c r="BJ5168" s="10"/>
    </row>
    <row r="5169" spans="59:62" x14ac:dyDescent="0.25">
      <c r="BG5169" s="8"/>
      <c r="BH5169" s="9"/>
      <c r="BJ5169" s="10"/>
    </row>
    <row r="5170" spans="59:62" x14ac:dyDescent="0.25">
      <c r="BG5170" s="8"/>
      <c r="BH5170" s="9"/>
      <c r="BJ5170" s="10"/>
    </row>
    <row r="5171" spans="59:62" x14ac:dyDescent="0.25">
      <c r="BG5171" s="8"/>
      <c r="BH5171" s="9"/>
      <c r="BJ5171" s="10"/>
    </row>
    <row r="5172" spans="59:62" x14ac:dyDescent="0.25">
      <c r="BG5172" s="8"/>
      <c r="BH5172" s="9"/>
      <c r="BJ5172" s="10"/>
    </row>
    <row r="5173" spans="59:62" x14ac:dyDescent="0.25">
      <c r="BG5173" s="8"/>
      <c r="BH5173" s="9"/>
      <c r="BJ5173" s="10"/>
    </row>
    <row r="5174" spans="59:62" x14ac:dyDescent="0.25">
      <c r="BG5174" s="8"/>
      <c r="BH5174" s="9"/>
      <c r="BJ5174" s="10"/>
    </row>
    <row r="5175" spans="59:62" x14ac:dyDescent="0.25">
      <c r="BG5175" s="8"/>
      <c r="BH5175" s="9"/>
      <c r="BJ5175" s="10"/>
    </row>
    <row r="5176" spans="59:62" x14ac:dyDescent="0.25">
      <c r="BG5176" s="8"/>
      <c r="BH5176" s="9"/>
      <c r="BJ5176" s="10"/>
    </row>
    <row r="5177" spans="59:62" x14ac:dyDescent="0.25">
      <c r="BG5177" s="8"/>
      <c r="BH5177" s="9"/>
      <c r="BJ5177" s="10"/>
    </row>
    <row r="5178" spans="59:62" x14ac:dyDescent="0.25">
      <c r="BG5178" s="8"/>
      <c r="BH5178" s="9"/>
      <c r="BJ5178" s="10"/>
    </row>
    <row r="5179" spans="59:62" x14ac:dyDescent="0.25">
      <c r="BG5179" s="8"/>
      <c r="BH5179" s="9"/>
      <c r="BJ5179" s="10"/>
    </row>
    <row r="5180" spans="59:62" x14ac:dyDescent="0.25">
      <c r="BG5180" s="8"/>
      <c r="BH5180" s="9"/>
      <c r="BJ5180" s="10"/>
    </row>
    <row r="5181" spans="59:62" x14ac:dyDescent="0.25">
      <c r="BG5181" s="8"/>
      <c r="BH5181" s="9"/>
      <c r="BJ5181" s="10"/>
    </row>
    <row r="5182" spans="59:62" x14ac:dyDescent="0.25">
      <c r="BG5182" s="8"/>
      <c r="BH5182" s="9"/>
      <c r="BJ5182" s="10"/>
    </row>
    <row r="5183" spans="59:62" x14ac:dyDescent="0.25">
      <c r="BG5183" s="8"/>
      <c r="BH5183" s="9"/>
      <c r="BJ5183" s="10"/>
    </row>
    <row r="5184" spans="59:62" x14ac:dyDescent="0.25">
      <c r="BG5184" s="8"/>
      <c r="BH5184" s="9"/>
      <c r="BJ5184" s="10"/>
    </row>
    <row r="5185" spans="59:62" x14ac:dyDescent="0.25">
      <c r="BG5185" s="8"/>
      <c r="BH5185" s="9"/>
      <c r="BJ5185" s="10"/>
    </row>
    <row r="5186" spans="59:62" x14ac:dyDescent="0.25">
      <c r="BG5186" s="8"/>
      <c r="BH5186" s="9"/>
      <c r="BJ5186" s="10"/>
    </row>
    <row r="5187" spans="59:62" x14ac:dyDescent="0.25">
      <c r="BG5187" s="8"/>
      <c r="BH5187" s="9"/>
      <c r="BJ5187" s="10"/>
    </row>
    <row r="5188" spans="59:62" x14ac:dyDescent="0.25">
      <c r="BG5188" s="8"/>
      <c r="BH5188" s="9"/>
      <c r="BJ5188" s="10"/>
    </row>
  </sheetData>
  <sheetProtection algorithmName="SHA-512" hashValue="dWVf7OyHx4I0HCgWQRuCdYDnCegyIbbyi6b6lz2F2Iq8OqYvoX3CPMDuAQlMDwjOVk6MWcAvY6cYHv1yIgtwqw==" saltValue="3vCsBF7VAlBseaFfYf4gkw==" spinCount="100000" sheet="1" objects="1" scenarios="1" selectLockedCells="1"/>
  <mergeCells count="10">
    <mergeCell ref="B32:E32"/>
    <mergeCell ref="F32:H32"/>
    <mergeCell ref="I32:Q32"/>
    <mergeCell ref="A1:P1"/>
    <mergeCell ref="Q1:R1"/>
    <mergeCell ref="B2:E2"/>
    <mergeCell ref="F2:H2"/>
    <mergeCell ref="I2:Q2"/>
    <mergeCell ref="A31:P31"/>
    <mergeCell ref="Q31:R31"/>
  </mergeCells>
  <phoneticPr fontId="6"/>
  <conditionalFormatting sqref="D5">
    <cfRule type="expression" dxfId="303" priority="247">
      <formula>D5=0</formula>
    </cfRule>
  </conditionalFormatting>
  <conditionalFormatting sqref="J5">
    <cfRule type="expression" dxfId="302" priority="246">
      <formula>J5=0</formula>
    </cfRule>
  </conditionalFormatting>
  <conditionalFormatting sqref="P5">
    <cfRule type="expression" dxfId="301" priority="245">
      <formula>P5=0</formula>
    </cfRule>
  </conditionalFormatting>
  <conditionalFormatting sqref="P14">
    <cfRule type="expression" dxfId="300" priority="244">
      <formula>P14=0</formula>
    </cfRule>
  </conditionalFormatting>
  <conditionalFormatting sqref="J14">
    <cfRule type="expression" dxfId="299" priority="243">
      <formula>J14=0</formula>
    </cfRule>
  </conditionalFormatting>
  <conditionalFormatting sqref="D14">
    <cfRule type="expression" dxfId="298" priority="242">
      <formula>D14=0</formula>
    </cfRule>
  </conditionalFormatting>
  <conditionalFormatting sqref="D23">
    <cfRule type="expression" dxfId="297" priority="241">
      <formula>D23=0</formula>
    </cfRule>
  </conditionalFormatting>
  <conditionalFormatting sqref="J23">
    <cfRule type="expression" dxfId="296" priority="240">
      <formula>J23=0</formula>
    </cfRule>
  </conditionalFormatting>
  <conditionalFormatting sqref="P23">
    <cfRule type="expression" dxfId="295" priority="239">
      <formula>P23=0</formula>
    </cfRule>
  </conditionalFormatting>
  <conditionalFormatting sqref="B40:D40">
    <cfRule type="expression" dxfId="294" priority="227">
      <formula>$U29="A"</formula>
    </cfRule>
  </conditionalFormatting>
  <conditionalFormatting sqref="B41">
    <cfRule type="expression" dxfId="293" priority="238">
      <formula>B41=0</formula>
    </cfRule>
  </conditionalFormatting>
  <conditionalFormatting sqref="C41">
    <cfRule type="expression" dxfId="292" priority="237">
      <formula>AND(B41=0,C41=0)</formula>
    </cfRule>
  </conditionalFormatting>
  <conditionalFormatting sqref="D41">
    <cfRule type="expression" dxfId="291" priority="236">
      <formula>AND(B41=0,C41=0,D41=0)</formula>
    </cfRule>
  </conditionalFormatting>
  <conditionalFormatting sqref="E41">
    <cfRule type="expression" dxfId="290" priority="235">
      <formula>AND(B41=0,B41=0,D41=0,E41=0)</formula>
    </cfRule>
  </conditionalFormatting>
  <conditionalFormatting sqref="B38">
    <cfRule type="expression" dxfId="289" priority="229">
      <formula>AND($U29="B",B38=0)</formula>
    </cfRule>
    <cfRule type="expression" dxfId="288" priority="233">
      <formula>AND($U29="A",B38=0)</formula>
    </cfRule>
    <cfRule type="expression" dxfId="287" priority="234">
      <formula>$U29="B"</formula>
    </cfRule>
  </conditionalFormatting>
  <conditionalFormatting sqref="D35">
    <cfRule type="expression" dxfId="286" priority="232">
      <formula>D35=0</formula>
    </cfRule>
  </conditionalFormatting>
  <conditionalFormatting sqref="D36">
    <cfRule type="expression" dxfId="285" priority="231">
      <formula>D36=0</formula>
    </cfRule>
  </conditionalFormatting>
  <conditionalFormatting sqref="P35">
    <cfRule type="expression" dxfId="284" priority="230">
      <formula>P35=0</formula>
    </cfRule>
  </conditionalFormatting>
  <conditionalFormatting sqref="E40">
    <cfRule type="expression" dxfId="283" priority="228">
      <formula>$U29="A"</formula>
    </cfRule>
  </conditionalFormatting>
  <conditionalFormatting sqref="J35">
    <cfRule type="expression" dxfId="282" priority="226">
      <formula>J35=0</formula>
    </cfRule>
  </conditionalFormatting>
  <conditionalFormatting sqref="J36">
    <cfRule type="expression" dxfId="281" priority="225">
      <formula>J36=0</formula>
    </cfRule>
  </conditionalFormatting>
  <conditionalFormatting sqref="J44">
    <cfRule type="expression" dxfId="280" priority="224">
      <formula>J44=0</formula>
    </cfRule>
  </conditionalFormatting>
  <conditionalFormatting sqref="P44">
    <cfRule type="expression" dxfId="279" priority="223">
      <formula>P44=0</formula>
    </cfRule>
  </conditionalFormatting>
  <conditionalFormatting sqref="D53">
    <cfRule type="expression" dxfId="278" priority="222">
      <formula>D53=0</formula>
    </cfRule>
  </conditionalFormatting>
  <conditionalFormatting sqref="J53">
    <cfRule type="expression" dxfId="277" priority="221">
      <formula>J53=0</formula>
    </cfRule>
  </conditionalFormatting>
  <conditionalFormatting sqref="P53">
    <cfRule type="expression" dxfId="276" priority="220">
      <formula>P53=0</formula>
    </cfRule>
  </conditionalFormatting>
  <conditionalFormatting sqref="H40:J40">
    <cfRule type="expression" dxfId="275" priority="219">
      <formula>$U30="A"</formula>
    </cfRule>
  </conditionalFormatting>
  <conditionalFormatting sqref="H41">
    <cfRule type="expression" dxfId="274" priority="218">
      <formula>H41=0</formula>
    </cfRule>
  </conditionalFormatting>
  <conditionalFormatting sqref="J41">
    <cfRule type="expression" dxfId="273" priority="217">
      <formula>AND(H41=0,I41=0,J41=0)</formula>
    </cfRule>
  </conditionalFormatting>
  <conditionalFormatting sqref="K41">
    <cfRule type="expression" dxfId="272" priority="216">
      <formula>AND(H41=0,H41=0,J41=0,K41=0)</formula>
    </cfRule>
  </conditionalFormatting>
  <conditionalFormatting sqref="H38">
    <cfRule type="expression" dxfId="271" priority="213">
      <formula>AND($U30="B",H38=0)</formula>
    </cfRule>
    <cfRule type="expression" dxfId="270" priority="214">
      <formula>AND($U30="A",H38=0)</formula>
    </cfRule>
    <cfRule type="expression" dxfId="269" priority="215">
      <formula>$U30="B"</formula>
    </cfRule>
  </conditionalFormatting>
  <conditionalFormatting sqref="K40">
    <cfRule type="expression" dxfId="268" priority="212">
      <formula>$U30="A"</formula>
    </cfRule>
  </conditionalFormatting>
  <conditionalFormatting sqref="H40">
    <cfRule type="expression" dxfId="267" priority="211">
      <formula>AND($U30="A",H40=0)</formula>
    </cfRule>
  </conditionalFormatting>
  <conditionalFormatting sqref="I41">
    <cfRule type="expression" dxfId="266" priority="210">
      <formula>AND(H41=0,I41=0)</formula>
    </cfRule>
  </conditionalFormatting>
  <conditionalFormatting sqref="N40:P40">
    <cfRule type="expression" dxfId="265" priority="209">
      <formula>$U31="A"</formula>
    </cfRule>
  </conditionalFormatting>
  <conditionalFormatting sqref="N41">
    <cfRule type="expression" dxfId="264" priority="208">
      <formula>N41=0</formula>
    </cfRule>
  </conditionalFormatting>
  <conditionalFormatting sqref="P41">
    <cfRule type="expression" dxfId="263" priority="207">
      <formula>AND(N41=0,O41=0,P41=0)</formula>
    </cfRule>
  </conditionalFormatting>
  <conditionalFormatting sqref="Q41">
    <cfRule type="expression" dxfId="262" priority="206">
      <formula>AND(N41=0,N41=0,P41=0,Q41=0)</formula>
    </cfRule>
  </conditionalFormatting>
  <conditionalFormatting sqref="N38">
    <cfRule type="expression" dxfId="261" priority="203">
      <formula>AND($U31="B",N38=0)</formula>
    </cfRule>
    <cfRule type="expression" dxfId="260" priority="204">
      <formula>AND($U31="A",N38=0)</formula>
    </cfRule>
    <cfRule type="expression" dxfId="259" priority="205">
      <formula>$U31="B"</formula>
    </cfRule>
  </conditionalFormatting>
  <conditionalFormatting sqref="Q40">
    <cfRule type="expression" dxfId="258" priority="202">
      <formula>$U31="A"</formula>
    </cfRule>
  </conditionalFormatting>
  <conditionalFormatting sqref="N40">
    <cfRule type="expression" dxfId="257" priority="201">
      <formula>AND($U31="A",N40=0)</formula>
    </cfRule>
  </conditionalFormatting>
  <conditionalFormatting sqref="O41">
    <cfRule type="expression" dxfId="256" priority="200">
      <formula>AND(N41=0,O41=0)</formula>
    </cfRule>
  </conditionalFormatting>
  <conditionalFormatting sqref="D44">
    <cfRule type="expression" dxfId="255" priority="199">
      <formula>D44=0</formula>
    </cfRule>
  </conditionalFormatting>
  <conditionalFormatting sqref="D45">
    <cfRule type="expression" dxfId="254" priority="198">
      <formula>D45=0</formula>
    </cfRule>
  </conditionalFormatting>
  <conditionalFormatting sqref="B49:D49">
    <cfRule type="expression" dxfId="253" priority="197">
      <formula>$U32="A"</formula>
    </cfRule>
  </conditionalFormatting>
  <conditionalFormatting sqref="B50">
    <cfRule type="expression" dxfId="252" priority="196">
      <formula>B50=0</formula>
    </cfRule>
  </conditionalFormatting>
  <conditionalFormatting sqref="C50">
    <cfRule type="expression" dxfId="251" priority="195">
      <formula>AND(B50=0,C50=0)</formula>
    </cfRule>
  </conditionalFormatting>
  <conditionalFormatting sqref="D50">
    <cfRule type="expression" dxfId="250" priority="194">
      <formula>AND(B50=0,C50=0,D50=0)</formula>
    </cfRule>
  </conditionalFormatting>
  <conditionalFormatting sqref="E50">
    <cfRule type="expression" dxfId="249" priority="193">
      <formula>AND(B50=0,B50=0,D50=0,E50=0)</formula>
    </cfRule>
  </conditionalFormatting>
  <conditionalFormatting sqref="B47">
    <cfRule type="expression" dxfId="248" priority="190">
      <formula>AND($U32="B",B47=0)</formula>
    </cfRule>
    <cfRule type="expression" dxfId="247" priority="191">
      <formula>AND($U32="A",B47=0)</formula>
    </cfRule>
    <cfRule type="expression" dxfId="246" priority="192">
      <formula>$U32="B"</formula>
    </cfRule>
  </conditionalFormatting>
  <conditionalFormatting sqref="E49">
    <cfRule type="expression" dxfId="245" priority="189">
      <formula>$U32="A"</formula>
    </cfRule>
  </conditionalFormatting>
  <conditionalFormatting sqref="B49">
    <cfRule type="expression" dxfId="244" priority="188">
      <formula>AND($U32="A",B49=0)</formula>
    </cfRule>
  </conditionalFormatting>
  <conditionalFormatting sqref="B40">
    <cfRule type="expression" dxfId="243" priority="187">
      <formula>AND($U29="A",B40=0)</formula>
    </cfRule>
  </conditionalFormatting>
  <conditionalFormatting sqref="H49:J49">
    <cfRule type="expression" dxfId="242" priority="186">
      <formula>$U33="A"</formula>
    </cfRule>
  </conditionalFormatting>
  <conditionalFormatting sqref="H50">
    <cfRule type="expression" dxfId="241" priority="185">
      <formula>H50=0</formula>
    </cfRule>
  </conditionalFormatting>
  <conditionalFormatting sqref="I50">
    <cfRule type="expression" dxfId="240" priority="184">
      <formula>AND(H50=0,I50=0)</formula>
    </cfRule>
  </conditionalFormatting>
  <conditionalFormatting sqref="J50">
    <cfRule type="expression" dxfId="239" priority="183">
      <formula>AND(H50=0,I50=0,J50=0)</formula>
    </cfRule>
  </conditionalFormatting>
  <conditionalFormatting sqref="K50">
    <cfRule type="expression" dxfId="238" priority="182">
      <formula>AND(H50=0,H50=0,J50=0,K50=0)</formula>
    </cfRule>
  </conditionalFormatting>
  <conditionalFormatting sqref="H47">
    <cfRule type="expression" dxfId="237" priority="179">
      <formula>AND($U33="B",H47=0)</formula>
    </cfRule>
    <cfRule type="expression" dxfId="236" priority="180">
      <formula>AND($U33="A",H47=0)</formula>
    </cfRule>
    <cfRule type="expression" dxfId="235" priority="181">
      <formula>$U33="B"</formula>
    </cfRule>
  </conditionalFormatting>
  <conditionalFormatting sqref="K49">
    <cfRule type="expression" dxfId="234" priority="178">
      <formula>$U33="A"</formula>
    </cfRule>
  </conditionalFormatting>
  <conditionalFormatting sqref="H49">
    <cfRule type="expression" dxfId="233" priority="177">
      <formula>AND($U33="A",H49=0)</formula>
    </cfRule>
  </conditionalFormatting>
  <conditionalFormatting sqref="N49:P49">
    <cfRule type="expression" dxfId="232" priority="176">
      <formula>$U34="A"</formula>
    </cfRule>
  </conditionalFormatting>
  <conditionalFormatting sqref="N50">
    <cfRule type="expression" dxfId="231" priority="175">
      <formula>N50=0</formula>
    </cfRule>
  </conditionalFormatting>
  <conditionalFormatting sqref="O50">
    <cfRule type="expression" dxfId="230" priority="174">
      <formula>AND(N50=0,O50=0)</formula>
    </cfRule>
  </conditionalFormatting>
  <conditionalFormatting sqref="P50">
    <cfRule type="expression" dxfId="229" priority="173">
      <formula>AND(N50=0,O50=0,P50=0)</formula>
    </cfRule>
  </conditionalFormatting>
  <conditionalFormatting sqref="Q50">
    <cfRule type="expression" dxfId="228" priority="172">
      <formula>AND(N50=0,N50=0,P50=0,Q50=0)</formula>
    </cfRule>
  </conditionalFormatting>
  <conditionalFormatting sqref="N47">
    <cfRule type="expression" dxfId="227" priority="169">
      <formula>AND($U34="B",N47=0)</formula>
    </cfRule>
    <cfRule type="expression" dxfId="226" priority="170">
      <formula>AND($U34="A",N47=0)</formula>
    </cfRule>
    <cfRule type="expression" dxfId="225" priority="171">
      <formula>$U34="B"</formula>
    </cfRule>
  </conditionalFormatting>
  <conditionalFormatting sqref="Q49">
    <cfRule type="expression" dxfId="224" priority="168">
      <formula>$U34="A"</formula>
    </cfRule>
  </conditionalFormatting>
  <conditionalFormatting sqref="N49">
    <cfRule type="expression" dxfId="223" priority="167">
      <formula>AND($U34="A",N49=0)</formula>
    </cfRule>
  </conditionalFormatting>
  <conditionalFormatting sqref="B58:D58">
    <cfRule type="expression" dxfId="222" priority="166">
      <formula>$U35="A"</formula>
    </cfRule>
  </conditionalFormatting>
  <conditionalFormatting sqref="B59">
    <cfRule type="expression" dxfId="221" priority="165">
      <formula>B59=0</formula>
    </cfRule>
  </conditionalFormatting>
  <conditionalFormatting sqref="C59">
    <cfRule type="expression" dxfId="220" priority="164">
      <formula>AND(B59=0,C59=0)</formula>
    </cfRule>
  </conditionalFormatting>
  <conditionalFormatting sqref="D59">
    <cfRule type="expression" dxfId="219" priority="163">
      <formula>AND(B59=0,C59=0,D59=0)</formula>
    </cfRule>
  </conditionalFormatting>
  <conditionalFormatting sqref="E59">
    <cfRule type="expression" dxfId="218" priority="162">
      <formula>AND(B59=0,B59=0,D59=0,E59=0)</formula>
    </cfRule>
  </conditionalFormatting>
  <conditionalFormatting sqref="B56">
    <cfRule type="expression" dxfId="217" priority="159">
      <formula>AND($U35="B",B56=0)</formula>
    </cfRule>
    <cfRule type="expression" dxfId="216" priority="160">
      <formula>AND($U35="A",B56=0)</formula>
    </cfRule>
    <cfRule type="expression" dxfId="215" priority="161">
      <formula>$U35="B"</formula>
    </cfRule>
  </conditionalFormatting>
  <conditionalFormatting sqref="E58">
    <cfRule type="expression" dxfId="214" priority="158">
      <formula>$U35="A"</formula>
    </cfRule>
  </conditionalFormatting>
  <conditionalFormatting sqref="B58">
    <cfRule type="expression" dxfId="213" priority="157">
      <formula>AND($U35="A",B58=0)</formula>
    </cfRule>
  </conditionalFormatting>
  <conditionalFormatting sqref="H58:J58">
    <cfRule type="expression" dxfId="212" priority="156">
      <formula>$U36="A"</formula>
    </cfRule>
  </conditionalFormatting>
  <conditionalFormatting sqref="H59">
    <cfRule type="expression" dxfId="211" priority="155">
      <formula>H59=0</formula>
    </cfRule>
  </conditionalFormatting>
  <conditionalFormatting sqref="I59">
    <cfRule type="expression" dxfId="210" priority="154">
      <formula>AND(H59=0,I59=0)</formula>
    </cfRule>
  </conditionalFormatting>
  <conditionalFormatting sqref="J59">
    <cfRule type="expression" dxfId="209" priority="153">
      <formula>AND(H59=0,I59=0,J59=0)</formula>
    </cfRule>
  </conditionalFormatting>
  <conditionalFormatting sqref="K59">
    <cfRule type="expression" dxfId="208" priority="152">
      <formula>AND(H59=0,H59=0,J59=0,K59=0)</formula>
    </cfRule>
  </conditionalFormatting>
  <conditionalFormatting sqref="H56">
    <cfRule type="expression" dxfId="207" priority="149">
      <formula>AND($U36="B",H56=0)</formula>
    </cfRule>
    <cfRule type="expression" dxfId="206" priority="150">
      <formula>AND($U36="A",H56=0)</formula>
    </cfRule>
    <cfRule type="expression" dxfId="205" priority="151">
      <formula>$U36="B"</formula>
    </cfRule>
  </conditionalFormatting>
  <conditionalFormatting sqref="K58">
    <cfRule type="expression" dxfId="204" priority="148">
      <formula>$U36="A"</formula>
    </cfRule>
  </conditionalFormatting>
  <conditionalFormatting sqref="H58">
    <cfRule type="expression" dxfId="203" priority="147">
      <formula>AND($U36="A",H58=0)</formula>
    </cfRule>
  </conditionalFormatting>
  <conditionalFormatting sqref="N58:P58">
    <cfRule type="expression" dxfId="202" priority="146">
      <formula>$U37="A"</formula>
    </cfRule>
  </conditionalFormatting>
  <conditionalFormatting sqref="N59">
    <cfRule type="expression" dxfId="201" priority="145">
      <formula>N59=0</formula>
    </cfRule>
  </conditionalFormatting>
  <conditionalFormatting sqref="O59">
    <cfRule type="expression" dxfId="200" priority="144">
      <formula>AND(N59=0,O59=0)</formula>
    </cfRule>
  </conditionalFormatting>
  <conditionalFormatting sqref="P59">
    <cfRule type="expression" dxfId="199" priority="143">
      <formula>AND(N59=0,O59=0,P59=0)</formula>
    </cfRule>
  </conditionalFormatting>
  <conditionalFormatting sqref="Q59">
    <cfRule type="expression" dxfId="198" priority="142">
      <formula>AND(N59=0,N59=0,P59=0,Q59=0)</formula>
    </cfRule>
  </conditionalFormatting>
  <conditionalFormatting sqref="N56">
    <cfRule type="expression" dxfId="197" priority="139">
      <formula>AND($U37="B",N56=0)</formula>
    </cfRule>
    <cfRule type="expression" dxfId="196" priority="140">
      <formula>AND($U37="A",N56=0)</formula>
    </cfRule>
    <cfRule type="expression" dxfId="195" priority="141">
      <formula>$U37="B"</formula>
    </cfRule>
  </conditionalFormatting>
  <conditionalFormatting sqref="Q58">
    <cfRule type="expression" dxfId="194" priority="138">
      <formula>$U37="A"</formula>
    </cfRule>
  </conditionalFormatting>
  <conditionalFormatting sqref="N58">
    <cfRule type="expression" dxfId="193" priority="137">
      <formula>AND($U37="A",N58=0)</formula>
    </cfRule>
  </conditionalFormatting>
  <conditionalFormatting sqref="C8">
    <cfRule type="expression" dxfId="192" priority="136">
      <formula>$U1="B"</formula>
    </cfRule>
  </conditionalFormatting>
  <conditionalFormatting sqref="D8">
    <cfRule type="expression" dxfId="191" priority="135">
      <formula>$U1="B"</formula>
    </cfRule>
  </conditionalFormatting>
  <conditionalFormatting sqref="B8">
    <cfRule type="expression" dxfId="190" priority="134">
      <formula>$U1="B"</formula>
    </cfRule>
  </conditionalFormatting>
  <conditionalFormatting sqref="B10">
    <cfRule type="expression" dxfId="189" priority="133">
      <formula>$U1="A"</formula>
    </cfRule>
  </conditionalFormatting>
  <conditionalFormatting sqref="C10">
    <cfRule type="expression" dxfId="188" priority="132">
      <formula>$U1="A"</formula>
    </cfRule>
  </conditionalFormatting>
  <conditionalFormatting sqref="D10">
    <cfRule type="expression" dxfId="187" priority="131">
      <formula>$U1="A"</formula>
    </cfRule>
  </conditionalFormatting>
  <conditionalFormatting sqref="E10">
    <cfRule type="expression" dxfId="186" priority="130">
      <formula>$U1="A"</formula>
    </cfRule>
  </conditionalFormatting>
  <conditionalFormatting sqref="I8">
    <cfRule type="expression" dxfId="185" priority="129">
      <formula>$U2="B"</formula>
    </cfRule>
  </conditionalFormatting>
  <conditionalFormatting sqref="J8">
    <cfRule type="expression" dxfId="184" priority="128">
      <formula>$U2="B"</formula>
    </cfRule>
  </conditionalFormatting>
  <conditionalFormatting sqref="H8">
    <cfRule type="expression" dxfId="183" priority="127">
      <formula>$U2="B"</formula>
    </cfRule>
  </conditionalFormatting>
  <conditionalFormatting sqref="H10">
    <cfRule type="expression" dxfId="182" priority="126">
      <formula>$U2="A"</formula>
    </cfRule>
  </conditionalFormatting>
  <conditionalFormatting sqref="I10">
    <cfRule type="expression" dxfId="181" priority="125">
      <formula>$U2="A"</formula>
    </cfRule>
  </conditionalFormatting>
  <conditionalFormatting sqref="J10">
    <cfRule type="expression" dxfId="180" priority="124">
      <formula>$U2="A"</formula>
    </cfRule>
  </conditionalFormatting>
  <conditionalFormatting sqref="K10">
    <cfRule type="expression" dxfId="179" priority="123">
      <formula>$U2="A"</formula>
    </cfRule>
  </conditionalFormatting>
  <conditionalFormatting sqref="O8">
    <cfRule type="expression" dxfId="178" priority="122">
      <formula>$U3="B"</formula>
    </cfRule>
  </conditionalFormatting>
  <conditionalFormatting sqref="P8">
    <cfRule type="expression" dxfId="177" priority="121">
      <formula>$U3="B"</formula>
    </cfRule>
  </conditionalFormatting>
  <conditionalFormatting sqref="N8">
    <cfRule type="expression" dxfId="176" priority="120">
      <formula>$U3="B"</formula>
    </cfRule>
  </conditionalFormatting>
  <conditionalFormatting sqref="N10">
    <cfRule type="expression" dxfId="175" priority="119">
      <formula>$U3="A"</formula>
    </cfRule>
  </conditionalFormatting>
  <conditionalFormatting sqref="O10">
    <cfRule type="expression" dxfId="174" priority="118">
      <formula>$U3="A"</formula>
    </cfRule>
  </conditionalFormatting>
  <conditionalFormatting sqref="P10">
    <cfRule type="expression" dxfId="173" priority="117">
      <formula>$U3="A"</formula>
    </cfRule>
  </conditionalFormatting>
  <conditionalFormatting sqref="Q10">
    <cfRule type="expression" dxfId="172" priority="116">
      <formula>$U3="A"</formula>
    </cfRule>
  </conditionalFormatting>
  <conditionalFormatting sqref="C17">
    <cfRule type="expression" dxfId="171" priority="115">
      <formula>$U4="B"</formula>
    </cfRule>
  </conditionalFormatting>
  <conditionalFormatting sqref="D17">
    <cfRule type="expression" dxfId="170" priority="114">
      <formula>$U4="B"</formula>
    </cfRule>
  </conditionalFormatting>
  <conditionalFormatting sqref="B17">
    <cfRule type="expression" dxfId="169" priority="113">
      <formula>$U4="B"</formula>
    </cfRule>
  </conditionalFormatting>
  <conditionalFormatting sqref="B19">
    <cfRule type="expression" dxfId="168" priority="112">
      <formula>$U4="A"</formula>
    </cfRule>
  </conditionalFormatting>
  <conditionalFormatting sqref="C19">
    <cfRule type="expression" dxfId="167" priority="111">
      <formula>$U4="A"</formula>
    </cfRule>
  </conditionalFormatting>
  <conditionalFormatting sqref="D19">
    <cfRule type="expression" dxfId="166" priority="110">
      <formula>$U4="A"</formula>
    </cfRule>
  </conditionalFormatting>
  <conditionalFormatting sqref="E19">
    <cfRule type="expression" dxfId="165" priority="109">
      <formula>$U4="A"</formula>
    </cfRule>
  </conditionalFormatting>
  <conditionalFormatting sqref="I17">
    <cfRule type="expression" dxfId="164" priority="108">
      <formula>$U5="B"</formula>
    </cfRule>
  </conditionalFormatting>
  <conditionalFormatting sqref="J17">
    <cfRule type="expression" dxfId="163" priority="107">
      <formula>$U5="B"</formula>
    </cfRule>
  </conditionalFormatting>
  <conditionalFormatting sqref="H17">
    <cfRule type="expression" dxfId="162" priority="106">
      <formula>$U5="B"</formula>
    </cfRule>
  </conditionalFormatting>
  <conditionalFormatting sqref="H19">
    <cfRule type="expression" dxfId="161" priority="105">
      <formula>$U5="A"</formula>
    </cfRule>
  </conditionalFormatting>
  <conditionalFormatting sqref="I19">
    <cfRule type="expression" dxfId="160" priority="104">
      <formula>$U5="A"</formula>
    </cfRule>
  </conditionalFormatting>
  <conditionalFormatting sqref="J19">
    <cfRule type="expression" dxfId="159" priority="103">
      <formula>$U5="A"</formula>
    </cfRule>
  </conditionalFormatting>
  <conditionalFormatting sqref="K19">
    <cfRule type="expression" dxfId="158" priority="102">
      <formula>$U5="A"</formula>
    </cfRule>
  </conditionalFormatting>
  <conditionalFormatting sqref="O17">
    <cfRule type="expression" dxfId="157" priority="101">
      <formula>$U6="B"</formula>
    </cfRule>
  </conditionalFormatting>
  <conditionalFormatting sqref="P17">
    <cfRule type="expression" dxfId="156" priority="100">
      <formula>$U6="B"</formula>
    </cfRule>
  </conditionalFormatting>
  <conditionalFormatting sqref="N17">
    <cfRule type="expression" dxfId="155" priority="99">
      <formula>$U6="B"</formula>
    </cfRule>
  </conditionalFormatting>
  <conditionalFormatting sqref="N19">
    <cfRule type="expression" dxfId="154" priority="98">
      <formula>$U6="A"</formula>
    </cfRule>
  </conditionalFormatting>
  <conditionalFormatting sqref="O19">
    <cfRule type="expression" dxfId="153" priority="97">
      <formula>$U6="A"</formula>
    </cfRule>
  </conditionalFormatting>
  <conditionalFormatting sqref="P19">
    <cfRule type="expression" dxfId="152" priority="96">
      <formula>$U6="A"</formula>
    </cfRule>
  </conditionalFormatting>
  <conditionalFormatting sqref="Q19">
    <cfRule type="expression" dxfId="151" priority="95">
      <formula>$U6="A"</formula>
    </cfRule>
  </conditionalFormatting>
  <conditionalFormatting sqref="C26">
    <cfRule type="expression" dxfId="150" priority="94">
      <formula>$U7="B"</formula>
    </cfRule>
  </conditionalFormatting>
  <conditionalFormatting sqref="D26">
    <cfRule type="expression" dxfId="149" priority="93">
      <formula>$U7="B"</formula>
    </cfRule>
  </conditionalFormatting>
  <conditionalFormatting sqref="B26">
    <cfRule type="expression" dxfId="148" priority="92">
      <formula>$U7="B"</formula>
    </cfRule>
  </conditionalFormatting>
  <conditionalFormatting sqref="B28">
    <cfRule type="expression" dxfId="147" priority="91">
      <formula>$U7="A"</formula>
    </cfRule>
  </conditionalFormatting>
  <conditionalFormatting sqref="C28">
    <cfRule type="expression" dxfId="146" priority="90">
      <formula>$U7="A"</formula>
    </cfRule>
  </conditionalFormatting>
  <conditionalFormatting sqref="D28">
    <cfRule type="expression" dxfId="145" priority="89">
      <formula>$U7="A"</formula>
    </cfRule>
  </conditionalFormatting>
  <conditionalFormatting sqref="E28">
    <cfRule type="expression" dxfId="144" priority="88">
      <formula>$U7="A"</formula>
    </cfRule>
  </conditionalFormatting>
  <conditionalFormatting sqref="I26">
    <cfRule type="expression" dxfId="143" priority="87">
      <formula>$U8="B"</formula>
    </cfRule>
  </conditionalFormatting>
  <conditionalFormatting sqref="J26">
    <cfRule type="expression" dxfId="142" priority="86">
      <formula>$U8="B"</formula>
    </cfRule>
  </conditionalFormatting>
  <conditionalFormatting sqref="H26">
    <cfRule type="expression" dxfId="141" priority="85">
      <formula>$U8="B"</formula>
    </cfRule>
  </conditionalFormatting>
  <conditionalFormatting sqref="H28">
    <cfRule type="expression" dxfId="140" priority="84">
      <formula>$U8="A"</formula>
    </cfRule>
  </conditionalFormatting>
  <conditionalFormatting sqref="I28">
    <cfRule type="expression" dxfId="139" priority="83">
      <formula>$U8="A"</formula>
    </cfRule>
  </conditionalFormatting>
  <conditionalFormatting sqref="J28">
    <cfRule type="expression" dxfId="138" priority="82">
      <formula>$U8="A"</formula>
    </cfRule>
  </conditionalFormatting>
  <conditionalFormatting sqref="K28">
    <cfRule type="expression" dxfId="137" priority="81">
      <formula>$U8="A"</formula>
    </cfRule>
  </conditionalFormatting>
  <conditionalFormatting sqref="O26">
    <cfRule type="expression" dxfId="136" priority="80">
      <formula>$U9="B"</formula>
    </cfRule>
  </conditionalFormatting>
  <conditionalFormatting sqref="P26">
    <cfRule type="expression" dxfId="135" priority="79">
      <formula>$U9="B"</formula>
    </cfRule>
  </conditionalFormatting>
  <conditionalFormatting sqref="N26">
    <cfRule type="expression" dxfId="134" priority="78">
      <formula>$U9="B"</formula>
    </cfRule>
  </conditionalFormatting>
  <conditionalFormatting sqref="N28">
    <cfRule type="expression" dxfId="133" priority="77">
      <formula>$U9="A"</formula>
    </cfRule>
  </conditionalFormatting>
  <conditionalFormatting sqref="O28">
    <cfRule type="expression" dxfId="132" priority="76">
      <formula>$U9="A"</formula>
    </cfRule>
  </conditionalFormatting>
  <conditionalFormatting sqref="P28">
    <cfRule type="expression" dxfId="131" priority="75">
      <formula>$U9="A"</formula>
    </cfRule>
  </conditionalFormatting>
  <conditionalFormatting sqref="Q28">
    <cfRule type="expression" dxfId="130" priority="74">
      <formula>$U9="A"</formula>
    </cfRule>
  </conditionalFormatting>
  <conditionalFormatting sqref="B37">
    <cfRule type="expression" dxfId="129" priority="73">
      <formula>$U29="B"</formula>
    </cfRule>
  </conditionalFormatting>
  <conditionalFormatting sqref="C37">
    <cfRule type="expression" dxfId="128" priority="72">
      <formula>$U29="B"</formula>
    </cfRule>
  </conditionalFormatting>
  <conditionalFormatting sqref="D37">
    <cfRule type="expression" dxfId="127" priority="71">
      <formula>$U29="B"</formula>
    </cfRule>
  </conditionalFormatting>
  <conditionalFormatting sqref="B39:D39">
    <cfRule type="expression" dxfId="126" priority="69">
      <formula>$U29="A"</formula>
    </cfRule>
  </conditionalFormatting>
  <conditionalFormatting sqref="E39">
    <cfRule type="expression" dxfId="125" priority="70">
      <formula>$U29="A"</formula>
    </cfRule>
  </conditionalFormatting>
  <conditionalFormatting sqref="H37">
    <cfRule type="expression" dxfId="124" priority="68">
      <formula>$U30="B"</formula>
    </cfRule>
  </conditionalFormatting>
  <conditionalFormatting sqref="I37">
    <cfRule type="expression" dxfId="123" priority="67">
      <formula>$U30="B"</formula>
    </cfRule>
  </conditionalFormatting>
  <conditionalFormatting sqref="J37">
    <cfRule type="expression" dxfId="122" priority="66">
      <formula>$U30="B"</formula>
    </cfRule>
  </conditionalFormatting>
  <conditionalFormatting sqref="N37:P37">
    <cfRule type="expression" dxfId="121" priority="248">
      <formula>$U31="B"</formula>
    </cfRule>
  </conditionalFormatting>
  <conditionalFormatting sqref="H39:J39">
    <cfRule type="expression" dxfId="120" priority="64">
      <formula>$U30="A"</formula>
    </cfRule>
  </conditionalFormatting>
  <conditionalFormatting sqref="K39">
    <cfRule type="expression" dxfId="119" priority="65">
      <formula>$U30="A"</formula>
    </cfRule>
  </conditionalFormatting>
  <conditionalFormatting sqref="N39:P39">
    <cfRule type="expression" dxfId="118" priority="62">
      <formula>$U31="A"</formula>
    </cfRule>
  </conditionalFormatting>
  <conditionalFormatting sqref="Q39">
    <cfRule type="expression" dxfId="117" priority="63">
      <formula>$U30="A"</formula>
    </cfRule>
  </conditionalFormatting>
  <conditionalFormatting sqref="B46">
    <cfRule type="expression" dxfId="116" priority="60">
      <formula>$U32="B"</formula>
    </cfRule>
  </conditionalFormatting>
  <conditionalFormatting sqref="C46">
    <cfRule type="expression" dxfId="115" priority="59">
      <formula>$U32="B"</formula>
    </cfRule>
  </conditionalFormatting>
  <conditionalFormatting sqref="D46">
    <cfRule type="expression" dxfId="114" priority="58">
      <formula>$U32="B"</formula>
    </cfRule>
  </conditionalFormatting>
  <conditionalFormatting sqref="H46">
    <cfRule type="expression" dxfId="113" priority="57">
      <formula>$U33="B"</formula>
    </cfRule>
  </conditionalFormatting>
  <conditionalFormatting sqref="I46">
    <cfRule type="expression" dxfId="112" priority="56">
      <formula>$U33="B"</formula>
    </cfRule>
  </conditionalFormatting>
  <conditionalFormatting sqref="J46">
    <cfRule type="expression" dxfId="111" priority="55">
      <formula>$U33="B"</formula>
    </cfRule>
  </conditionalFormatting>
  <conditionalFormatting sqref="N46:P46">
    <cfRule type="expression" dxfId="110" priority="61">
      <formula>$U34="B"</formula>
    </cfRule>
  </conditionalFormatting>
  <conditionalFormatting sqref="B48:D48">
    <cfRule type="expression" dxfId="109" priority="53">
      <formula>$U32="A"</formula>
    </cfRule>
  </conditionalFormatting>
  <conditionalFormatting sqref="E48">
    <cfRule type="expression" dxfId="108" priority="54">
      <formula>$U38="A"</formula>
    </cfRule>
  </conditionalFormatting>
  <conditionalFormatting sqref="H48:J48">
    <cfRule type="expression" dxfId="107" priority="51">
      <formula>$U33="A"</formula>
    </cfRule>
  </conditionalFormatting>
  <conditionalFormatting sqref="K48">
    <cfRule type="expression" dxfId="106" priority="52">
      <formula>$U39="A"</formula>
    </cfRule>
  </conditionalFormatting>
  <conditionalFormatting sqref="N48:P48">
    <cfRule type="expression" dxfId="105" priority="49">
      <formula>$U34="A"</formula>
    </cfRule>
  </conditionalFormatting>
  <conditionalFormatting sqref="Q48">
    <cfRule type="expression" dxfId="104" priority="50">
      <formula>$U39="A"</formula>
    </cfRule>
  </conditionalFormatting>
  <conditionalFormatting sqref="B55">
    <cfRule type="expression" dxfId="103" priority="47">
      <formula>$U45="B"</formula>
    </cfRule>
  </conditionalFormatting>
  <conditionalFormatting sqref="C55">
    <cfRule type="expression" dxfId="102" priority="46">
      <formula>$U45="B"</formula>
    </cfRule>
  </conditionalFormatting>
  <conditionalFormatting sqref="D55">
    <cfRule type="expression" dxfId="101" priority="45">
      <formula>$U45="B"</formula>
    </cfRule>
  </conditionalFormatting>
  <conditionalFormatting sqref="H55">
    <cfRule type="expression" dxfId="100" priority="44">
      <formula>$U46="B"</formula>
    </cfRule>
  </conditionalFormatting>
  <conditionalFormatting sqref="I55">
    <cfRule type="expression" dxfId="99" priority="43">
      <formula>$U46="B"</formula>
    </cfRule>
  </conditionalFormatting>
  <conditionalFormatting sqref="J55">
    <cfRule type="expression" dxfId="98" priority="42">
      <formula>$U46="B"</formula>
    </cfRule>
  </conditionalFormatting>
  <conditionalFormatting sqref="N55:P55">
    <cfRule type="expression" dxfId="97" priority="48">
      <formula>$U47="B"</formula>
    </cfRule>
  </conditionalFormatting>
  <conditionalFormatting sqref="B57:D57">
    <cfRule type="expression" dxfId="96" priority="40">
      <formula>$U35="A"</formula>
    </cfRule>
  </conditionalFormatting>
  <conditionalFormatting sqref="E57">
    <cfRule type="expression" dxfId="95" priority="41">
      <formula>$U35="A"</formula>
    </cfRule>
  </conditionalFormatting>
  <conditionalFormatting sqref="H57:J57">
    <cfRule type="expression" dxfId="94" priority="38">
      <formula>$U36="A"</formula>
    </cfRule>
  </conditionalFormatting>
  <conditionalFormatting sqref="K57">
    <cfRule type="expression" dxfId="93" priority="39">
      <formula>$U36="A"</formula>
    </cfRule>
  </conditionalFormatting>
  <conditionalFormatting sqref="N57:P57">
    <cfRule type="expression" dxfId="92" priority="36">
      <formula>$U37="A"</formula>
    </cfRule>
  </conditionalFormatting>
  <conditionalFormatting sqref="Q57">
    <cfRule type="expression" dxfId="91" priority="37">
      <formula>$U37="A"</formula>
    </cfRule>
  </conditionalFormatting>
  <conditionalFormatting sqref="B7">
    <cfRule type="expression" dxfId="90" priority="34">
      <formula>$U1="B"</formula>
    </cfRule>
  </conditionalFormatting>
  <conditionalFormatting sqref="C7">
    <cfRule type="expression" dxfId="89" priority="33">
      <formula>$U1="B"</formula>
    </cfRule>
  </conditionalFormatting>
  <conditionalFormatting sqref="D7">
    <cfRule type="expression" dxfId="88" priority="32">
      <formula>$U1="B"</formula>
    </cfRule>
  </conditionalFormatting>
  <conditionalFormatting sqref="H7">
    <cfRule type="expression" dxfId="87" priority="31">
      <formula>$U2="B"</formula>
    </cfRule>
  </conditionalFormatting>
  <conditionalFormatting sqref="I7">
    <cfRule type="expression" dxfId="86" priority="30">
      <formula>$U2="B"</formula>
    </cfRule>
  </conditionalFormatting>
  <conditionalFormatting sqref="J7">
    <cfRule type="expression" dxfId="85" priority="29">
      <formula>$U2="B"</formula>
    </cfRule>
  </conditionalFormatting>
  <conditionalFormatting sqref="N7:P7">
    <cfRule type="expression" dxfId="84" priority="35">
      <formula>$U3="B"</formula>
    </cfRule>
  </conditionalFormatting>
  <conditionalFormatting sqref="B16">
    <cfRule type="expression" dxfId="83" priority="28">
      <formula>$U12="B"</formula>
    </cfRule>
  </conditionalFormatting>
  <conditionalFormatting sqref="C16">
    <cfRule type="expression" dxfId="82" priority="27">
      <formula>$U12="B"</formula>
    </cfRule>
  </conditionalFormatting>
  <conditionalFormatting sqref="D16">
    <cfRule type="expression" dxfId="81" priority="26">
      <formula>$U12="B"</formula>
    </cfRule>
  </conditionalFormatting>
  <conditionalFormatting sqref="H16">
    <cfRule type="expression" dxfId="80" priority="25">
      <formula>$U13="B"</formula>
    </cfRule>
  </conditionalFormatting>
  <conditionalFormatting sqref="I16">
    <cfRule type="expression" dxfId="79" priority="24">
      <formula>$U13="B"</formula>
    </cfRule>
  </conditionalFormatting>
  <conditionalFormatting sqref="J16">
    <cfRule type="expression" dxfId="78" priority="23">
      <formula>$U13="B"</formula>
    </cfRule>
  </conditionalFormatting>
  <conditionalFormatting sqref="B25">
    <cfRule type="expression" dxfId="77" priority="22">
      <formula>$U19="B"</formula>
    </cfRule>
  </conditionalFormatting>
  <conditionalFormatting sqref="C25">
    <cfRule type="expression" dxfId="76" priority="21">
      <formula>$U19="B"</formula>
    </cfRule>
  </conditionalFormatting>
  <conditionalFormatting sqref="D25">
    <cfRule type="expression" dxfId="75" priority="20">
      <formula>$U19="B"</formula>
    </cfRule>
  </conditionalFormatting>
  <conditionalFormatting sqref="H25">
    <cfRule type="expression" dxfId="74" priority="19">
      <formula>$U20="B"</formula>
    </cfRule>
  </conditionalFormatting>
  <conditionalFormatting sqref="I25">
    <cfRule type="expression" dxfId="73" priority="18">
      <formula>$U20="B"</formula>
    </cfRule>
  </conditionalFormatting>
  <conditionalFormatting sqref="J25">
    <cfRule type="expression" dxfId="72" priority="17">
      <formula>$U20="B"</formula>
    </cfRule>
  </conditionalFormatting>
  <conditionalFormatting sqref="B18:D18">
    <cfRule type="expression" dxfId="71" priority="15">
      <formula>$U4="A"</formula>
    </cfRule>
  </conditionalFormatting>
  <conditionalFormatting sqref="E18">
    <cfRule type="expression" dxfId="70" priority="16">
      <formula>$U4="A"</formula>
    </cfRule>
  </conditionalFormatting>
  <conditionalFormatting sqref="H18:J18">
    <cfRule type="expression" dxfId="69" priority="13">
      <formula>$U5="A"</formula>
    </cfRule>
  </conditionalFormatting>
  <conditionalFormatting sqref="K18">
    <cfRule type="expression" dxfId="68" priority="14">
      <formula>$U5="A"</formula>
    </cfRule>
  </conditionalFormatting>
  <conditionalFormatting sqref="Q18">
    <cfRule type="expression" dxfId="67" priority="12">
      <formula>$U6="A"</formula>
    </cfRule>
  </conditionalFormatting>
  <conditionalFormatting sqref="B27:D27">
    <cfRule type="expression" dxfId="66" priority="10">
      <formula>$U7="A"</formula>
    </cfRule>
  </conditionalFormatting>
  <conditionalFormatting sqref="E27">
    <cfRule type="expression" dxfId="65" priority="11">
      <formula>$U7="A"</formula>
    </cfRule>
  </conditionalFormatting>
  <conditionalFormatting sqref="H27:J27">
    <cfRule type="expression" dxfId="64" priority="8">
      <formula>$U8="A"</formula>
    </cfRule>
  </conditionalFormatting>
  <conditionalFormatting sqref="K27">
    <cfRule type="expression" dxfId="63" priority="9">
      <formula>$U8="A"</formula>
    </cfRule>
  </conditionalFormatting>
  <conditionalFormatting sqref="Q27">
    <cfRule type="expression" dxfId="62" priority="7">
      <formula>$U9="A"</formula>
    </cfRule>
  </conditionalFormatting>
  <conditionalFormatting sqref="B9:D9">
    <cfRule type="expression" dxfId="61" priority="5">
      <formula>$U1="A"</formula>
    </cfRule>
  </conditionalFormatting>
  <conditionalFormatting sqref="E9">
    <cfRule type="expression" dxfId="60" priority="6">
      <formula>$U1="A"</formula>
    </cfRule>
  </conditionalFormatting>
  <conditionalFormatting sqref="H9:J9">
    <cfRule type="expression" dxfId="59" priority="3">
      <formula>$U2="A"</formula>
    </cfRule>
  </conditionalFormatting>
  <conditionalFormatting sqref="K9">
    <cfRule type="expression" dxfId="58" priority="4">
      <formula>$U2="A"</formula>
    </cfRule>
  </conditionalFormatting>
  <conditionalFormatting sqref="N9:P9">
    <cfRule type="expression" dxfId="57" priority="1">
      <formula>$U3="A"</formula>
    </cfRule>
  </conditionalFormatting>
  <conditionalFormatting sqref="Q9">
    <cfRule type="expression" dxfId="56" priority="2">
      <formula>$U3="A"</formula>
    </cfRule>
  </conditionalFormatting>
  <conditionalFormatting sqref="C18">
    <cfRule type="expression" dxfId="55" priority="249">
      <formula>AND($U11="A",B18=0,C18=0)</formula>
    </cfRule>
  </conditionalFormatting>
  <conditionalFormatting sqref="N16:P16">
    <cfRule type="expression" dxfId="54" priority="250">
      <formula>#REF!="B"</formula>
    </cfRule>
  </conditionalFormatting>
  <conditionalFormatting sqref="N18:P18">
    <cfRule type="expression" dxfId="53" priority="251">
      <formula>$U6="A"</formula>
    </cfRule>
  </conditionalFormatting>
  <conditionalFormatting sqref="O38">
    <cfRule type="expression" dxfId="52" priority="252">
      <formula>AND($U31="B",N38=0,O38=0)</formula>
    </cfRule>
    <cfRule type="expression" dxfId="51" priority="253">
      <formula>AND($U31="A",N38=0,O38=0)</formula>
    </cfRule>
    <cfRule type="expression" dxfId="50" priority="254">
      <formula>$U31="B"</formula>
    </cfRule>
  </conditionalFormatting>
  <conditionalFormatting sqref="P38">
    <cfRule type="expression" dxfId="49" priority="255">
      <formula>AND($U31="A",N38=0,O38=0,P38=0)</formula>
    </cfRule>
    <cfRule type="expression" dxfId="48" priority="256">
      <formula>$U31="B"</formula>
    </cfRule>
  </conditionalFormatting>
  <conditionalFormatting sqref="O40 C27">
    <cfRule type="expression" dxfId="47" priority="257">
      <formula>AND($U18="A",B27=0,C27=0)</formula>
    </cfRule>
  </conditionalFormatting>
  <conditionalFormatting sqref="O47">
    <cfRule type="expression" dxfId="46" priority="258">
      <formula>AND($U34="B",N47=0,O47=0)</formula>
    </cfRule>
    <cfRule type="expression" dxfId="45" priority="259">
      <formula>AND($U34="A",N47=0,O47=0)</formula>
    </cfRule>
    <cfRule type="expression" dxfId="44" priority="260">
      <formula>$U34="B"</formula>
    </cfRule>
  </conditionalFormatting>
  <conditionalFormatting sqref="P47">
    <cfRule type="expression" dxfId="43" priority="261">
      <formula>AND($U34="A",N47=0,O47=0,P47=0)</formula>
    </cfRule>
    <cfRule type="expression" dxfId="42" priority="262">
      <formula>$U34="B"</formula>
    </cfRule>
  </conditionalFormatting>
  <conditionalFormatting sqref="O49">
    <cfRule type="expression" dxfId="41" priority="263">
      <formula>AND($U34="A",N49=0,O49=0)</formula>
    </cfRule>
  </conditionalFormatting>
  <conditionalFormatting sqref="P56">
    <cfRule type="expression" dxfId="40" priority="264">
      <formula>AND($U37="A",N56=0,O56=0,P56=0)</formula>
    </cfRule>
    <cfRule type="expression" dxfId="39" priority="265">
      <formula>$U37="B"</formula>
    </cfRule>
  </conditionalFormatting>
  <conditionalFormatting sqref="O58">
    <cfRule type="expression" dxfId="38" priority="266">
      <formula>AND($U37="A",N58=0,O58=0)</formula>
    </cfRule>
  </conditionalFormatting>
  <conditionalFormatting sqref="I38">
    <cfRule type="expression" dxfId="37" priority="267">
      <formula>AND($U30="B",H38=0,I38=0)</formula>
    </cfRule>
    <cfRule type="expression" dxfId="36" priority="268">
      <formula>AND($U30="A",H38=0,I38=0)</formula>
    </cfRule>
    <cfRule type="expression" dxfId="35" priority="269">
      <formula>$U30="B"</formula>
    </cfRule>
  </conditionalFormatting>
  <conditionalFormatting sqref="J38">
    <cfRule type="expression" dxfId="34" priority="270">
      <formula>AND($U30="A",H38=0,I38=0,J38=0)</formula>
    </cfRule>
    <cfRule type="expression" dxfId="33" priority="271">
      <formula>$U30="B"</formula>
    </cfRule>
  </conditionalFormatting>
  <conditionalFormatting sqref="I40">
    <cfRule type="expression" dxfId="32" priority="272">
      <formula>AND($U30="A",H40=0,I40=0)</formula>
    </cfRule>
  </conditionalFormatting>
  <conditionalFormatting sqref="I47">
    <cfRule type="expression" dxfId="31" priority="273">
      <formula>AND($U33="B",H47=0,I47=0)</formula>
    </cfRule>
    <cfRule type="expression" dxfId="30" priority="274">
      <formula>AND($U33="A",H47=0,I47=0)</formula>
    </cfRule>
    <cfRule type="expression" dxfId="29" priority="275">
      <formula>$U33="B"</formula>
    </cfRule>
  </conditionalFormatting>
  <conditionalFormatting sqref="J47">
    <cfRule type="expression" dxfId="28" priority="276">
      <formula>AND($U33="A",H47=0,I47=0,J47=0)</formula>
    </cfRule>
    <cfRule type="expression" dxfId="27" priority="277">
      <formula>$U33="B"</formula>
    </cfRule>
  </conditionalFormatting>
  <conditionalFormatting sqref="I49">
    <cfRule type="expression" dxfId="26" priority="278">
      <formula>AND($U33="A",H49=0,I49=0)</formula>
    </cfRule>
  </conditionalFormatting>
  <conditionalFormatting sqref="J56">
    <cfRule type="expression" dxfId="25" priority="279">
      <formula>AND($U36="A",H56=0,I56=0,J56=0)</formula>
    </cfRule>
    <cfRule type="expression" dxfId="24" priority="280">
      <formula>$U36="B"</formula>
    </cfRule>
  </conditionalFormatting>
  <conditionalFormatting sqref="I58">
    <cfRule type="expression" dxfId="23" priority="281">
      <formula>AND($U36="A",H58=0,I58=0)</formula>
    </cfRule>
  </conditionalFormatting>
  <conditionalFormatting sqref="N25:P25">
    <cfRule type="expression" dxfId="22" priority="282">
      <formula>#REF!="B"</formula>
    </cfRule>
  </conditionalFormatting>
  <conditionalFormatting sqref="N27:P27">
    <cfRule type="expression" dxfId="21" priority="283">
      <formula>$U9="A"</formula>
    </cfRule>
  </conditionalFormatting>
  <conditionalFormatting sqref="C38">
    <cfRule type="expression" dxfId="20" priority="284">
      <formula>AND($U29="B",B38=0,C38=0)</formula>
    </cfRule>
    <cfRule type="expression" dxfId="19" priority="285">
      <formula>AND($U29="A",B38=0,C38=0)</formula>
    </cfRule>
    <cfRule type="expression" dxfId="18" priority="286">
      <formula>$U29="B"</formula>
    </cfRule>
  </conditionalFormatting>
  <conditionalFormatting sqref="D38">
    <cfRule type="expression" dxfId="17" priority="287">
      <formula>AND($U29="A",B38=0,C38=0,D38=0)</formula>
    </cfRule>
    <cfRule type="expression" dxfId="16" priority="288">
      <formula>$U29="B"</formula>
    </cfRule>
  </conditionalFormatting>
  <conditionalFormatting sqref="C39:C40 C48">
    <cfRule type="expression" dxfId="15" priority="289">
      <formula>AND($U28="A",B39=0,C39=0)</formula>
    </cfRule>
  </conditionalFormatting>
  <conditionalFormatting sqref="I56 O56">
    <cfRule type="expression" dxfId="14" priority="290">
      <formula>AND($U37="B",H56=0,I56=0)</formula>
    </cfRule>
    <cfRule type="expression" dxfId="13" priority="291">
      <formula>AND($U37="A",H56=0,I56=0)</formula>
    </cfRule>
    <cfRule type="expression" dxfId="12" priority="292">
      <formula>$U37="B"</formula>
    </cfRule>
  </conditionalFormatting>
  <conditionalFormatting sqref="C47">
    <cfRule type="expression" dxfId="11" priority="293">
      <formula>AND($U32="B",B47=0,C47=0)</formula>
    </cfRule>
    <cfRule type="expression" dxfId="10" priority="294">
      <formula>AND($U32="A",B47=0,C47=0)</formula>
    </cfRule>
    <cfRule type="expression" dxfId="9" priority="295">
      <formula>$U32="B"</formula>
    </cfRule>
  </conditionalFormatting>
  <conditionalFormatting sqref="D47">
    <cfRule type="expression" dxfId="8" priority="296">
      <formula>AND($U32="A",B47=0,C47=0,D47=0)</formula>
    </cfRule>
    <cfRule type="expression" dxfId="7" priority="297">
      <formula>$U32="B"</formula>
    </cfRule>
  </conditionalFormatting>
  <conditionalFormatting sqref="C49">
    <cfRule type="expression" dxfId="6" priority="298">
      <formula>AND($U32="A",B49=0,C49=0)</formula>
    </cfRule>
  </conditionalFormatting>
  <conditionalFormatting sqref="C56">
    <cfRule type="expression" dxfId="5" priority="299">
      <formula>AND($U35="B",B56=0,C56=0)</formula>
    </cfRule>
    <cfRule type="expression" dxfId="4" priority="300">
      <formula>AND($U35="A",B56=0,C56=0)</formula>
    </cfRule>
    <cfRule type="expression" dxfId="3" priority="301">
      <formula>$U35="B"</formula>
    </cfRule>
  </conditionalFormatting>
  <conditionalFormatting sqref="D56">
    <cfRule type="expression" dxfId="2" priority="302">
      <formula>AND($U35="A",B56=0,C56=0,D56=0)</formula>
    </cfRule>
    <cfRule type="expression" dxfId="1" priority="303">
      <formula>$U35="B"</formula>
    </cfRule>
  </conditionalFormatting>
  <conditionalFormatting sqref="C58">
    <cfRule type="expression" dxfId="0" priority="304">
      <formula>AND($U35="A",B58=0,C58=0)</formula>
    </cfRule>
  </conditionalFormatting>
  <pageMargins left="0.59055118110236227" right="0.59055118110236227" top="0.78740157480314965" bottom="0.78740157480314965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⑤くり上がりミックス</vt:lpstr>
      <vt:lpstr>⑤くり上がりミックス!Print_Area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2023-11-24T09:58:49Z</dcterms:created>
  <dcterms:modified xsi:type="dcterms:W3CDTF">2023-11-24T10:00:49Z</dcterms:modified>
</cp:coreProperties>
</file>