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10_100_1\"/>
    </mc:Choice>
  </mc:AlternateContent>
  <bookViews>
    <workbookView xWindow="0" yWindow="0" windowWidth="15945" windowHeight="6900"/>
  </bookViews>
  <sheets>
    <sheet name="③何十・何百×１桁ミックス" sheetId="1" r:id="rId1"/>
  </sheets>
  <definedNames>
    <definedName name="_xlnm.Print_Area" localSheetId="0">③何十・何百×１桁ミックス!$A$1:$P$26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1" i="1" l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M26" i="1"/>
  <c r="K26" i="1"/>
  <c r="I26" i="1"/>
  <c r="G26" i="1"/>
  <c r="E26" i="1"/>
  <c r="C26" i="1"/>
  <c r="A26" i="1"/>
  <c r="Z25" i="1"/>
  <c r="M25" i="1"/>
  <c r="K25" i="1"/>
  <c r="I25" i="1"/>
  <c r="G25" i="1"/>
  <c r="E25" i="1"/>
  <c r="C25" i="1"/>
  <c r="A25" i="1"/>
  <c r="Z24" i="1"/>
  <c r="M24" i="1"/>
  <c r="K24" i="1"/>
  <c r="I24" i="1"/>
  <c r="G24" i="1"/>
  <c r="E24" i="1"/>
  <c r="C24" i="1"/>
  <c r="A24" i="1"/>
  <c r="Z23" i="1"/>
  <c r="M23" i="1"/>
  <c r="K23" i="1"/>
  <c r="I23" i="1"/>
  <c r="G23" i="1"/>
  <c r="E23" i="1"/>
  <c r="C23" i="1"/>
  <c r="A23" i="1"/>
  <c r="Z22" i="1"/>
  <c r="M22" i="1"/>
  <c r="K22" i="1"/>
  <c r="I22" i="1"/>
  <c r="G22" i="1"/>
  <c r="E22" i="1"/>
  <c r="C22" i="1"/>
  <c r="A22" i="1"/>
  <c r="Z21" i="1"/>
  <c r="M21" i="1"/>
  <c r="K21" i="1"/>
  <c r="I21" i="1"/>
  <c r="G21" i="1"/>
  <c r="E21" i="1"/>
  <c r="C21" i="1"/>
  <c r="A21" i="1"/>
  <c r="Z20" i="1"/>
  <c r="U20" i="1"/>
  <c r="M20" i="1"/>
  <c r="K20" i="1"/>
  <c r="I20" i="1"/>
  <c r="G20" i="1"/>
  <c r="E20" i="1"/>
  <c r="C20" i="1"/>
  <c r="A20" i="1"/>
  <c r="Z19" i="1"/>
  <c r="U19" i="1"/>
  <c r="M19" i="1"/>
  <c r="K19" i="1"/>
  <c r="I19" i="1"/>
  <c r="G19" i="1"/>
  <c r="E19" i="1"/>
  <c r="C19" i="1"/>
  <c r="A19" i="1"/>
  <c r="Z18" i="1"/>
  <c r="U18" i="1"/>
  <c r="M18" i="1"/>
  <c r="K18" i="1"/>
  <c r="I18" i="1"/>
  <c r="G18" i="1"/>
  <c r="E18" i="1"/>
  <c r="C18" i="1"/>
  <c r="A18" i="1"/>
  <c r="Z17" i="1"/>
  <c r="U17" i="1"/>
  <c r="M17" i="1"/>
  <c r="K17" i="1"/>
  <c r="I17" i="1"/>
  <c r="G17" i="1"/>
  <c r="E17" i="1"/>
  <c r="C17" i="1"/>
  <c r="A17" i="1"/>
  <c r="Z16" i="1"/>
  <c r="U16" i="1"/>
  <c r="Z15" i="1"/>
  <c r="U15" i="1"/>
  <c r="E15" i="1"/>
  <c r="B15" i="1"/>
  <c r="Z14" i="1"/>
  <c r="U14" i="1"/>
  <c r="O14" i="1"/>
  <c r="A14" i="1"/>
  <c r="Z13" i="1"/>
  <c r="U13" i="1"/>
  <c r="Z12" i="1"/>
  <c r="U12" i="1"/>
  <c r="Z11" i="1"/>
  <c r="U11" i="1"/>
  <c r="Z10" i="1"/>
  <c r="U10" i="1"/>
  <c r="Z9" i="1"/>
  <c r="U9" i="1"/>
  <c r="Z8" i="1"/>
  <c r="U8" i="1"/>
  <c r="Z7" i="1"/>
  <c r="U7" i="1"/>
  <c r="Z6" i="1"/>
  <c r="U6" i="1"/>
  <c r="Z5" i="1"/>
  <c r="U5" i="1"/>
  <c r="Z4" i="1"/>
  <c r="U4" i="1"/>
  <c r="Z3" i="1"/>
  <c r="U3" i="1"/>
  <c r="Z2" i="1"/>
  <c r="U2" i="1"/>
  <c r="Z1" i="1"/>
  <c r="U1" i="1"/>
  <c r="AA1" i="1" l="1"/>
  <c r="S1" i="1" s="1"/>
  <c r="T1" i="1" s="1"/>
  <c r="B4" i="1" s="1"/>
  <c r="B17" i="1"/>
  <c r="AA2" i="1"/>
  <c r="AA4" i="1"/>
  <c r="AA3" i="1"/>
  <c r="AA16" i="1"/>
  <c r="AA20" i="1"/>
  <c r="AA23" i="1"/>
  <c r="AA24" i="1"/>
  <c r="AA26" i="1"/>
  <c r="AA30" i="1"/>
  <c r="AA34" i="1"/>
  <c r="AA38" i="1"/>
  <c r="AA42" i="1"/>
  <c r="AA46" i="1"/>
  <c r="AA50" i="1"/>
  <c r="AA54" i="1"/>
  <c r="AA58" i="1"/>
  <c r="AA62" i="1"/>
  <c r="AA66" i="1"/>
  <c r="AA70" i="1"/>
  <c r="AA74" i="1"/>
  <c r="AA78" i="1"/>
  <c r="AA27" i="1"/>
  <c r="AA31" i="1"/>
  <c r="AA35" i="1"/>
  <c r="AA39" i="1"/>
  <c r="AA43" i="1"/>
  <c r="AA47" i="1"/>
  <c r="AA51" i="1"/>
  <c r="AA55" i="1"/>
  <c r="AA59" i="1"/>
  <c r="AA63" i="1"/>
  <c r="AA67" i="1"/>
  <c r="AA71" i="1"/>
  <c r="AA75" i="1"/>
  <c r="AA79" i="1"/>
  <c r="V1" i="1"/>
  <c r="D4" i="1" s="1"/>
  <c r="D17" i="1" s="1"/>
  <c r="AA28" i="1"/>
  <c r="AA32" i="1"/>
  <c r="AA36" i="1"/>
  <c r="AA40" i="1"/>
  <c r="AA44" i="1"/>
  <c r="AA48" i="1"/>
  <c r="AA52" i="1"/>
  <c r="AA56" i="1"/>
  <c r="AA60" i="1"/>
  <c r="AA64" i="1"/>
  <c r="AA68" i="1"/>
  <c r="AA72" i="1"/>
  <c r="AA76" i="1"/>
  <c r="AA80" i="1"/>
  <c r="AA25" i="1"/>
  <c r="AA19" i="1"/>
  <c r="AA29" i="1"/>
  <c r="AA33" i="1"/>
  <c r="AA37" i="1"/>
  <c r="AA41" i="1"/>
  <c r="AA45" i="1"/>
  <c r="AA49" i="1"/>
  <c r="AA53" i="1"/>
  <c r="AA57" i="1"/>
  <c r="AA61" i="1"/>
  <c r="AA65" i="1"/>
  <c r="AA69" i="1"/>
  <c r="AA73" i="1"/>
  <c r="AA77" i="1"/>
  <c r="AA81" i="1"/>
  <c r="AA5" i="1"/>
  <c r="AA6" i="1"/>
  <c r="AA7" i="1"/>
  <c r="AA8" i="1"/>
  <c r="AA9" i="1"/>
  <c r="AA10" i="1"/>
  <c r="AA11" i="1"/>
  <c r="AA12" i="1"/>
  <c r="AA13" i="1"/>
  <c r="AA14" i="1"/>
  <c r="AA15" i="1"/>
  <c r="AA18" i="1"/>
  <c r="AA22" i="1"/>
  <c r="AA17" i="1"/>
  <c r="AA21" i="1"/>
  <c r="V13" i="1" l="1"/>
  <c r="S13" i="1"/>
  <c r="T13" i="1" s="1"/>
  <c r="J6" i="1" s="1"/>
  <c r="L6" i="1"/>
  <c r="L19" i="1" s="1"/>
  <c r="V9" i="1"/>
  <c r="D12" i="1" s="1"/>
  <c r="D25" i="1" s="1"/>
  <c r="S9" i="1"/>
  <c r="T9" i="1" s="1"/>
  <c r="B12" i="1" s="1"/>
  <c r="V5" i="1"/>
  <c r="D8" i="1" s="1"/>
  <c r="D21" i="1" s="1"/>
  <c r="S5" i="1"/>
  <c r="T5" i="1" s="1"/>
  <c r="B8" i="1" s="1"/>
  <c r="S16" i="1"/>
  <c r="T16" i="1" s="1"/>
  <c r="J9" i="1" s="1"/>
  <c r="V16" i="1"/>
  <c r="L9" i="1"/>
  <c r="L22" i="1" s="1"/>
  <c r="V18" i="1"/>
  <c r="L11" i="1"/>
  <c r="L24" i="1" s="1"/>
  <c r="S18" i="1"/>
  <c r="T18" i="1" s="1"/>
  <c r="J11" i="1" s="1"/>
  <c r="V12" i="1"/>
  <c r="S12" i="1"/>
  <c r="T12" i="1" s="1"/>
  <c r="J5" i="1" s="1"/>
  <c r="L5" i="1"/>
  <c r="L18" i="1" s="1"/>
  <c r="V8" i="1"/>
  <c r="D11" i="1" s="1"/>
  <c r="D24" i="1" s="1"/>
  <c r="S8" i="1"/>
  <c r="T8" i="1" s="1"/>
  <c r="B11" i="1" s="1"/>
  <c r="V3" i="1"/>
  <c r="D6" i="1" s="1"/>
  <c r="D19" i="1" s="1"/>
  <c r="S3" i="1"/>
  <c r="T3" i="1" s="1"/>
  <c r="B6" i="1" s="1"/>
  <c r="V15" i="1"/>
  <c r="S15" i="1"/>
  <c r="T15" i="1" s="1"/>
  <c r="J8" i="1" s="1"/>
  <c r="L8" i="1"/>
  <c r="L21" i="1" s="1"/>
  <c r="V11" i="1"/>
  <c r="S11" i="1"/>
  <c r="T11" i="1" s="1"/>
  <c r="J4" i="1" s="1"/>
  <c r="L4" i="1"/>
  <c r="L17" i="1" s="1"/>
  <c r="V7" i="1"/>
  <c r="D10" i="1" s="1"/>
  <c r="D23" i="1" s="1"/>
  <c r="S7" i="1"/>
  <c r="T7" i="1" s="1"/>
  <c r="B10" i="1" s="1"/>
  <c r="V4" i="1"/>
  <c r="D7" i="1" s="1"/>
  <c r="D20" i="1" s="1"/>
  <c r="S4" i="1"/>
  <c r="T4" i="1" s="1"/>
  <c r="B7" i="1" s="1"/>
  <c r="F4" i="1"/>
  <c r="F17" i="1" s="1"/>
  <c r="L10" i="1"/>
  <c r="L23" i="1" s="1"/>
  <c r="S17" i="1"/>
  <c r="T17" i="1" s="1"/>
  <c r="J10" i="1" s="1"/>
  <c r="V17" i="1"/>
  <c r="V14" i="1"/>
  <c r="S14" i="1"/>
  <c r="T14" i="1" s="1"/>
  <c r="J7" i="1" s="1"/>
  <c r="L7" i="1"/>
  <c r="L20" i="1" s="1"/>
  <c r="V10" i="1"/>
  <c r="D13" i="1" s="1"/>
  <c r="D26" i="1" s="1"/>
  <c r="S10" i="1"/>
  <c r="T10" i="1" s="1"/>
  <c r="B13" i="1" s="1"/>
  <c r="V6" i="1"/>
  <c r="D9" i="1" s="1"/>
  <c r="D22" i="1" s="1"/>
  <c r="S6" i="1"/>
  <c r="T6" i="1" s="1"/>
  <c r="B9" i="1" s="1"/>
  <c r="S19" i="1"/>
  <c r="T19" i="1" s="1"/>
  <c r="J12" i="1" s="1"/>
  <c r="V19" i="1"/>
  <c r="L12" i="1"/>
  <c r="L25" i="1" s="1"/>
  <c r="S20" i="1"/>
  <c r="T20" i="1" s="1"/>
  <c r="J13" i="1" s="1"/>
  <c r="L13" i="1"/>
  <c r="L26" i="1" s="1"/>
  <c r="V20" i="1"/>
  <c r="V2" i="1"/>
  <c r="D5" i="1" s="1"/>
  <c r="D18" i="1" s="1"/>
  <c r="S2" i="1"/>
  <c r="T2" i="1" s="1"/>
  <c r="B5" i="1" s="1"/>
  <c r="O7" i="1" l="1"/>
  <c r="N20" i="1" s="1"/>
  <c r="J20" i="1"/>
  <c r="B23" i="1"/>
  <c r="F10" i="1"/>
  <c r="F23" i="1" s="1"/>
  <c r="B19" i="1"/>
  <c r="F6" i="1"/>
  <c r="F19" i="1" s="1"/>
  <c r="J22" i="1"/>
  <c r="O9" i="1"/>
  <c r="N22" i="1" s="1"/>
  <c r="B26" i="1"/>
  <c r="F13" i="1"/>
  <c r="F26" i="1" s="1"/>
  <c r="J18" i="1"/>
  <c r="O5" i="1"/>
  <c r="N18" i="1" s="1"/>
  <c r="B21" i="1"/>
  <c r="F8" i="1"/>
  <c r="F21" i="1" s="1"/>
  <c r="O12" i="1"/>
  <c r="N25" i="1" s="1"/>
  <c r="J25" i="1"/>
  <c r="B20" i="1"/>
  <c r="F7" i="1"/>
  <c r="F20" i="1" s="1"/>
  <c r="O8" i="1"/>
  <c r="N21" i="1" s="1"/>
  <c r="J21" i="1"/>
  <c r="B24" i="1"/>
  <c r="F11" i="1"/>
  <c r="F24" i="1" s="1"/>
  <c r="O6" i="1"/>
  <c r="N19" i="1" s="1"/>
  <c r="J19" i="1"/>
  <c r="B18" i="1"/>
  <c r="F5" i="1"/>
  <c r="F18" i="1" s="1"/>
  <c r="J26" i="1"/>
  <c r="O13" i="1"/>
  <c r="N26" i="1" s="1"/>
  <c r="B22" i="1"/>
  <c r="F9" i="1"/>
  <c r="F22" i="1" s="1"/>
  <c r="O10" i="1"/>
  <c r="N23" i="1" s="1"/>
  <c r="J23" i="1"/>
  <c r="N4" i="1"/>
  <c r="N17" i="1" s="1"/>
  <c r="J17" i="1"/>
  <c r="O11" i="1"/>
  <c r="N24" i="1" s="1"/>
  <c r="J24" i="1"/>
  <c r="B25" i="1"/>
  <c r="F12" i="1"/>
  <c r="F25" i="1" s="1"/>
</calcChain>
</file>

<file path=xl/sharedStrings.xml><?xml version="1.0" encoding="utf-8"?>
<sst xmlns="http://schemas.openxmlformats.org/spreadsheetml/2006/main" count="63" uniqueCount="54">
  <si>
    <r>
      <t xml:space="preserve">かけ算暗算 </t>
    </r>
    <r>
      <rPr>
        <sz val="28"/>
        <color rgb="FF0000FF"/>
        <rFont val="UD デジタル 教科書体 N-R"/>
        <family val="1"/>
        <charset val="128"/>
      </rPr>
      <t xml:space="preserve">何十・何百×１桁 </t>
    </r>
    <r>
      <rPr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アンザン</t>
    </rPh>
    <rPh sb="6" eb="8">
      <t>ナンジュウ</t>
    </rPh>
    <rPh sb="9" eb="10">
      <t>ナン</t>
    </rPh>
    <rPh sb="10" eb="11">
      <t>ヒャク</t>
    </rPh>
    <rPh sb="13" eb="14">
      <t>ケタ</t>
    </rPh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</si>
  <si>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</si>
  <si>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</si>
  <si>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</si>
  <si>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×</t>
    <phoneticPr fontId="5"/>
  </si>
  <si>
    <t>＝</t>
    <phoneticPr fontId="5"/>
  </si>
  <si>
    <t>(11)</t>
  </si>
  <si>
    <t>×</t>
    <phoneticPr fontId="5"/>
  </si>
  <si>
    <t>＝</t>
    <phoneticPr fontId="5"/>
  </si>
  <si>
    <t>(2)</t>
  </si>
  <si>
    <t>×</t>
    <phoneticPr fontId="5"/>
  </si>
  <si>
    <t>＝</t>
    <phoneticPr fontId="5"/>
  </si>
  <si>
    <t>(12)</t>
  </si>
  <si>
    <t>×</t>
    <phoneticPr fontId="5"/>
  </si>
  <si>
    <t>＝</t>
    <phoneticPr fontId="5"/>
  </si>
  <si>
    <t>(3)</t>
  </si>
  <si>
    <t>×</t>
    <phoneticPr fontId="5"/>
  </si>
  <si>
    <t>(13)</t>
  </si>
  <si>
    <t>×</t>
    <phoneticPr fontId="5"/>
  </si>
  <si>
    <t>＝</t>
    <phoneticPr fontId="5"/>
  </si>
  <si>
    <t>(4)</t>
  </si>
  <si>
    <t>×</t>
    <phoneticPr fontId="5"/>
  </si>
  <si>
    <t>＝</t>
    <phoneticPr fontId="5"/>
  </si>
  <si>
    <t>(14)</t>
  </si>
  <si>
    <t>×</t>
    <phoneticPr fontId="5"/>
  </si>
  <si>
    <t>＝</t>
    <phoneticPr fontId="5"/>
  </si>
  <si>
    <t>(5)</t>
  </si>
  <si>
    <t>×</t>
    <phoneticPr fontId="5"/>
  </si>
  <si>
    <t>＝</t>
    <phoneticPr fontId="5"/>
  </si>
  <si>
    <t>(15)</t>
  </si>
  <si>
    <t>×</t>
    <phoneticPr fontId="5"/>
  </si>
  <si>
    <t>＝</t>
    <phoneticPr fontId="5"/>
  </si>
  <si>
    <t>(6)</t>
  </si>
  <si>
    <t>×</t>
    <phoneticPr fontId="5"/>
  </si>
  <si>
    <t>(16)</t>
  </si>
  <si>
    <t>＝</t>
    <phoneticPr fontId="5"/>
  </si>
  <si>
    <t>(7)</t>
  </si>
  <si>
    <t>＝</t>
    <phoneticPr fontId="5"/>
  </si>
  <si>
    <t>(17)</t>
  </si>
  <si>
    <t>×</t>
    <phoneticPr fontId="5"/>
  </si>
  <si>
    <t>(8)</t>
  </si>
  <si>
    <t>×</t>
    <phoneticPr fontId="5"/>
  </si>
  <si>
    <t>＝</t>
    <phoneticPr fontId="5"/>
  </si>
  <si>
    <t>(18)</t>
  </si>
  <si>
    <t>×</t>
    <phoneticPr fontId="5"/>
  </si>
  <si>
    <t>＝</t>
    <phoneticPr fontId="5"/>
  </si>
  <si>
    <t>(9)</t>
  </si>
  <si>
    <t>(19)</t>
  </si>
  <si>
    <t>＝</t>
    <phoneticPr fontId="5"/>
  </si>
  <si>
    <t>(10)</t>
  </si>
  <si>
    <t>×</t>
    <phoneticPr fontId="5"/>
  </si>
  <si>
    <t>＝</t>
    <phoneticPr fontId="5"/>
  </si>
  <si>
    <t>(20)</t>
    <phoneticPr fontId="4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</si>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</sst>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0" fillId="0" borderId="2" xfId="0" applyBorder="1" applyAlignment="1" applyProtection="1"/>
    <xf numFmtId="0" fontId="10" fillId="0" borderId="3" xfId="0" applyFont="1" applyBorder="1" applyAlignment="1" applyProtection="1">
      <alignment horizontal="center" vertical="center"/>
    </xf>
    <xf numFmtId="0" fontId="7" fillId="0" borderId="3" xfId="0" applyFont="1" applyBorder="1" applyProtection="1">
      <alignment vertical="center"/>
    </xf>
    <xf numFmtId="0" fontId="11" fillId="0" borderId="3" xfId="0" applyFont="1" applyBorder="1" applyProtection="1">
      <alignment vertical="center"/>
    </xf>
    <xf numFmtId="0" fontId="11" fillId="0" borderId="4" xfId="0" applyFont="1" applyBorder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0" fillId="0" borderId="9" xfId="0" applyBorder="1" applyAlignme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1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4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Protection="1">
      <alignment vertical="center"/>
    </xf>
    <xf numFmtId="0" fontId="0" fillId="0" borderId="11" xfId="0" applyBorder="1" applyAlignment="1" applyProtection="1"/>
    <xf numFmtId="0" fontId="10" fillId="0" borderId="12" xfId="0" applyFont="1" applyBorder="1" applyAlignment="1" applyProtection="1">
      <alignment horizontal="center" vertical="center"/>
    </xf>
    <xf numFmtId="0" fontId="7" fillId="0" borderId="12" xfId="0" applyFont="1" applyBorder="1" applyProtection="1">
      <alignment vertical="center"/>
    </xf>
    <xf numFmtId="0" fontId="11" fillId="0" borderId="12" xfId="0" applyFont="1" applyBorder="1" applyProtection="1">
      <alignment vertical="center"/>
    </xf>
    <xf numFmtId="0" fontId="11" fillId="0" borderId="13" xfId="0" applyFont="1" applyBorder="1" applyProtection="1">
      <alignment vertical="center"/>
    </xf>
    <xf numFmtId="176" fontId="1" fillId="0" borderId="0" xfId="0" applyNumberFormat="1" applyFont="1" applyAlignment="1" applyProtection="1">
      <alignment horizontal="center" vertical="center" shrinkToFit="1"/>
    </xf>
    <xf numFmtId="0" fontId="17" fillId="0" borderId="5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7" fillId="0" borderId="0" xfId="0" applyFont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9.625" style="3" customWidth="1"/>
    <col min="3" max="3" width="5.625" style="43" customWidth="1"/>
    <col min="4" max="4" width="5.625" style="3" customWidth="1"/>
    <col min="5" max="5" width="5.625" style="43" customWidth="1"/>
    <col min="6" max="6" width="5.625" style="3" customWidth="1"/>
    <col min="7" max="7" width="8.625" style="43" customWidth="1"/>
    <col min="8" max="8" width="3.625" style="3" customWidth="1"/>
    <col min="9" max="9" width="5.625" style="3" bestFit="1" customWidth="1"/>
    <col min="10" max="10" width="9.625" style="3" customWidth="1"/>
    <col min="11" max="13" width="5.625" style="3" customWidth="1"/>
    <col min="14" max="14" width="4.5" style="3" customWidth="1"/>
    <col min="15" max="16" width="4.875" style="3" customWidth="1"/>
    <col min="17" max="18" width="8.25" style="3" customWidth="1"/>
    <col min="19" max="20" width="11.875" style="3" hidden="1" customWidth="1"/>
    <col min="21" max="21" width="0" style="42" hidden="1" customWidth="1"/>
    <col min="22" max="24" width="8.25" style="3" hidden="1" customWidth="1"/>
    <col min="25" max="25" width="9.125" style="3" hidden="1" customWidth="1"/>
    <col min="26" max="26" width="9" style="3" hidden="1" customWidth="1"/>
    <col min="27" max="27" width="8.75" style="3" hidden="1" customWidth="1"/>
    <col min="28" max="31" width="9" style="3" hidden="1" customWidth="1"/>
    <col min="32" max="34" width="9" style="3"/>
    <col min="35" max="35" width="4.75" style="3" bestFit="1" customWidth="1"/>
    <col min="36" max="36" width="5.625" style="3" bestFit="1" customWidth="1"/>
    <col min="37" max="16384" width="9" style="3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ca="1">VLOOKUP($AA1,$AC$1:$AE$81,2,FALSE)</f>
        <v>9</v>
      </c>
      <c r="T1" s="5">
        <f ca="1">S1*IF($U1=1,10,100)</f>
        <v>900</v>
      </c>
      <c r="U1" s="5">
        <f ca="1">RANDBETWEEN(1,2)</f>
        <v>2</v>
      </c>
      <c r="V1" s="5">
        <f ca="1">VLOOKUP($AA1,$AC$1:$AE$81,3,FALSE)</f>
        <v>2</v>
      </c>
      <c r="W1" s="4"/>
      <c r="X1" s="4"/>
      <c r="Z1" s="6">
        <f t="shared" ref="Z1:Z64" ca="1" si="0">RAND()</f>
        <v>9.6581266645635155E-2</v>
      </c>
      <c r="AA1" s="7">
        <f ca="1">RANK(Z1,$Z$1:$Z$81,)</f>
        <v>74</v>
      </c>
      <c r="AB1" s="8"/>
      <c r="AC1" s="9">
        <v>1</v>
      </c>
      <c r="AD1" s="9">
        <v>1</v>
      </c>
      <c r="AE1" s="10">
        <v>1</v>
      </c>
      <c r="AI1" s="11"/>
      <c r="AJ1" s="11"/>
    </row>
    <row r="2" spans="1:36" ht="50.1" customHeight="1" thickBot="1" x14ac:dyDescent="0.2">
      <c r="B2" s="12" t="s">
        <v>1</v>
      </c>
      <c r="C2" s="13"/>
      <c r="D2" s="14"/>
      <c r="E2" s="12" t="s">
        <v>2</v>
      </c>
      <c r="F2" s="13"/>
      <c r="G2" s="15"/>
      <c r="H2" s="13"/>
      <c r="I2" s="13"/>
      <c r="J2" s="13"/>
      <c r="K2" s="13"/>
      <c r="L2" s="13"/>
      <c r="M2" s="13"/>
      <c r="N2" s="13"/>
      <c r="O2" s="14"/>
      <c r="P2" s="16"/>
      <c r="Q2" s="4"/>
      <c r="R2" s="4"/>
      <c r="S2" s="5">
        <f t="shared" ref="S2:S20" ca="1" si="1">VLOOKUP($AA2,$AC$1:$AE$81,2,FALSE)</f>
        <v>5</v>
      </c>
      <c r="T2" s="5">
        <f t="shared" ref="T2:T20" ca="1" si="2">S2*IF($U2=1,10,100)</f>
        <v>500</v>
      </c>
      <c r="U2" s="5">
        <f t="shared" ref="U2:U20" ca="1" si="3">RANDBETWEEN(1,2)</f>
        <v>2</v>
      </c>
      <c r="V2" s="5">
        <f t="shared" ref="V2:V20" ca="1" si="4">VLOOKUP($AA2,$AC$1:$AE$81,3,FALSE)</f>
        <v>3</v>
      </c>
      <c r="W2" s="4"/>
      <c r="X2" s="4"/>
      <c r="Z2" s="17">
        <f t="shared" ca="1" si="0"/>
        <v>0.52438501833953144</v>
      </c>
      <c r="AA2" s="18">
        <f t="shared" ref="AA2:AA65" ca="1" si="5">RANK(Z2,$Z$1:$Z$81,)</f>
        <v>39</v>
      </c>
      <c r="AB2" s="19"/>
      <c r="AC2" s="20">
        <v>2</v>
      </c>
      <c r="AD2" s="20">
        <v>1</v>
      </c>
      <c r="AE2" s="21">
        <v>2</v>
      </c>
    </row>
    <row r="3" spans="1:36" ht="24.75" customHeight="1" x14ac:dyDescent="0.15">
      <c r="A3" s="4"/>
      <c r="B3" s="4"/>
      <c r="C3" s="22"/>
      <c r="D3" s="4"/>
      <c r="E3" s="22"/>
      <c r="F3" s="4"/>
      <c r="G3" s="2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1"/>
        <v>3</v>
      </c>
      <c r="T3" s="5">
        <f t="shared" ca="1" si="2"/>
        <v>30</v>
      </c>
      <c r="U3" s="5">
        <f t="shared" ca="1" si="3"/>
        <v>1</v>
      </c>
      <c r="V3" s="5">
        <f t="shared" ca="1" si="4"/>
        <v>1</v>
      </c>
      <c r="W3" s="4"/>
      <c r="X3" s="4"/>
      <c r="Z3" s="17">
        <f t="shared" ca="1" si="0"/>
        <v>0.77390681544585782</v>
      </c>
      <c r="AA3" s="18">
        <f t="shared" ca="1" si="5"/>
        <v>19</v>
      </c>
      <c r="AB3" s="19"/>
      <c r="AC3" s="20">
        <v>3</v>
      </c>
      <c r="AD3" s="20">
        <v>1</v>
      </c>
      <c r="AE3" s="21">
        <v>3</v>
      </c>
    </row>
    <row r="4" spans="1:36" ht="75" customHeight="1" x14ac:dyDescent="0.15">
      <c r="A4" s="11" t="s">
        <v>3</v>
      </c>
      <c r="B4" s="23">
        <f t="shared" ref="B4:B13" ca="1" si="6">T1</f>
        <v>900</v>
      </c>
      <c r="C4" s="24" t="s">
        <v>4</v>
      </c>
      <c r="D4" s="25">
        <f t="shared" ref="D4:D13" ca="1" si="7">V1</f>
        <v>2</v>
      </c>
      <c r="E4" s="24" t="s">
        <v>5</v>
      </c>
      <c r="F4" s="26">
        <f ca="1">B4*D4</f>
        <v>1800</v>
      </c>
      <c r="G4" s="26"/>
      <c r="H4" s="4"/>
      <c r="I4" s="11" t="s">
        <v>6</v>
      </c>
      <c r="J4" s="23">
        <f t="shared" ref="J4:J13" ca="1" si="8">T11</f>
        <v>60</v>
      </c>
      <c r="K4" s="24" t="s">
        <v>7</v>
      </c>
      <c r="L4" s="25">
        <f t="shared" ref="L4:L13" ca="1" si="9">VLOOKUP($AA11,$AC$1:$AE$81,3,FALSE)</f>
        <v>9</v>
      </c>
      <c r="M4" s="24" t="s">
        <v>8</v>
      </c>
      <c r="N4" s="27">
        <f ca="1">J4*L4</f>
        <v>540</v>
      </c>
      <c r="O4" s="27"/>
      <c r="P4" s="27"/>
      <c r="R4" s="4"/>
      <c r="S4" s="5">
        <f t="shared" ca="1" si="1"/>
        <v>2</v>
      </c>
      <c r="T4" s="5">
        <f t="shared" ca="1" si="2"/>
        <v>200</v>
      </c>
      <c r="U4" s="5">
        <f t="shared" ca="1" si="3"/>
        <v>2</v>
      </c>
      <c r="V4" s="5">
        <f t="shared" ca="1" si="4"/>
        <v>7</v>
      </c>
      <c r="W4" s="4"/>
      <c r="X4" s="4"/>
      <c r="Z4" s="17">
        <f t="shared" ca="1" si="0"/>
        <v>0.79368024478870469</v>
      </c>
      <c r="AA4" s="18">
        <f t="shared" ca="1" si="5"/>
        <v>16</v>
      </c>
      <c r="AB4" s="19"/>
      <c r="AC4" s="20">
        <v>4</v>
      </c>
      <c r="AD4" s="20">
        <v>1</v>
      </c>
      <c r="AE4" s="21">
        <v>4</v>
      </c>
    </row>
    <row r="5" spans="1:36" ht="75" customHeight="1" x14ac:dyDescent="0.15">
      <c r="A5" s="11" t="s">
        <v>9</v>
      </c>
      <c r="B5" s="23">
        <f t="shared" ca="1" si="6"/>
        <v>500</v>
      </c>
      <c r="C5" s="24" t="s">
        <v>10</v>
      </c>
      <c r="D5" s="25">
        <f t="shared" ca="1" si="7"/>
        <v>3</v>
      </c>
      <c r="E5" s="24" t="s">
        <v>11</v>
      </c>
      <c r="F5" s="26">
        <f t="shared" ref="F5:F13" ca="1" si="10">B5*D5</f>
        <v>1500</v>
      </c>
      <c r="G5" s="26"/>
      <c r="H5" s="4"/>
      <c r="I5" s="11" t="s">
        <v>12</v>
      </c>
      <c r="J5" s="23">
        <f t="shared" ca="1" si="8"/>
        <v>600</v>
      </c>
      <c r="K5" s="24" t="s">
        <v>13</v>
      </c>
      <c r="L5" s="25">
        <f t="shared" ca="1" si="9"/>
        <v>2</v>
      </c>
      <c r="M5" s="24" t="s">
        <v>14</v>
      </c>
      <c r="N5" s="27"/>
      <c r="O5" s="27">
        <f t="shared" ref="O5:O13" ca="1" si="11">J5*L5</f>
        <v>1200</v>
      </c>
      <c r="P5" s="27"/>
      <c r="Q5" s="4"/>
      <c r="R5" s="4"/>
      <c r="S5" s="5">
        <f t="shared" ca="1" si="1"/>
        <v>3</v>
      </c>
      <c r="T5" s="5">
        <f t="shared" ca="1" si="2"/>
        <v>30</v>
      </c>
      <c r="U5" s="5">
        <f t="shared" ca="1" si="3"/>
        <v>1</v>
      </c>
      <c r="V5" s="5">
        <f t="shared" ca="1" si="4"/>
        <v>3</v>
      </c>
      <c r="W5" s="4"/>
      <c r="X5" s="4"/>
      <c r="Z5" s="17">
        <f t="shared" ca="1" si="0"/>
        <v>0.73876650689368795</v>
      </c>
      <c r="AA5" s="18">
        <f t="shared" ca="1" si="5"/>
        <v>21</v>
      </c>
      <c r="AB5" s="19"/>
      <c r="AC5" s="20">
        <v>5</v>
      </c>
      <c r="AD5" s="20">
        <v>1</v>
      </c>
      <c r="AE5" s="21">
        <v>5</v>
      </c>
    </row>
    <row r="6" spans="1:36" ht="75" customHeight="1" x14ac:dyDescent="0.15">
      <c r="A6" s="11" t="s">
        <v>15</v>
      </c>
      <c r="B6" s="23">
        <f t="shared" ca="1" si="6"/>
        <v>30</v>
      </c>
      <c r="C6" s="24" t="s">
        <v>16</v>
      </c>
      <c r="D6" s="25">
        <f t="shared" ca="1" si="7"/>
        <v>1</v>
      </c>
      <c r="E6" s="24" t="s">
        <v>8</v>
      </c>
      <c r="F6" s="26">
        <f t="shared" ca="1" si="10"/>
        <v>30</v>
      </c>
      <c r="G6" s="26"/>
      <c r="H6" s="4"/>
      <c r="I6" s="11" t="s">
        <v>17</v>
      </c>
      <c r="J6" s="23">
        <f t="shared" ca="1" si="8"/>
        <v>80</v>
      </c>
      <c r="K6" s="24" t="s">
        <v>18</v>
      </c>
      <c r="L6" s="25">
        <f t="shared" ca="1" si="9"/>
        <v>1</v>
      </c>
      <c r="M6" s="24" t="s">
        <v>19</v>
      </c>
      <c r="N6" s="27"/>
      <c r="O6" s="27">
        <f t="shared" ca="1" si="11"/>
        <v>80</v>
      </c>
      <c r="P6" s="27"/>
      <c r="Q6" s="4"/>
      <c r="R6" s="4"/>
      <c r="S6" s="5">
        <f t="shared" ca="1" si="1"/>
        <v>5</v>
      </c>
      <c r="T6" s="5">
        <f t="shared" ca="1" si="2"/>
        <v>500</v>
      </c>
      <c r="U6" s="5">
        <f t="shared" ca="1" si="3"/>
        <v>2</v>
      </c>
      <c r="V6" s="5">
        <f t="shared" ca="1" si="4"/>
        <v>9</v>
      </c>
      <c r="W6" s="4"/>
      <c r="X6" s="4"/>
      <c r="Z6" s="17">
        <f t="shared" ca="1" si="0"/>
        <v>0.42425414106688664</v>
      </c>
      <c r="AA6" s="18">
        <f t="shared" ca="1" si="5"/>
        <v>45</v>
      </c>
      <c r="AB6" s="19"/>
      <c r="AC6" s="20">
        <v>6</v>
      </c>
      <c r="AD6" s="20">
        <v>1</v>
      </c>
      <c r="AE6" s="21">
        <v>6</v>
      </c>
    </row>
    <row r="7" spans="1:36" ht="75" customHeight="1" x14ac:dyDescent="0.15">
      <c r="A7" s="11" t="s">
        <v>20</v>
      </c>
      <c r="B7" s="23">
        <f t="shared" ca="1" si="6"/>
        <v>200</v>
      </c>
      <c r="C7" s="24" t="s">
        <v>21</v>
      </c>
      <c r="D7" s="25">
        <f t="shared" ca="1" si="7"/>
        <v>7</v>
      </c>
      <c r="E7" s="24" t="s">
        <v>22</v>
      </c>
      <c r="F7" s="26">
        <f t="shared" ca="1" si="10"/>
        <v>1400</v>
      </c>
      <c r="G7" s="26"/>
      <c r="H7" s="4"/>
      <c r="I7" s="11" t="s">
        <v>23</v>
      </c>
      <c r="J7" s="23">
        <f t="shared" ca="1" si="8"/>
        <v>70</v>
      </c>
      <c r="K7" s="24" t="s">
        <v>24</v>
      </c>
      <c r="L7" s="25">
        <f t="shared" ca="1" si="9"/>
        <v>9</v>
      </c>
      <c r="M7" s="24" t="s">
        <v>25</v>
      </c>
      <c r="N7" s="27"/>
      <c r="O7" s="27">
        <f t="shared" ca="1" si="11"/>
        <v>630</v>
      </c>
      <c r="P7" s="27"/>
      <c r="Q7" s="4"/>
      <c r="R7" s="4"/>
      <c r="S7" s="5">
        <f t="shared" ca="1" si="1"/>
        <v>4</v>
      </c>
      <c r="T7" s="5">
        <f t="shared" ca="1" si="2"/>
        <v>400</v>
      </c>
      <c r="U7" s="5">
        <f t="shared" ca="1" si="3"/>
        <v>2</v>
      </c>
      <c r="V7" s="5">
        <f t="shared" ca="1" si="4"/>
        <v>6</v>
      </c>
      <c r="W7" s="4"/>
      <c r="X7" s="4"/>
      <c r="Z7" s="17">
        <f t="shared" ca="1" si="0"/>
        <v>0.56730507800707453</v>
      </c>
      <c r="AA7" s="18">
        <f t="shared" ca="1" si="5"/>
        <v>33</v>
      </c>
      <c r="AB7" s="19"/>
      <c r="AC7" s="20">
        <v>7</v>
      </c>
      <c r="AD7" s="20">
        <v>1</v>
      </c>
      <c r="AE7" s="21">
        <v>7</v>
      </c>
    </row>
    <row r="8" spans="1:36" ht="75" customHeight="1" x14ac:dyDescent="0.15">
      <c r="A8" s="11" t="s">
        <v>26</v>
      </c>
      <c r="B8" s="23">
        <f t="shared" ca="1" si="6"/>
        <v>30</v>
      </c>
      <c r="C8" s="24" t="s">
        <v>27</v>
      </c>
      <c r="D8" s="25">
        <f t="shared" ca="1" si="7"/>
        <v>3</v>
      </c>
      <c r="E8" s="24" t="s">
        <v>28</v>
      </c>
      <c r="F8" s="26">
        <f t="shared" ca="1" si="10"/>
        <v>90</v>
      </c>
      <c r="G8" s="26"/>
      <c r="H8" s="4"/>
      <c r="I8" s="11" t="s">
        <v>29</v>
      </c>
      <c r="J8" s="23">
        <f t="shared" ca="1" si="8"/>
        <v>70</v>
      </c>
      <c r="K8" s="24" t="s">
        <v>30</v>
      </c>
      <c r="L8" s="25">
        <f t="shared" ca="1" si="9"/>
        <v>3</v>
      </c>
      <c r="M8" s="24" t="s">
        <v>31</v>
      </c>
      <c r="N8" s="27"/>
      <c r="O8" s="27">
        <f t="shared" ca="1" si="11"/>
        <v>210</v>
      </c>
      <c r="P8" s="27"/>
      <c r="Q8" s="4"/>
      <c r="R8" s="4"/>
      <c r="S8" s="5">
        <f t="shared" ca="1" si="1"/>
        <v>2</v>
      </c>
      <c r="T8" s="5">
        <f t="shared" ca="1" si="2"/>
        <v>20</v>
      </c>
      <c r="U8" s="5">
        <f t="shared" ca="1" si="3"/>
        <v>1</v>
      </c>
      <c r="V8" s="5">
        <f t="shared" ca="1" si="4"/>
        <v>1</v>
      </c>
      <c r="W8" s="4"/>
      <c r="X8" s="4"/>
      <c r="Z8" s="17">
        <f t="shared" ca="1" si="0"/>
        <v>0.84597575240971223</v>
      </c>
      <c r="AA8" s="18">
        <f t="shared" ca="1" si="5"/>
        <v>10</v>
      </c>
      <c r="AB8" s="19"/>
      <c r="AC8" s="20">
        <v>8</v>
      </c>
      <c r="AD8" s="20">
        <v>1</v>
      </c>
      <c r="AE8" s="21">
        <v>8</v>
      </c>
      <c r="AG8" s="28"/>
    </row>
    <row r="9" spans="1:36" ht="75" customHeight="1" thickBot="1" x14ac:dyDescent="0.2">
      <c r="A9" s="11" t="s">
        <v>32</v>
      </c>
      <c r="B9" s="23">
        <f t="shared" ca="1" si="6"/>
        <v>500</v>
      </c>
      <c r="C9" s="24" t="s">
        <v>33</v>
      </c>
      <c r="D9" s="25">
        <f t="shared" ca="1" si="7"/>
        <v>9</v>
      </c>
      <c r="E9" s="24" t="s">
        <v>28</v>
      </c>
      <c r="F9" s="26">
        <f t="shared" ca="1" si="10"/>
        <v>4500</v>
      </c>
      <c r="G9" s="26"/>
      <c r="H9" s="4"/>
      <c r="I9" s="11" t="s">
        <v>34</v>
      </c>
      <c r="J9" s="23">
        <f t="shared" ca="1" si="8"/>
        <v>10</v>
      </c>
      <c r="K9" s="24" t="s">
        <v>27</v>
      </c>
      <c r="L9" s="25">
        <f t="shared" ca="1" si="9"/>
        <v>1</v>
      </c>
      <c r="M9" s="24" t="s">
        <v>35</v>
      </c>
      <c r="N9" s="27"/>
      <c r="O9" s="27">
        <f t="shared" ca="1" si="11"/>
        <v>10</v>
      </c>
      <c r="P9" s="27"/>
      <c r="Q9" s="4"/>
      <c r="R9" s="4"/>
      <c r="S9" s="5">
        <f t="shared" ca="1" si="1"/>
        <v>3</v>
      </c>
      <c r="T9" s="5">
        <f t="shared" ca="1" si="2"/>
        <v>300</v>
      </c>
      <c r="U9" s="5">
        <f t="shared" ca="1" si="3"/>
        <v>2</v>
      </c>
      <c r="V9" s="5">
        <f t="shared" ca="1" si="4"/>
        <v>6</v>
      </c>
      <c r="W9" s="4"/>
      <c r="X9" s="4"/>
      <c r="Z9" s="29">
        <f t="shared" ca="1" si="0"/>
        <v>0.68862514617633519</v>
      </c>
      <c r="AA9" s="30">
        <f t="shared" ca="1" si="5"/>
        <v>24</v>
      </c>
      <c r="AB9" s="31"/>
      <c r="AC9" s="32">
        <v>9</v>
      </c>
      <c r="AD9" s="32">
        <v>1</v>
      </c>
      <c r="AE9" s="33">
        <v>9</v>
      </c>
    </row>
    <row r="10" spans="1:36" ht="75" customHeight="1" x14ac:dyDescent="0.15">
      <c r="A10" s="11" t="s">
        <v>36</v>
      </c>
      <c r="B10" s="23">
        <f t="shared" ca="1" si="6"/>
        <v>400</v>
      </c>
      <c r="C10" s="24" t="s">
        <v>18</v>
      </c>
      <c r="D10" s="25">
        <f t="shared" ca="1" si="7"/>
        <v>6</v>
      </c>
      <c r="E10" s="24" t="s">
        <v>37</v>
      </c>
      <c r="F10" s="26">
        <f t="shared" ca="1" si="10"/>
        <v>2400</v>
      </c>
      <c r="G10" s="26"/>
      <c r="H10" s="4"/>
      <c r="I10" s="11" t="s">
        <v>38</v>
      </c>
      <c r="J10" s="23">
        <f t="shared" ca="1" si="8"/>
        <v>10</v>
      </c>
      <c r="K10" s="24" t="s">
        <v>39</v>
      </c>
      <c r="L10" s="25">
        <f t="shared" ca="1" si="9"/>
        <v>4</v>
      </c>
      <c r="M10" s="24" t="s">
        <v>35</v>
      </c>
      <c r="N10" s="27"/>
      <c r="O10" s="27">
        <f t="shared" ca="1" si="11"/>
        <v>40</v>
      </c>
      <c r="P10" s="27"/>
      <c r="Q10" s="4"/>
      <c r="R10" s="4"/>
      <c r="S10" s="5">
        <f t="shared" ca="1" si="1"/>
        <v>4</v>
      </c>
      <c r="T10" s="5">
        <f t="shared" ca="1" si="2"/>
        <v>400</v>
      </c>
      <c r="U10" s="5">
        <f t="shared" ca="1" si="3"/>
        <v>2</v>
      </c>
      <c r="V10" s="5">
        <f t="shared" ca="1" si="4"/>
        <v>1</v>
      </c>
      <c r="W10" s="4"/>
      <c r="X10" s="4"/>
      <c r="Z10" s="6">
        <f t="shared" ca="1" si="0"/>
        <v>0.62445602362520369</v>
      </c>
      <c r="AA10" s="7">
        <f t="shared" ca="1" si="5"/>
        <v>28</v>
      </c>
      <c r="AB10" s="8"/>
      <c r="AC10" s="9">
        <v>10</v>
      </c>
      <c r="AD10" s="9">
        <v>2</v>
      </c>
      <c r="AE10" s="10">
        <v>1</v>
      </c>
    </row>
    <row r="11" spans="1:36" ht="75" customHeight="1" x14ac:dyDescent="0.15">
      <c r="A11" s="11" t="s">
        <v>40</v>
      </c>
      <c r="B11" s="23">
        <f t="shared" ca="1" si="6"/>
        <v>20</v>
      </c>
      <c r="C11" s="24" t="s">
        <v>41</v>
      </c>
      <c r="D11" s="25">
        <f t="shared" ca="1" si="7"/>
        <v>1</v>
      </c>
      <c r="E11" s="24" t="s">
        <v>42</v>
      </c>
      <c r="F11" s="26">
        <f t="shared" ca="1" si="10"/>
        <v>20</v>
      </c>
      <c r="G11" s="26"/>
      <c r="H11" s="4"/>
      <c r="I11" s="11" t="s">
        <v>43</v>
      </c>
      <c r="J11" s="23">
        <f t="shared" ca="1" si="8"/>
        <v>400</v>
      </c>
      <c r="K11" s="24" t="s">
        <v>44</v>
      </c>
      <c r="L11" s="25">
        <f t="shared" ca="1" si="9"/>
        <v>9</v>
      </c>
      <c r="M11" s="24" t="s">
        <v>45</v>
      </c>
      <c r="N11" s="27"/>
      <c r="O11" s="27">
        <f t="shared" ca="1" si="11"/>
        <v>3600</v>
      </c>
      <c r="P11" s="27"/>
      <c r="Q11" s="4"/>
      <c r="R11" s="4"/>
      <c r="S11" s="5">
        <f t="shared" ca="1" si="1"/>
        <v>6</v>
      </c>
      <c r="T11" s="5">
        <f t="shared" ca="1" si="2"/>
        <v>60</v>
      </c>
      <c r="U11" s="5">
        <f t="shared" ca="1" si="3"/>
        <v>1</v>
      </c>
      <c r="V11" s="5">
        <f t="shared" ca="1" si="4"/>
        <v>9</v>
      </c>
      <c r="W11" s="4"/>
      <c r="X11" s="4"/>
      <c r="Z11" s="17">
        <f t="shared" ca="1" si="0"/>
        <v>0.32735467282249375</v>
      </c>
      <c r="AA11" s="18">
        <f t="shared" ca="1" si="5"/>
        <v>54</v>
      </c>
      <c r="AB11" s="19"/>
      <c r="AC11" s="20">
        <v>11</v>
      </c>
      <c r="AD11" s="20">
        <v>2</v>
      </c>
      <c r="AE11" s="21">
        <v>2</v>
      </c>
    </row>
    <row r="12" spans="1:36" ht="75" customHeight="1" x14ac:dyDescent="0.15">
      <c r="A12" s="11" t="s">
        <v>46</v>
      </c>
      <c r="B12" s="23">
        <f t="shared" ca="1" si="6"/>
        <v>300</v>
      </c>
      <c r="C12" s="24" t="s">
        <v>13</v>
      </c>
      <c r="D12" s="25">
        <f t="shared" ca="1" si="7"/>
        <v>6</v>
      </c>
      <c r="E12" s="24" t="s">
        <v>37</v>
      </c>
      <c r="F12" s="26">
        <f t="shared" ca="1" si="10"/>
        <v>1800</v>
      </c>
      <c r="G12" s="26"/>
      <c r="H12" s="4"/>
      <c r="I12" s="11" t="s">
        <v>47</v>
      </c>
      <c r="J12" s="23">
        <f t="shared" ca="1" si="8"/>
        <v>60</v>
      </c>
      <c r="K12" s="24" t="s">
        <v>18</v>
      </c>
      <c r="L12" s="25">
        <f t="shared" ca="1" si="9"/>
        <v>4</v>
      </c>
      <c r="M12" s="24" t="s">
        <v>48</v>
      </c>
      <c r="N12" s="27"/>
      <c r="O12" s="27">
        <f t="shared" ca="1" si="11"/>
        <v>240</v>
      </c>
      <c r="P12" s="27"/>
      <c r="Q12" s="4"/>
      <c r="R12" s="4"/>
      <c r="S12" s="5">
        <f t="shared" ca="1" si="1"/>
        <v>6</v>
      </c>
      <c r="T12" s="5">
        <f t="shared" ca="1" si="2"/>
        <v>600</v>
      </c>
      <c r="U12" s="5">
        <f t="shared" ca="1" si="3"/>
        <v>2</v>
      </c>
      <c r="V12" s="5">
        <f t="shared" ca="1" si="4"/>
        <v>2</v>
      </c>
      <c r="W12" s="4"/>
      <c r="X12" s="4"/>
      <c r="Z12" s="17">
        <f t="shared" ca="1" si="0"/>
        <v>0.40495435998921891</v>
      </c>
      <c r="AA12" s="18">
        <f t="shared" ca="1" si="5"/>
        <v>47</v>
      </c>
      <c r="AB12" s="19"/>
      <c r="AC12" s="20">
        <v>12</v>
      </c>
      <c r="AD12" s="20">
        <v>2</v>
      </c>
      <c r="AE12" s="21">
        <v>3</v>
      </c>
    </row>
    <row r="13" spans="1:36" ht="75" customHeight="1" x14ac:dyDescent="0.15">
      <c r="A13" s="11" t="s">
        <v>49</v>
      </c>
      <c r="B13" s="23">
        <f t="shared" ca="1" si="6"/>
        <v>400</v>
      </c>
      <c r="C13" s="24" t="s">
        <v>50</v>
      </c>
      <c r="D13" s="25">
        <f t="shared" ca="1" si="7"/>
        <v>1</v>
      </c>
      <c r="E13" s="24" t="s">
        <v>51</v>
      </c>
      <c r="F13" s="26">
        <f t="shared" ca="1" si="10"/>
        <v>400</v>
      </c>
      <c r="G13" s="26"/>
      <c r="H13" s="4"/>
      <c r="I13" s="11" t="s">
        <v>52</v>
      </c>
      <c r="J13" s="23">
        <f t="shared" ca="1" si="8"/>
        <v>300</v>
      </c>
      <c r="K13" s="24" t="s">
        <v>21</v>
      </c>
      <c r="L13" s="25">
        <f t="shared" ca="1" si="9"/>
        <v>7</v>
      </c>
      <c r="M13" s="24" t="s">
        <v>53</v>
      </c>
      <c r="N13" s="27"/>
      <c r="O13" s="27">
        <f t="shared" ca="1" si="11"/>
        <v>2100</v>
      </c>
      <c r="P13" s="27"/>
      <c r="Q13" s="4"/>
      <c r="R13" s="4"/>
      <c r="S13" s="5">
        <f t="shared" ca="1" si="1"/>
        <v>8</v>
      </c>
      <c r="T13" s="5">
        <f t="shared" ca="1" si="2"/>
        <v>80</v>
      </c>
      <c r="U13" s="5">
        <f t="shared" ca="1" si="3"/>
        <v>1</v>
      </c>
      <c r="V13" s="5">
        <f t="shared" ca="1" si="4"/>
        <v>1</v>
      </c>
      <c r="W13" s="4"/>
      <c r="X13" s="4"/>
      <c r="Z13" s="17">
        <f t="shared" ca="1" si="0"/>
        <v>0.22002406952448705</v>
      </c>
      <c r="AA13" s="18">
        <f t="shared" ca="1" si="5"/>
        <v>64</v>
      </c>
      <c r="AB13" s="19"/>
      <c r="AC13" s="20">
        <v>13</v>
      </c>
      <c r="AD13" s="20">
        <v>2</v>
      </c>
      <c r="AE13" s="21">
        <v>4</v>
      </c>
    </row>
    <row r="14" spans="1:36" ht="36.75" customHeight="1" thickBot="1" x14ac:dyDescent="0.2">
      <c r="A14" s="1" t="str">
        <f t="shared" ref="A14:O14" si="12">A1</f>
        <v>かけ算暗算 何十・何百×１桁 ミックス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4">
        <f t="shared" si="12"/>
        <v>1</v>
      </c>
      <c r="P14" s="34"/>
      <c r="Q14" s="4"/>
      <c r="R14" s="4"/>
      <c r="S14" s="5">
        <f t="shared" ca="1" si="1"/>
        <v>7</v>
      </c>
      <c r="T14" s="5">
        <f t="shared" ca="1" si="2"/>
        <v>70</v>
      </c>
      <c r="U14" s="5">
        <f t="shared" ca="1" si="3"/>
        <v>1</v>
      </c>
      <c r="V14" s="5">
        <f t="shared" ca="1" si="4"/>
        <v>9</v>
      </c>
      <c r="W14" s="4"/>
      <c r="X14" s="4"/>
      <c r="Z14" s="17">
        <f t="shared" ca="1" si="0"/>
        <v>0.23740198809541346</v>
      </c>
      <c r="AA14" s="18">
        <f t="shared" ca="1" si="5"/>
        <v>63</v>
      </c>
      <c r="AB14" s="19"/>
      <c r="AC14" s="20">
        <v>14</v>
      </c>
      <c r="AD14" s="20">
        <v>2</v>
      </c>
      <c r="AE14" s="21">
        <v>5</v>
      </c>
    </row>
    <row r="15" spans="1:36" ht="50.1" customHeight="1" thickBot="1" x14ac:dyDescent="0.2">
      <c r="B15" s="35" t="str">
        <f t="shared" ref="B15:E15" si="13">B2</f>
        <v>　　月 　日</v>
      </c>
      <c r="C15" s="36"/>
      <c r="D15" s="37"/>
      <c r="E15" s="35" t="str">
        <f t="shared" si="13"/>
        <v>名前</v>
      </c>
      <c r="F15" s="36"/>
      <c r="G15" s="38"/>
      <c r="H15" s="36"/>
      <c r="I15" s="36"/>
      <c r="J15" s="36"/>
      <c r="K15" s="36"/>
      <c r="L15" s="36"/>
      <c r="M15" s="36"/>
      <c r="N15" s="36"/>
      <c r="O15" s="37"/>
      <c r="P15" s="39"/>
      <c r="Q15" s="4"/>
      <c r="R15" s="4"/>
      <c r="S15" s="5">
        <f t="shared" ca="1" si="1"/>
        <v>7</v>
      </c>
      <c r="T15" s="5">
        <f t="shared" ca="1" si="2"/>
        <v>70</v>
      </c>
      <c r="U15" s="5">
        <f t="shared" ca="1" si="3"/>
        <v>1</v>
      </c>
      <c r="V15" s="5">
        <f t="shared" ca="1" si="4"/>
        <v>3</v>
      </c>
      <c r="W15" s="4"/>
      <c r="X15" s="4"/>
      <c r="Z15" s="17">
        <f t="shared" ca="1" si="0"/>
        <v>0.31246387620986316</v>
      </c>
      <c r="AA15" s="18">
        <f t="shared" ca="1" si="5"/>
        <v>57</v>
      </c>
      <c r="AB15" s="19"/>
      <c r="AC15" s="20">
        <v>15</v>
      </c>
      <c r="AD15" s="20">
        <v>2</v>
      </c>
      <c r="AE15" s="21">
        <v>6</v>
      </c>
    </row>
    <row r="16" spans="1:36" ht="24.75" customHeight="1" x14ac:dyDescent="0.15">
      <c r="A16" s="4"/>
      <c r="B16" s="4"/>
      <c r="C16" s="22"/>
      <c r="D16" s="4"/>
      <c r="E16" s="22"/>
      <c r="F16" s="4"/>
      <c r="G16" s="22"/>
      <c r="H16" s="4"/>
      <c r="I16" s="4"/>
      <c r="J16" s="4"/>
      <c r="K16" s="4"/>
      <c r="L16" s="4"/>
      <c r="M16" s="4"/>
      <c r="N16" s="4"/>
      <c r="O16" s="4"/>
      <c r="P16" s="40"/>
      <c r="Q16" s="4"/>
      <c r="R16" s="4"/>
      <c r="S16" s="5">
        <f t="shared" ca="1" si="1"/>
        <v>1</v>
      </c>
      <c r="T16" s="5">
        <f t="shared" ca="1" si="2"/>
        <v>10</v>
      </c>
      <c r="U16" s="5">
        <f t="shared" ca="1" si="3"/>
        <v>1</v>
      </c>
      <c r="V16" s="5">
        <f t="shared" ca="1" si="4"/>
        <v>1</v>
      </c>
      <c r="W16" s="4"/>
      <c r="X16" s="4"/>
      <c r="Z16" s="17">
        <f t="shared" ca="1" si="0"/>
        <v>0.95944989432229688</v>
      </c>
      <c r="AA16" s="18">
        <f t="shared" ca="1" si="5"/>
        <v>1</v>
      </c>
      <c r="AB16" s="19"/>
      <c r="AC16" s="20">
        <v>16</v>
      </c>
      <c r="AD16" s="20">
        <v>2</v>
      </c>
      <c r="AE16" s="21">
        <v>7</v>
      </c>
    </row>
    <row r="17" spans="1:31" ht="75" customHeight="1" x14ac:dyDescent="0.15">
      <c r="A17" s="11" t="str">
        <f t="shared" ref="A17:G26" si="14">A4</f>
        <v>(1)</v>
      </c>
      <c r="B17" s="23">
        <f t="shared" ca="1" si="14"/>
        <v>900</v>
      </c>
      <c r="C17" s="24" t="str">
        <f t="shared" si="14"/>
        <v>×</v>
      </c>
      <c r="D17" s="25">
        <f t="shared" ca="1" si="14"/>
        <v>2</v>
      </c>
      <c r="E17" s="24" t="str">
        <f t="shared" si="14"/>
        <v>＝</v>
      </c>
      <c r="F17" s="41">
        <f t="shared" ca="1" si="14"/>
        <v>1800</v>
      </c>
      <c r="G17" s="41">
        <f t="shared" si="14"/>
        <v>0</v>
      </c>
      <c r="H17" s="4"/>
      <c r="I17" s="11" t="str">
        <f t="shared" ref="I17:N26" si="15">I4</f>
        <v>(11)</v>
      </c>
      <c r="J17" s="23">
        <f t="shared" ca="1" si="15"/>
        <v>60</v>
      </c>
      <c r="K17" s="24" t="str">
        <f t="shared" si="15"/>
        <v>×</v>
      </c>
      <c r="L17" s="25">
        <f t="shared" ca="1" si="15"/>
        <v>9</v>
      </c>
      <c r="M17" s="24" t="str">
        <f t="shared" si="15"/>
        <v>＝</v>
      </c>
      <c r="N17" s="41">
        <f t="shared" ca="1" si="15"/>
        <v>540</v>
      </c>
      <c r="O17" s="41"/>
      <c r="P17" s="41"/>
      <c r="Q17" s="4"/>
      <c r="R17" s="4"/>
      <c r="S17" s="5">
        <f t="shared" ca="1" si="1"/>
        <v>1</v>
      </c>
      <c r="T17" s="5">
        <f t="shared" ca="1" si="2"/>
        <v>10</v>
      </c>
      <c r="U17" s="5">
        <f t="shared" ca="1" si="3"/>
        <v>1</v>
      </c>
      <c r="V17" s="5">
        <f t="shared" ca="1" si="4"/>
        <v>4</v>
      </c>
      <c r="W17" s="4"/>
      <c r="X17" s="4"/>
      <c r="Z17" s="17">
        <f t="shared" ca="1" si="0"/>
        <v>0.92166813165200345</v>
      </c>
      <c r="AA17" s="18">
        <f t="shared" ca="1" si="5"/>
        <v>4</v>
      </c>
      <c r="AB17" s="19"/>
      <c r="AC17" s="20">
        <v>17</v>
      </c>
      <c r="AD17" s="20">
        <v>2</v>
      </c>
      <c r="AE17" s="21">
        <v>8</v>
      </c>
    </row>
    <row r="18" spans="1:31" ht="75" customHeight="1" thickBot="1" x14ac:dyDescent="0.2">
      <c r="A18" s="11" t="str">
        <f t="shared" si="14"/>
        <v>(2)</v>
      </c>
      <c r="B18" s="23">
        <f t="shared" ca="1" si="14"/>
        <v>500</v>
      </c>
      <c r="C18" s="24" t="str">
        <f t="shared" si="14"/>
        <v>×</v>
      </c>
      <c r="D18" s="25">
        <f t="shared" ca="1" si="14"/>
        <v>3</v>
      </c>
      <c r="E18" s="24" t="str">
        <f t="shared" si="14"/>
        <v>＝</v>
      </c>
      <c r="F18" s="41">
        <f t="shared" ca="1" si="14"/>
        <v>1500</v>
      </c>
      <c r="G18" s="41">
        <f t="shared" si="14"/>
        <v>0</v>
      </c>
      <c r="H18" s="4"/>
      <c r="I18" s="11" t="str">
        <f t="shared" si="15"/>
        <v>(12)</v>
      </c>
      <c r="J18" s="23">
        <f t="shared" ca="1" si="15"/>
        <v>600</v>
      </c>
      <c r="K18" s="24" t="str">
        <f t="shared" si="15"/>
        <v>×</v>
      </c>
      <c r="L18" s="25">
        <f t="shared" ca="1" si="15"/>
        <v>2</v>
      </c>
      <c r="M18" s="24" t="str">
        <f t="shared" si="15"/>
        <v>＝</v>
      </c>
      <c r="N18" s="41">
        <f t="shared" ref="N18:N26" ca="1" si="16">O5</f>
        <v>1200</v>
      </c>
      <c r="O18" s="41"/>
      <c r="P18" s="41"/>
      <c r="Q18" s="4"/>
      <c r="R18" s="4"/>
      <c r="S18" s="5">
        <f t="shared" ca="1" si="1"/>
        <v>4</v>
      </c>
      <c r="T18" s="5">
        <f t="shared" ca="1" si="2"/>
        <v>400</v>
      </c>
      <c r="U18" s="5">
        <f t="shared" ca="1" si="3"/>
        <v>2</v>
      </c>
      <c r="V18" s="5">
        <f t="shared" ca="1" si="4"/>
        <v>9</v>
      </c>
      <c r="W18" s="4"/>
      <c r="X18" s="4"/>
      <c r="Z18" s="29">
        <f t="shared" ca="1" si="0"/>
        <v>0.54746437448006546</v>
      </c>
      <c r="AA18" s="30">
        <f t="shared" ca="1" si="5"/>
        <v>36</v>
      </c>
      <c r="AB18" s="31"/>
      <c r="AC18" s="32">
        <v>18</v>
      </c>
      <c r="AD18" s="32">
        <v>2</v>
      </c>
      <c r="AE18" s="33">
        <v>9</v>
      </c>
    </row>
    <row r="19" spans="1:31" ht="75" customHeight="1" x14ac:dyDescent="0.15">
      <c r="A19" s="11" t="str">
        <f t="shared" si="14"/>
        <v>(3)</v>
      </c>
      <c r="B19" s="23">
        <f t="shared" ca="1" si="14"/>
        <v>30</v>
      </c>
      <c r="C19" s="24" t="str">
        <f t="shared" si="14"/>
        <v>×</v>
      </c>
      <c r="D19" s="25">
        <f t="shared" ca="1" si="14"/>
        <v>1</v>
      </c>
      <c r="E19" s="24" t="str">
        <f t="shared" si="14"/>
        <v>＝</v>
      </c>
      <c r="F19" s="41">
        <f t="shared" ca="1" si="14"/>
        <v>30</v>
      </c>
      <c r="G19" s="41">
        <f t="shared" si="14"/>
        <v>0</v>
      </c>
      <c r="H19" s="4"/>
      <c r="I19" s="11" t="str">
        <f t="shared" si="15"/>
        <v>(13)</v>
      </c>
      <c r="J19" s="23">
        <f t="shared" ca="1" si="15"/>
        <v>80</v>
      </c>
      <c r="K19" s="24" t="str">
        <f t="shared" si="15"/>
        <v>×</v>
      </c>
      <c r="L19" s="25">
        <f t="shared" ca="1" si="15"/>
        <v>1</v>
      </c>
      <c r="M19" s="24" t="str">
        <f t="shared" si="15"/>
        <v>＝</v>
      </c>
      <c r="N19" s="41">
        <f t="shared" ca="1" si="16"/>
        <v>80</v>
      </c>
      <c r="O19" s="41"/>
      <c r="P19" s="41"/>
      <c r="Q19" s="4"/>
      <c r="R19" s="4"/>
      <c r="S19" s="5">
        <f t="shared" ca="1" si="1"/>
        <v>6</v>
      </c>
      <c r="T19" s="5">
        <f t="shared" ca="1" si="2"/>
        <v>60</v>
      </c>
      <c r="U19" s="5">
        <f t="shared" ca="1" si="3"/>
        <v>1</v>
      </c>
      <c r="V19" s="5">
        <f t="shared" ca="1" si="4"/>
        <v>4</v>
      </c>
      <c r="W19" s="4"/>
      <c r="X19" s="4"/>
      <c r="Z19" s="6">
        <f t="shared" ca="1" si="0"/>
        <v>0.39530274280955169</v>
      </c>
      <c r="AA19" s="7">
        <f t="shared" ca="1" si="5"/>
        <v>49</v>
      </c>
      <c r="AB19" s="8"/>
      <c r="AC19" s="9">
        <v>19</v>
      </c>
      <c r="AD19" s="9">
        <v>3</v>
      </c>
      <c r="AE19" s="10">
        <v>1</v>
      </c>
    </row>
    <row r="20" spans="1:31" ht="75" customHeight="1" x14ac:dyDescent="0.15">
      <c r="A20" s="11" t="str">
        <f t="shared" si="14"/>
        <v>(4)</v>
      </c>
      <c r="B20" s="23">
        <f t="shared" ca="1" si="14"/>
        <v>200</v>
      </c>
      <c r="C20" s="24" t="str">
        <f t="shared" si="14"/>
        <v>×</v>
      </c>
      <c r="D20" s="25">
        <f t="shared" ca="1" si="14"/>
        <v>7</v>
      </c>
      <c r="E20" s="24" t="str">
        <f t="shared" si="14"/>
        <v>＝</v>
      </c>
      <c r="F20" s="41">
        <f t="shared" ca="1" si="14"/>
        <v>1400</v>
      </c>
      <c r="G20" s="41">
        <f t="shared" si="14"/>
        <v>0</v>
      </c>
      <c r="H20" s="4"/>
      <c r="I20" s="11" t="str">
        <f t="shared" si="15"/>
        <v>(14)</v>
      </c>
      <c r="J20" s="23">
        <f t="shared" ca="1" si="15"/>
        <v>70</v>
      </c>
      <c r="K20" s="24" t="str">
        <f t="shared" si="15"/>
        <v>×</v>
      </c>
      <c r="L20" s="25">
        <f t="shared" ca="1" si="15"/>
        <v>9</v>
      </c>
      <c r="M20" s="24" t="str">
        <f t="shared" si="15"/>
        <v>＝</v>
      </c>
      <c r="N20" s="41">
        <f t="shared" ca="1" si="16"/>
        <v>630</v>
      </c>
      <c r="O20" s="41"/>
      <c r="P20" s="41"/>
      <c r="Q20" s="4"/>
      <c r="R20" s="4"/>
      <c r="S20" s="5">
        <f t="shared" ca="1" si="1"/>
        <v>3</v>
      </c>
      <c r="T20" s="5">
        <f t="shared" ca="1" si="2"/>
        <v>300</v>
      </c>
      <c r="U20" s="5">
        <f t="shared" ca="1" si="3"/>
        <v>2</v>
      </c>
      <c r="V20" s="5">
        <f t="shared" ca="1" si="4"/>
        <v>7</v>
      </c>
      <c r="W20" s="4"/>
      <c r="X20" s="4"/>
      <c r="Z20" s="17">
        <f t="shared" ca="1" si="0"/>
        <v>0.65965040763726523</v>
      </c>
      <c r="AA20" s="18">
        <f t="shared" ca="1" si="5"/>
        <v>25</v>
      </c>
      <c r="AB20" s="19"/>
      <c r="AC20" s="20">
        <v>20</v>
      </c>
      <c r="AD20" s="20">
        <v>3</v>
      </c>
      <c r="AE20" s="21">
        <v>2</v>
      </c>
    </row>
    <row r="21" spans="1:31" ht="75" customHeight="1" x14ac:dyDescent="0.15">
      <c r="A21" s="11" t="str">
        <f t="shared" si="14"/>
        <v>(5)</v>
      </c>
      <c r="B21" s="23">
        <f t="shared" ca="1" si="14"/>
        <v>30</v>
      </c>
      <c r="C21" s="24" t="str">
        <f t="shared" si="14"/>
        <v>×</v>
      </c>
      <c r="D21" s="25">
        <f t="shared" ca="1" si="14"/>
        <v>3</v>
      </c>
      <c r="E21" s="24" t="str">
        <f t="shared" si="14"/>
        <v>＝</v>
      </c>
      <c r="F21" s="41">
        <f t="shared" ca="1" si="14"/>
        <v>90</v>
      </c>
      <c r="G21" s="41">
        <f t="shared" si="14"/>
        <v>0</v>
      </c>
      <c r="H21" s="4"/>
      <c r="I21" s="11" t="str">
        <f t="shared" si="15"/>
        <v>(15)</v>
      </c>
      <c r="J21" s="23">
        <f t="shared" ca="1" si="15"/>
        <v>70</v>
      </c>
      <c r="K21" s="24" t="str">
        <f t="shared" si="15"/>
        <v>×</v>
      </c>
      <c r="L21" s="25">
        <f t="shared" ca="1" si="15"/>
        <v>3</v>
      </c>
      <c r="M21" s="24" t="str">
        <f t="shared" si="15"/>
        <v>＝</v>
      </c>
      <c r="N21" s="41">
        <f t="shared" ca="1" si="16"/>
        <v>210</v>
      </c>
      <c r="O21" s="41"/>
      <c r="P21" s="41"/>
      <c r="Q21" s="4"/>
      <c r="R21" s="4"/>
      <c r="S21" s="4"/>
      <c r="T21" s="4"/>
      <c r="V21" s="4"/>
      <c r="W21" s="4"/>
      <c r="X21" s="4"/>
      <c r="Z21" s="17">
        <f t="shared" ca="1" si="0"/>
        <v>0.13098155139930601</v>
      </c>
      <c r="AA21" s="18">
        <f t="shared" ca="1" si="5"/>
        <v>70</v>
      </c>
      <c r="AB21" s="19"/>
      <c r="AC21" s="20">
        <v>21</v>
      </c>
      <c r="AD21" s="20">
        <v>3</v>
      </c>
      <c r="AE21" s="21">
        <v>3</v>
      </c>
    </row>
    <row r="22" spans="1:31" ht="75" customHeight="1" x14ac:dyDescent="0.15">
      <c r="A22" s="11" t="str">
        <f t="shared" si="14"/>
        <v>(6)</v>
      </c>
      <c r="B22" s="23">
        <f t="shared" ca="1" si="14"/>
        <v>500</v>
      </c>
      <c r="C22" s="24" t="str">
        <f t="shared" si="14"/>
        <v>×</v>
      </c>
      <c r="D22" s="25">
        <f t="shared" ca="1" si="14"/>
        <v>9</v>
      </c>
      <c r="E22" s="24" t="str">
        <f t="shared" si="14"/>
        <v>＝</v>
      </c>
      <c r="F22" s="41">
        <f t="shared" ca="1" si="14"/>
        <v>4500</v>
      </c>
      <c r="G22" s="41">
        <f t="shared" si="14"/>
        <v>0</v>
      </c>
      <c r="H22" s="4"/>
      <c r="I22" s="11" t="str">
        <f t="shared" si="15"/>
        <v>(16)</v>
      </c>
      <c r="J22" s="23">
        <f t="shared" ca="1" si="15"/>
        <v>10</v>
      </c>
      <c r="K22" s="24" t="str">
        <f t="shared" si="15"/>
        <v>×</v>
      </c>
      <c r="L22" s="25">
        <f t="shared" ca="1" si="15"/>
        <v>1</v>
      </c>
      <c r="M22" s="24" t="str">
        <f t="shared" si="15"/>
        <v>＝</v>
      </c>
      <c r="N22" s="41">
        <f t="shared" ca="1" si="16"/>
        <v>10</v>
      </c>
      <c r="O22" s="41"/>
      <c r="P22" s="41"/>
      <c r="Q22" s="4"/>
      <c r="R22" s="4"/>
      <c r="S22" s="4"/>
      <c r="T22" s="4"/>
      <c r="V22" s="4"/>
      <c r="W22" s="4"/>
      <c r="X22" s="4"/>
      <c r="Z22" s="17">
        <f t="shared" ca="1" si="0"/>
        <v>0.49659333077414336</v>
      </c>
      <c r="AA22" s="18">
        <f t="shared" ca="1" si="5"/>
        <v>40</v>
      </c>
      <c r="AB22" s="19"/>
      <c r="AC22" s="20">
        <v>22</v>
      </c>
      <c r="AD22" s="20">
        <v>3</v>
      </c>
      <c r="AE22" s="21">
        <v>4</v>
      </c>
    </row>
    <row r="23" spans="1:31" ht="75" customHeight="1" x14ac:dyDescent="0.15">
      <c r="A23" s="11" t="str">
        <f t="shared" si="14"/>
        <v>(7)</v>
      </c>
      <c r="B23" s="23">
        <f t="shared" ca="1" si="14"/>
        <v>400</v>
      </c>
      <c r="C23" s="24" t="str">
        <f t="shared" si="14"/>
        <v>×</v>
      </c>
      <c r="D23" s="25">
        <f t="shared" ca="1" si="14"/>
        <v>6</v>
      </c>
      <c r="E23" s="24" t="str">
        <f t="shared" si="14"/>
        <v>＝</v>
      </c>
      <c r="F23" s="41">
        <f t="shared" ca="1" si="14"/>
        <v>2400</v>
      </c>
      <c r="G23" s="41">
        <f t="shared" si="14"/>
        <v>0</v>
      </c>
      <c r="H23" s="4"/>
      <c r="I23" s="11" t="str">
        <f t="shared" si="15"/>
        <v>(17)</v>
      </c>
      <c r="J23" s="23">
        <f t="shared" ca="1" si="15"/>
        <v>10</v>
      </c>
      <c r="K23" s="24" t="str">
        <f t="shared" si="15"/>
        <v>×</v>
      </c>
      <c r="L23" s="25">
        <f t="shared" ca="1" si="15"/>
        <v>4</v>
      </c>
      <c r="M23" s="24" t="str">
        <f t="shared" si="15"/>
        <v>＝</v>
      </c>
      <c r="N23" s="41">
        <f t="shared" ca="1" si="16"/>
        <v>40</v>
      </c>
      <c r="O23" s="41"/>
      <c r="P23" s="41"/>
      <c r="Q23" s="4"/>
      <c r="R23" s="4"/>
      <c r="S23" s="4"/>
      <c r="T23" s="4"/>
      <c r="V23" s="4"/>
      <c r="W23" s="4"/>
      <c r="X23" s="4"/>
      <c r="Z23" s="17">
        <f t="shared" ca="1" si="0"/>
        <v>0.41492992352892621</v>
      </c>
      <c r="AA23" s="18">
        <f t="shared" ca="1" si="5"/>
        <v>46</v>
      </c>
      <c r="AB23" s="19"/>
      <c r="AC23" s="20">
        <v>23</v>
      </c>
      <c r="AD23" s="20">
        <v>3</v>
      </c>
      <c r="AE23" s="21">
        <v>5</v>
      </c>
    </row>
    <row r="24" spans="1:31" ht="75" customHeight="1" x14ac:dyDescent="0.15">
      <c r="A24" s="11" t="str">
        <f t="shared" si="14"/>
        <v>(8)</v>
      </c>
      <c r="B24" s="23">
        <f t="shared" ca="1" si="14"/>
        <v>20</v>
      </c>
      <c r="C24" s="24" t="str">
        <f t="shared" si="14"/>
        <v>×</v>
      </c>
      <c r="D24" s="25">
        <f t="shared" ca="1" si="14"/>
        <v>1</v>
      </c>
      <c r="E24" s="24" t="str">
        <f t="shared" si="14"/>
        <v>＝</v>
      </c>
      <c r="F24" s="41">
        <f t="shared" ca="1" si="14"/>
        <v>20</v>
      </c>
      <c r="G24" s="41">
        <f t="shared" si="14"/>
        <v>0</v>
      </c>
      <c r="H24" s="4"/>
      <c r="I24" s="11" t="str">
        <f t="shared" si="15"/>
        <v>(18)</v>
      </c>
      <c r="J24" s="23">
        <f t="shared" ca="1" si="15"/>
        <v>400</v>
      </c>
      <c r="K24" s="24" t="str">
        <f t="shared" si="15"/>
        <v>×</v>
      </c>
      <c r="L24" s="25">
        <f t="shared" ca="1" si="15"/>
        <v>9</v>
      </c>
      <c r="M24" s="24" t="str">
        <f t="shared" si="15"/>
        <v>＝</v>
      </c>
      <c r="N24" s="41">
        <f t="shared" ca="1" si="16"/>
        <v>3600</v>
      </c>
      <c r="O24" s="41"/>
      <c r="P24" s="41"/>
      <c r="Q24" s="4"/>
      <c r="R24" s="4"/>
      <c r="S24" s="4"/>
      <c r="T24" s="4"/>
      <c r="V24" s="4"/>
      <c r="W24" s="4"/>
      <c r="X24" s="4"/>
      <c r="Z24" s="17">
        <f t="shared" ca="1" si="0"/>
        <v>7.6985503535571542E-2</v>
      </c>
      <c r="AA24" s="18">
        <f t="shared" ca="1" si="5"/>
        <v>78</v>
      </c>
      <c r="AB24" s="19"/>
      <c r="AC24" s="20">
        <v>24</v>
      </c>
      <c r="AD24" s="20">
        <v>3</v>
      </c>
      <c r="AE24" s="21">
        <v>6</v>
      </c>
    </row>
    <row r="25" spans="1:31" ht="75" customHeight="1" x14ac:dyDescent="0.15">
      <c r="A25" s="11" t="str">
        <f t="shared" si="14"/>
        <v>(9)</v>
      </c>
      <c r="B25" s="23">
        <f t="shared" ca="1" si="14"/>
        <v>300</v>
      </c>
      <c r="C25" s="24" t="str">
        <f t="shared" si="14"/>
        <v>×</v>
      </c>
      <c r="D25" s="25">
        <f t="shared" ca="1" si="14"/>
        <v>6</v>
      </c>
      <c r="E25" s="24" t="str">
        <f t="shared" si="14"/>
        <v>＝</v>
      </c>
      <c r="F25" s="41">
        <f t="shared" ca="1" si="14"/>
        <v>1800</v>
      </c>
      <c r="G25" s="41">
        <f t="shared" si="14"/>
        <v>0</v>
      </c>
      <c r="H25" s="4"/>
      <c r="I25" s="11" t="str">
        <f t="shared" si="15"/>
        <v>(19)</v>
      </c>
      <c r="J25" s="23">
        <f t="shared" ca="1" si="15"/>
        <v>60</v>
      </c>
      <c r="K25" s="24" t="str">
        <f t="shared" si="15"/>
        <v>×</v>
      </c>
      <c r="L25" s="25">
        <f t="shared" ca="1" si="15"/>
        <v>4</v>
      </c>
      <c r="M25" s="24" t="str">
        <f t="shared" si="15"/>
        <v>＝</v>
      </c>
      <c r="N25" s="41">
        <f t="shared" ca="1" si="16"/>
        <v>240</v>
      </c>
      <c r="O25" s="41"/>
      <c r="P25" s="41"/>
      <c r="Q25" s="4"/>
      <c r="R25" s="4"/>
      <c r="S25" s="4"/>
      <c r="T25" s="4"/>
      <c r="V25" s="4"/>
      <c r="W25" s="4"/>
      <c r="X25" s="4"/>
      <c r="Z25" s="17">
        <f t="shared" ca="1" si="0"/>
        <v>0.37252614028348829</v>
      </c>
      <c r="AA25" s="18">
        <f t="shared" ca="1" si="5"/>
        <v>51</v>
      </c>
      <c r="AB25" s="19"/>
      <c r="AC25" s="20">
        <v>25</v>
      </c>
      <c r="AD25" s="20">
        <v>3</v>
      </c>
      <c r="AE25" s="21">
        <v>7</v>
      </c>
    </row>
    <row r="26" spans="1:31" ht="75" customHeight="1" x14ac:dyDescent="0.15">
      <c r="A26" s="11" t="str">
        <f t="shared" si="14"/>
        <v>(10)</v>
      </c>
      <c r="B26" s="23">
        <f t="shared" ca="1" si="14"/>
        <v>400</v>
      </c>
      <c r="C26" s="24" t="str">
        <f t="shared" si="14"/>
        <v>×</v>
      </c>
      <c r="D26" s="25">
        <f t="shared" ca="1" si="14"/>
        <v>1</v>
      </c>
      <c r="E26" s="24" t="str">
        <f t="shared" si="14"/>
        <v>＝</v>
      </c>
      <c r="F26" s="41">
        <f t="shared" ca="1" si="14"/>
        <v>400</v>
      </c>
      <c r="G26" s="41">
        <f t="shared" si="14"/>
        <v>0</v>
      </c>
      <c r="H26" s="4"/>
      <c r="I26" s="11" t="str">
        <f t="shared" si="15"/>
        <v>(20)</v>
      </c>
      <c r="J26" s="23">
        <f t="shared" ca="1" si="15"/>
        <v>300</v>
      </c>
      <c r="K26" s="24" t="str">
        <f t="shared" si="15"/>
        <v>×</v>
      </c>
      <c r="L26" s="25">
        <f t="shared" ca="1" si="15"/>
        <v>7</v>
      </c>
      <c r="M26" s="24" t="str">
        <f t="shared" si="15"/>
        <v>＝</v>
      </c>
      <c r="N26" s="41">
        <f t="shared" ca="1" si="16"/>
        <v>2100</v>
      </c>
      <c r="O26" s="41"/>
      <c r="P26" s="41"/>
      <c r="Q26" s="4"/>
      <c r="R26" s="4"/>
      <c r="S26" s="4"/>
      <c r="T26" s="4"/>
      <c r="V26" s="4"/>
      <c r="W26" s="4"/>
      <c r="X26" s="4"/>
      <c r="Z26" s="17">
        <f t="shared" ca="1" si="0"/>
        <v>0.82524475983696799</v>
      </c>
      <c r="AA26" s="18">
        <f t="shared" ca="1" si="5"/>
        <v>13</v>
      </c>
      <c r="AB26" s="19"/>
      <c r="AC26" s="20">
        <v>26</v>
      </c>
      <c r="AD26" s="20">
        <v>3</v>
      </c>
      <c r="AE26" s="21">
        <v>8</v>
      </c>
    </row>
    <row r="27" spans="1:31" ht="29.25" thickBot="1" x14ac:dyDescent="0.2">
      <c r="Q27" s="4"/>
      <c r="R27" s="4"/>
      <c r="S27" s="4"/>
      <c r="T27" s="4"/>
      <c r="V27" s="4"/>
      <c r="W27" s="4"/>
      <c r="X27" s="4"/>
      <c r="Z27" s="29">
        <f t="shared" ca="1" si="0"/>
        <v>0.84151496915905233</v>
      </c>
      <c r="AA27" s="30">
        <f t="shared" ca="1" si="5"/>
        <v>11</v>
      </c>
      <c r="AB27" s="31"/>
      <c r="AC27" s="32">
        <v>27</v>
      </c>
      <c r="AD27" s="32">
        <v>3</v>
      </c>
      <c r="AE27" s="33">
        <v>9</v>
      </c>
    </row>
    <row r="28" spans="1:31" ht="28.5" x14ac:dyDescent="0.15">
      <c r="Z28" s="6">
        <f t="shared" ca="1" si="0"/>
        <v>0.64750672635253592</v>
      </c>
      <c r="AA28" s="7">
        <f t="shared" ca="1" si="5"/>
        <v>26</v>
      </c>
      <c r="AB28" s="8"/>
      <c r="AC28" s="9">
        <v>28</v>
      </c>
      <c r="AD28" s="9">
        <v>4</v>
      </c>
      <c r="AE28" s="10">
        <v>1</v>
      </c>
    </row>
    <row r="29" spans="1:31" ht="28.5" x14ac:dyDescent="0.15">
      <c r="Z29" s="17">
        <f t="shared" ca="1" si="0"/>
        <v>0.10222193704321825</v>
      </c>
      <c r="AA29" s="18">
        <f t="shared" ca="1" si="5"/>
        <v>72</v>
      </c>
      <c r="AB29" s="19"/>
      <c r="AC29" s="20">
        <v>29</v>
      </c>
      <c r="AD29" s="20">
        <v>4</v>
      </c>
      <c r="AE29" s="21">
        <v>2</v>
      </c>
    </row>
    <row r="30" spans="1:31" ht="28.5" x14ac:dyDescent="0.15">
      <c r="Z30" s="17">
        <f t="shared" ca="1" si="0"/>
        <v>0.19126893792582333</v>
      </c>
      <c r="AA30" s="18">
        <f t="shared" ca="1" si="5"/>
        <v>68</v>
      </c>
      <c r="AB30" s="19"/>
      <c r="AC30" s="20">
        <v>30</v>
      </c>
      <c r="AD30" s="20">
        <v>4</v>
      </c>
      <c r="AE30" s="21">
        <v>3</v>
      </c>
    </row>
    <row r="31" spans="1:31" ht="28.5" x14ac:dyDescent="0.15">
      <c r="Z31" s="17">
        <f t="shared" ca="1" si="0"/>
        <v>0.34091624150350153</v>
      </c>
      <c r="AA31" s="18">
        <f t="shared" ca="1" si="5"/>
        <v>53</v>
      </c>
      <c r="AB31" s="19"/>
      <c r="AC31" s="20">
        <v>31</v>
      </c>
      <c r="AD31" s="20">
        <v>4</v>
      </c>
      <c r="AE31" s="21">
        <v>4</v>
      </c>
    </row>
    <row r="32" spans="1:31" ht="28.5" x14ac:dyDescent="0.15">
      <c r="Z32" s="17">
        <f t="shared" ca="1" si="0"/>
        <v>0.16492728038125548</v>
      </c>
      <c r="AA32" s="18">
        <f t="shared" ca="1" si="5"/>
        <v>69</v>
      </c>
      <c r="AB32" s="19"/>
      <c r="AC32" s="20">
        <v>32</v>
      </c>
      <c r="AD32" s="20">
        <v>4</v>
      </c>
      <c r="AE32" s="21">
        <v>5</v>
      </c>
    </row>
    <row r="33" spans="26:31" ht="28.5" x14ac:dyDescent="0.15">
      <c r="Z33" s="17">
        <f t="shared" ca="1" si="0"/>
        <v>0.44536122030676606</v>
      </c>
      <c r="AA33" s="18">
        <f t="shared" ca="1" si="5"/>
        <v>43</v>
      </c>
      <c r="AB33" s="19"/>
      <c r="AC33" s="20">
        <v>33</v>
      </c>
      <c r="AD33" s="20">
        <v>4</v>
      </c>
      <c r="AE33" s="21">
        <v>6</v>
      </c>
    </row>
    <row r="34" spans="26:31" ht="28.5" x14ac:dyDescent="0.15">
      <c r="Z34" s="17">
        <f t="shared" ca="1" si="0"/>
        <v>0.80298238531933186</v>
      </c>
      <c r="AA34" s="18">
        <f t="shared" ca="1" si="5"/>
        <v>15</v>
      </c>
      <c r="AB34" s="19"/>
      <c r="AC34" s="20">
        <v>34</v>
      </c>
      <c r="AD34" s="20">
        <v>4</v>
      </c>
      <c r="AE34" s="21">
        <v>7</v>
      </c>
    </row>
    <row r="35" spans="26:31" ht="28.5" x14ac:dyDescent="0.15">
      <c r="Z35" s="17">
        <f t="shared" ca="1" si="0"/>
        <v>8.6453425898102565E-2</v>
      </c>
      <c r="AA35" s="18">
        <f t="shared" ca="1" si="5"/>
        <v>76</v>
      </c>
      <c r="AB35" s="19"/>
      <c r="AC35" s="20">
        <v>35</v>
      </c>
      <c r="AD35" s="20">
        <v>4</v>
      </c>
      <c r="AE35" s="21">
        <v>8</v>
      </c>
    </row>
    <row r="36" spans="26:31" ht="29.25" thickBot="1" x14ac:dyDescent="0.2">
      <c r="Z36" s="29">
        <f t="shared" ca="1" si="0"/>
        <v>0.42550338875777627</v>
      </c>
      <c r="AA36" s="30">
        <f t="shared" ca="1" si="5"/>
        <v>44</v>
      </c>
      <c r="AB36" s="31"/>
      <c r="AC36" s="32">
        <v>36</v>
      </c>
      <c r="AD36" s="32">
        <v>4</v>
      </c>
      <c r="AE36" s="33">
        <v>9</v>
      </c>
    </row>
    <row r="37" spans="26:31" ht="28.5" x14ac:dyDescent="0.15">
      <c r="Z37" s="6">
        <f t="shared" ca="1" si="0"/>
        <v>0.57607881316187104</v>
      </c>
      <c r="AA37" s="7">
        <f t="shared" ca="1" si="5"/>
        <v>32</v>
      </c>
      <c r="AB37" s="8"/>
      <c r="AC37" s="9">
        <v>37</v>
      </c>
      <c r="AD37" s="9">
        <v>5</v>
      </c>
      <c r="AE37" s="10">
        <v>1</v>
      </c>
    </row>
    <row r="38" spans="26:31" ht="28.5" x14ac:dyDescent="0.15">
      <c r="Z38" s="17">
        <f t="shared" ca="1" si="0"/>
        <v>0.48548623473251828</v>
      </c>
      <c r="AA38" s="18">
        <f t="shared" ca="1" si="5"/>
        <v>41</v>
      </c>
      <c r="AB38" s="19"/>
      <c r="AC38" s="20">
        <v>38</v>
      </c>
      <c r="AD38" s="20">
        <v>5</v>
      </c>
      <c r="AE38" s="21">
        <v>2</v>
      </c>
    </row>
    <row r="39" spans="26:31" ht="28.5" x14ac:dyDescent="0.15">
      <c r="Z39" s="17">
        <f t="shared" ca="1" si="0"/>
        <v>0.79292090550923122</v>
      </c>
      <c r="AA39" s="18">
        <f t="shared" ca="1" si="5"/>
        <v>17</v>
      </c>
      <c r="AB39" s="19"/>
      <c r="AC39" s="20">
        <v>39</v>
      </c>
      <c r="AD39" s="20">
        <v>5</v>
      </c>
      <c r="AE39" s="21">
        <v>3</v>
      </c>
    </row>
    <row r="40" spans="26:31" ht="28.5" x14ac:dyDescent="0.15">
      <c r="Z40" s="17">
        <f t="shared" ca="1" si="0"/>
        <v>0.81269566674282256</v>
      </c>
      <c r="AA40" s="18">
        <f t="shared" ca="1" si="5"/>
        <v>14</v>
      </c>
      <c r="AB40" s="19"/>
      <c r="AC40" s="20">
        <v>40</v>
      </c>
      <c r="AD40" s="20">
        <v>5</v>
      </c>
      <c r="AE40" s="21">
        <v>4</v>
      </c>
    </row>
    <row r="41" spans="26:31" ht="28.5" x14ac:dyDescent="0.15">
      <c r="Z41" s="17">
        <f t="shared" ca="1" si="0"/>
        <v>0.58225686976990354</v>
      </c>
      <c r="AA41" s="18">
        <f t="shared" ca="1" si="5"/>
        <v>31</v>
      </c>
      <c r="AB41" s="19"/>
      <c r="AC41" s="20">
        <v>41</v>
      </c>
      <c r="AD41" s="20">
        <v>5</v>
      </c>
      <c r="AE41" s="21">
        <v>5</v>
      </c>
    </row>
    <row r="42" spans="26:31" ht="28.5" x14ac:dyDescent="0.15">
      <c r="Z42" s="17">
        <f t="shared" ca="1" si="0"/>
        <v>0.24982262328611804</v>
      </c>
      <c r="AA42" s="18">
        <f t="shared" ca="1" si="5"/>
        <v>62</v>
      </c>
      <c r="AB42" s="19"/>
      <c r="AC42" s="20">
        <v>42</v>
      </c>
      <c r="AD42" s="20">
        <v>5</v>
      </c>
      <c r="AE42" s="21">
        <v>6</v>
      </c>
    </row>
    <row r="43" spans="26:31" ht="28.5" x14ac:dyDescent="0.15">
      <c r="Z43" s="17">
        <f t="shared" ca="1" si="0"/>
        <v>0.90030022196645776</v>
      </c>
      <c r="AA43" s="18">
        <f t="shared" ca="1" si="5"/>
        <v>6</v>
      </c>
      <c r="AB43" s="19"/>
      <c r="AC43" s="20">
        <v>43</v>
      </c>
      <c r="AD43" s="20">
        <v>5</v>
      </c>
      <c r="AE43" s="21">
        <v>7</v>
      </c>
    </row>
    <row r="44" spans="26:31" ht="28.5" x14ac:dyDescent="0.15">
      <c r="Z44" s="17">
        <f t="shared" ca="1" si="0"/>
        <v>0.62610151258681435</v>
      </c>
      <c r="AA44" s="18">
        <f t="shared" ca="1" si="5"/>
        <v>27</v>
      </c>
      <c r="AB44" s="19"/>
      <c r="AC44" s="20">
        <v>44</v>
      </c>
      <c r="AD44" s="20">
        <v>5</v>
      </c>
      <c r="AE44" s="21">
        <v>8</v>
      </c>
    </row>
    <row r="45" spans="26:31" ht="29.25" thickBot="1" x14ac:dyDescent="0.2">
      <c r="Z45" s="29">
        <f t="shared" ca="1" si="0"/>
        <v>0.28007461575989911</v>
      </c>
      <c r="AA45" s="30">
        <f t="shared" ca="1" si="5"/>
        <v>58</v>
      </c>
      <c r="AB45" s="31"/>
      <c r="AC45" s="32">
        <v>45</v>
      </c>
      <c r="AD45" s="32">
        <v>5</v>
      </c>
      <c r="AE45" s="33">
        <v>9</v>
      </c>
    </row>
    <row r="46" spans="26:31" ht="28.5" x14ac:dyDescent="0.15">
      <c r="Z46" s="6">
        <f t="shared" ca="1" si="0"/>
        <v>0.62011370712067615</v>
      </c>
      <c r="AA46" s="7">
        <f t="shared" ca="1" si="5"/>
        <v>29</v>
      </c>
      <c r="AB46" s="8"/>
      <c r="AC46" s="9">
        <v>46</v>
      </c>
      <c r="AD46" s="9">
        <v>6</v>
      </c>
      <c r="AE46" s="10">
        <v>1</v>
      </c>
    </row>
    <row r="47" spans="26:31" ht="28.5" x14ac:dyDescent="0.15">
      <c r="Z47" s="17">
        <f t="shared" ca="1" si="0"/>
        <v>0.35076129075737239</v>
      </c>
      <c r="AA47" s="18">
        <f t="shared" ca="1" si="5"/>
        <v>52</v>
      </c>
      <c r="AB47" s="19"/>
      <c r="AC47" s="20">
        <v>47</v>
      </c>
      <c r="AD47" s="20">
        <v>6</v>
      </c>
      <c r="AE47" s="21">
        <v>2</v>
      </c>
    </row>
    <row r="48" spans="26:31" ht="28.5" x14ac:dyDescent="0.15">
      <c r="Z48" s="17">
        <f t="shared" ca="1" si="0"/>
        <v>0.45978604440148751</v>
      </c>
      <c r="AA48" s="18">
        <f t="shared" ca="1" si="5"/>
        <v>42</v>
      </c>
      <c r="AB48" s="19"/>
      <c r="AC48" s="20">
        <v>48</v>
      </c>
      <c r="AD48" s="20">
        <v>6</v>
      </c>
      <c r="AE48" s="21">
        <v>3</v>
      </c>
    </row>
    <row r="49" spans="26:31" ht="28.5" x14ac:dyDescent="0.15">
      <c r="Z49" s="17">
        <f t="shared" ca="1" si="0"/>
        <v>0.37783598646603866</v>
      </c>
      <c r="AA49" s="18">
        <f t="shared" ca="1" si="5"/>
        <v>50</v>
      </c>
      <c r="AB49" s="19"/>
      <c r="AC49" s="20">
        <v>49</v>
      </c>
      <c r="AD49" s="20">
        <v>6</v>
      </c>
      <c r="AE49" s="21">
        <v>4</v>
      </c>
    </row>
    <row r="50" spans="26:31" ht="28.5" x14ac:dyDescent="0.15">
      <c r="Z50" s="17">
        <f t="shared" ca="1" si="0"/>
        <v>8.9352481486510205E-2</v>
      </c>
      <c r="AA50" s="18">
        <f t="shared" ca="1" si="5"/>
        <v>75</v>
      </c>
      <c r="AB50" s="19"/>
      <c r="AC50" s="20">
        <v>50</v>
      </c>
      <c r="AD50" s="20">
        <v>6</v>
      </c>
      <c r="AE50" s="21">
        <v>5</v>
      </c>
    </row>
    <row r="51" spans="26:31" ht="28.5" x14ac:dyDescent="0.15">
      <c r="Z51" s="17">
        <f t="shared" ca="1" si="0"/>
        <v>0.8926936332307559</v>
      </c>
      <c r="AA51" s="18">
        <f t="shared" ca="1" si="5"/>
        <v>7</v>
      </c>
      <c r="AB51" s="19"/>
      <c r="AC51" s="20">
        <v>51</v>
      </c>
      <c r="AD51" s="20">
        <v>6</v>
      </c>
      <c r="AE51" s="21">
        <v>6</v>
      </c>
    </row>
    <row r="52" spans="26:31" ht="28.5" x14ac:dyDescent="0.15">
      <c r="Z52" s="17">
        <f t="shared" ca="1" si="0"/>
        <v>0.61935345731516744</v>
      </c>
      <c r="AA52" s="18">
        <f t="shared" ca="1" si="5"/>
        <v>30</v>
      </c>
      <c r="AB52" s="19"/>
      <c r="AC52" s="20">
        <v>52</v>
      </c>
      <c r="AD52" s="20">
        <v>6</v>
      </c>
      <c r="AE52" s="21">
        <v>7</v>
      </c>
    </row>
    <row r="53" spans="26:31" ht="28.5" x14ac:dyDescent="0.15">
      <c r="Z53" s="17">
        <f t="shared" ca="1" si="0"/>
        <v>7.3714920527618411E-2</v>
      </c>
      <c r="AA53" s="18">
        <f t="shared" ca="1" si="5"/>
        <v>79</v>
      </c>
      <c r="AB53" s="19"/>
      <c r="AC53" s="20">
        <v>53</v>
      </c>
      <c r="AD53" s="20">
        <v>6</v>
      </c>
      <c r="AE53" s="21">
        <v>8</v>
      </c>
    </row>
    <row r="54" spans="26:31" ht="29.25" thickBot="1" x14ac:dyDescent="0.2">
      <c r="Z54" s="29">
        <f t="shared" ca="1" si="0"/>
        <v>0.20394853287992698</v>
      </c>
      <c r="AA54" s="30">
        <f t="shared" ca="1" si="5"/>
        <v>67</v>
      </c>
      <c r="AB54" s="31"/>
      <c r="AC54" s="32">
        <v>54</v>
      </c>
      <c r="AD54" s="32">
        <v>6</v>
      </c>
      <c r="AE54" s="33">
        <v>9</v>
      </c>
    </row>
    <row r="55" spans="26:31" ht="28.5" x14ac:dyDescent="0.15">
      <c r="Z55" s="6">
        <f t="shared" ca="1" si="0"/>
        <v>0.25999064621885837</v>
      </c>
      <c r="AA55" s="7">
        <f t="shared" ca="1" si="5"/>
        <v>61</v>
      </c>
      <c r="AB55" s="8"/>
      <c r="AC55" s="9">
        <v>55</v>
      </c>
      <c r="AD55" s="9">
        <v>7</v>
      </c>
      <c r="AE55" s="10">
        <v>1</v>
      </c>
    </row>
    <row r="56" spans="26:31" ht="28.5" x14ac:dyDescent="0.15">
      <c r="Z56" s="17">
        <f t="shared" ca="1" si="0"/>
        <v>0.71172918541886721</v>
      </c>
      <c r="AA56" s="18">
        <f t="shared" ca="1" si="5"/>
        <v>23</v>
      </c>
      <c r="AB56" s="19"/>
      <c r="AC56" s="20">
        <v>56</v>
      </c>
      <c r="AD56" s="20">
        <v>7</v>
      </c>
      <c r="AE56" s="21">
        <v>2</v>
      </c>
    </row>
    <row r="57" spans="26:31" ht="28.5" x14ac:dyDescent="0.15">
      <c r="Z57" s="17">
        <f t="shared" ca="1" si="0"/>
        <v>0.92008146185801565</v>
      </c>
      <c r="AA57" s="18">
        <f t="shared" ca="1" si="5"/>
        <v>5</v>
      </c>
      <c r="AB57" s="19"/>
      <c r="AC57" s="20">
        <v>57</v>
      </c>
      <c r="AD57" s="20">
        <v>7</v>
      </c>
      <c r="AE57" s="21">
        <v>3</v>
      </c>
    </row>
    <row r="58" spans="26:31" ht="28.5" x14ac:dyDescent="0.15">
      <c r="Z58" s="17">
        <f t="shared" ca="1" si="0"/>
        <v>0.8352891932903066</v>
      </c>
      <c r="AA58" s="18">
        <f t="shared" ca="1" si="5"/>
        <v>12</v>
      </c>
      <c r="AB58" s="19"/>
      <c r="AC58" s="20">
        <v>58</v>
      </c>
      <c r="AD58" s="20">
        <v>7</v>
      </c>
      <c r="AE58" s="21">
        <v>4</v>
      </c>
    </row>
    <row r="59" spans="26:31" ht="28.5" x14ac:dyDescent="0.15">
      <c r="Z59" s="17">
        <f t="shared" ca="1" si="0"/>
        <v>0.12912522882033128</v>
      </c>
      <c r="AA59" s="18">
        <f t="shared" ca="1" si="5"/>
        <v>71</v>
      </c>
      <c r="AB59" s="19"/>
      <c r="AC59" s="20">
        <v>59</v>
      </c>
      <c r="AD59" s="20">
        <v>7</v>
      </c>
      <c r="AE59" s="21">
        <v>5</v>
      </c>
    </row>
    <row r="60" spans="26:31" ht="28.5" x14ac:dyDescent="0.15">
      <c r="Z60" s="17">
        <f t="shared" ca="1" si="0"/>
        <v>0.54052052663965644</v>
      </c>
      <c r="AA60" s="18">
        <f t="shared" ca="1" si="5"/>
        <v>37</v>
      </c>
      <c r="AB60" s="19"/>
      <c r="AC60" s="20">
        <v>60</v>
      </c>
      <c r="AD60" s="20">
        <v>7</v>
      </c>
      <c r="AE60" s="21">
        <v>6</v>
      </c>
    </row>
    <row r="61" spans="26:31" ht="28.5" x14ac:dyDescent="0.15">
      <c r="Z61" s="17">
        <f t="shared" ca="1" si="0"/>
        <v>0.93745963724776316</v>
      </c>
      <c r="AA61" s="18">
        <f t="shared" ca="1" si="5"/>
        <v>3</v>
      </c>
      <c r="AB61" s="19"/>
      <c r="AC61" s="20">
        <v>61</v>
      </c>
      <c r="AD61" s="20">
        <v>7</v>
      </c>
      <c r="AE61" s="21">
        <v>7</v>
      </c>
    </row>
    <row r="62" spans="26:31" ht="28.5" x14ac:dyDescent="0.15">
      <c r="Z62" s="17">
        <f t="shared" ca="1" si="0"/>
        <v>8.3894532972205393E-2</v>
      </c>
      <c r="AA62" s="18">
        <f t="shared" ca="1" si="5"/>
        <v>77</v>
      </c>
      <c r="AB62" s="19"/>
      <c r="AC62" s="20">
        <v>62</v>
      </c>
      <c r="AD62" s="20">
        <v>7</v>
      </c>
      <c r="AE62" s="21">
        <v>8</v>
      </c>
    </row>
    <row r="63" spans="26:31" ht="29.25" thickBot="1" x14ac:dyDescent="0.2">
      <c r="Z63" s="29">
        <f t="shared" ca="1" si="0"/>
        <v>0.31910543463049901</v>
      </c>
      <c r="AA63" s="30">
        <f t="shared" ca="1" si="5"/>
        <v>56</v>
      </c>
      <c r="AB63" s="31"/>
      <c r="AC63" s="32">
        <v>63</v>
      </c>
      <c r="AD63" s="32">
        <v>7</v>
      </c>
      <c r="AE63" s="33">
        <v>9</v>
      </c>
    </row>
    <row r="64" spans="26:31" ht="28.5" x14ac:dyDescent="0.15">
      <c r="Z64" s="6">
        <f t="shared" ca="1" si="0"/>
        <v>0.79058046485162814</v>
      </c>
      <c r="AA64" s="7">
        <f t="shared" ca="1" si="5"/>
        <v>18</v>
      </c>
      <c r="AB64" s="8"/>
      <c r="AC64" s="9">
        <v>64</v>
      </c>
      <c r="AD64" s="9">
        <v>8</v>
      </c>
      <c r="AE64" s="10">
        <v>1</v>
      </c>
    </row>
    <row r="65" spans="26:31" ht="28.5" x14ac:dyDescent="0.15">
      <c r="Z65" s="17">
        <f t="shared" ref="Z65:Z81" ca="1" si="17">RAND()</f>
        <v>3.2540617899765922E-2</v>
      </c>
      <c r="AA65" s="18">
        <f t="shared" ca="1" si="5"/>
        <v>80</v>
      </c>
      <c r="AB65" s="19"/>
      <c r="AC65" s="20">
        <v>65</v>
      </c>
      <c r="AD65" s="20">
        <v>8</v>
      </c>
      <c r="AE65" s="21">
        <v>2</v>
      </c>
    </row>
    <row r="66" spans="26:31" ht="28.5" x14ac:dyDescent="0.15">
      <c r="Z66" s="17">
        <f t="shared" ca="1" si="17"/>
        <v>0.21154641280917474</v>
      </c>
      <c r="AA66" s="18">
        <f t="shared" ref="AA66:AA81" ca="1" si="18">RANK(Z66,$Z$1:$Z$81,)</f>
        <v>66</v>
      </c>
      <c r="AB66" s="19"/>
      <c r="AC66" s="20">
        <v>66</v>
      </c>
      <c r="AD66" s="20">
        <v>8</v>
      </c>
      <c r="AE66" s="21">
        <v>3</v>
      </c>
    </row>
    <row r="67" spans="26:31" ht="28.5" x14ac:dyDescent="0.15">
      <c r="Z67" s="17">
        <f t="shared" ca="1" si="17"/>
        <v>0.88057370783791844</v>
      </c>
      <c r="AA67" s="18">
        <f t="shared" ca="1" si="18"/>
        <v>8</v>
      </c>
      <c r="AB67" s="19"/>
      <c r="AC67" s="20">
        <v>67</v>
      </c>
      <c r="AD67" s="20">
        <v>8</v>
      </c>
      <c r="AE67" s="21">
        <v>4</v>
      </c>
    </row>
    <row r="68" spans="26:31" ht="28.5" x14ac:dyDescent="0.15">
      <c r="Z68" s="17">
        <f t="shared" ca="1" si="17"/>
        <v>0.10010267353634839</v>
      </c>
      <c r="AA68" s="18">
        <f t="shared" ca="1" si="18"/>
        <v>73</v>
      </c>
      <c r="AB68" s="19"/>
      <c r="AC68" s="20">
        <v>68</v>
      </c>
      <c r="AD68" s="20">
        <v>8</v>
      </c>
      <c r="AE68" s="21">
        <v>5</v>
      </c>
    </row>
    <row r="69" spans="26:31" ht="28.5" x14ac:dyDescent="0.15">
      <c r="Z69" s="17">
        <f t="shared" ca="1" si="17"/>
        <v>0.21430621078176304</v>
      </c>
      <c r="AA69" s="18">
        <f t="shared" ca="1" si="18"/>
        <v>65</v>
      </c>
      <c r="AB69" s="19"/>
      <c r="AC69" s="20">
        <v>69</v>
      </c>
      <c r="AD69" s="20">
        <v>8</v>
      </c>
      <c r="AE69" s="21">
        <v>6</v>
      </c>
    </row>
    <row r="70" spans="26:31" ht="28.5" x14ac:dyDescent="0.15">
      <c r="Z70" s="17">
        <f t="shared" ca="1" si="17"/>
        <v>0.74024229785440876</v>
      </c>
      <c r="AA70" s="18">
        <f t="shared" ca="1" si="18"/>
        <v>20</v>
      </c>
      <c r="AB70" s="19"/>
      <c r="AC70" s="20">
        <v>70</v>
      </c>
      <c r="AD70" s="20">
        <v>8</v>
      </c>
      <c r="AE70" s="21">
        <v>7</v>
      </c>
    </row>
    <row r="71" spans="26:31" ht="28.5" x14ac:dyDescent="0.15">
      <c r="Z71" s="17">
        <f t="shared" ca="1" si="17"/>
        <v>0.55093047783242732</v>
      </c>
      <c r="AA71" s="18">
        <f t="shared" ca="1" si="18"/>
        <v>35</v>
      </c>
      <c r="AB71" s="19"/>
      <c r="AC71" s="20">
        <v>71</v>
      </c>
      <c r="AD71" s="20">
        <v>8</v>
      </c>
      <c r="AE71" s="21">
        <v>8</v>
      </c>
    </row>
    <row r="72" spans="26:31" ht="29.25" thickBot="1" x14ac:dyDescent="0.2">
      <c r="Z72" s="29">
        <f t="shared" ca="1" si="17"/>
        <v>0.73589616563198135</v>
      </c>
      <c r="AA72" s="30">
        <f t="shared" ca="1" si="18"/>
        <v>22</v>
      </c>
      <c r="AB72" s="31"/>
      <c r="AC72" s="32">
        <v>72</v>
      </c>
      <c r="AD72" s="32">
        <v>8</v>
      </c>
      <c r="AE72" s="33">
        <v>9</v>
      </c>
    </row>
    <row r="73" spans="26:31" ht="28.5" x14ac:dyDescent="0.15">
      <c r="Z73" s="6">
        <f t="shared" ca="1" si="17"/>
        <v>0.56050777735358415</v>
      </c>
      <c r="AA73" s="7">
        <f t="shared" ca="1" si="18"/>
        <v>34</v>
      </c>
      <c r="AB73" s="8"/>
      <c r="AC73" s="9">
        <v>73</v>
      </c>
      <c r="AD73" s="9">
        <v>9</v>
      </c>
      <c r="AE73" s="10">
        <v>1</v>
      </c>
    </row>
    <row r="74" spans="26:31" ht="28.5" x14ac:dyDescent="0.15">
      <c r="Z74" s="17">
        <f t="shared" ca="1" si="17"/>
        <v>0.53769629876672276</v>
      </c>
      <c r="AA74" s="18">
        <f t="shared" ca="1" si="18"/>
        <v>38</v>
      </c>
      <c r="AB74" s="19"/>
      <c r="AC74" s="20">
        <v>74</v>
      </c>
      <c r="AD74" s="20">
        <v>9</v>
      </c>
      <c r="AE74" s="21">
        <v>2</v>
      </c>
    </row>
    <row r="75" spans="26:31" ht="28.5" x14ac:dyDescent="0.15">
      <c r="Z75" s="17">
        <f t="shared" ca="1" si="17"/>
        <v>0.94806987445609758</v>
      </c>
      <c r="AA75" s="18">
        <f t="shared" ca="1" si="18"/>
        <v>2</v>
      </c>
      <c r="AB75" s="19"/>
      <c r="AC75" s="20">
        <v>75</v>
      </c>
      <c r="AD75" s="20">
        <v>9</v>
      </c>
      <c r="AE75" s="21">
        <v>3</v>
      </c>
    </row>
    <row r="76" spans="26:31" ht="28.5" x14ac:dyDescent="0.15">
      <c r="Z76" s="17">
        <f t="shared" ca="1" si="17"/>
        <v>1.3512011183946515E-2</v>
      </c>
      <c r="AA76" s="18">
        <f t="shared" ca="1" si="18"/>
        <v>81</v>
      </c>
      <c r="AB76" s="19"/>
      <c r="AC76" s="20">
        <v>76</v>
      </c>
      <c r="AD76" s="20">
        <v>9</v>
      </c>
      <c r="AE76" s="21">
        <v>4</v>
      </c>
    </row>
    <row r="77" spans="26:31" ht="28.5" x14ac:dyDescent="0.15">
      <c r="Z77" s="17">
        <f t="shared" ca="1" si="17"/>
        <v>0.85606432009269406</v>
      </c>
      <c r="AA77" s="18">
        <f t="shared" ca="1" si="18"/>
        <v>9</v>
      </c>
      <c r="AB77" s="19"/>
      <c r="AC77" s="20">
        <v>77</v>
      </c>
      <c r="AD77" s="20">
        <v>9</v>
      </c>
      <c r="AE77" s="21">
        <v>5</v>
      </c>
    </row>
    <row r="78" spans="26:31" ht="28.5" x14ac:dyDescent="0.15">
      <c r="Z78" s="17">
        <f t="shared" ca="1" si="17"/>
        <v>0.32574165687509804</v>
      </c>
      <c r="AA78" s="18">
        <f t="shared" ca="1" si="18"/>
        <v>55</v>
      </c>
      <c r="AB78" s="19"/>
      <c r="AC78" s="20">
        <v>78</v>
      </c>
      <c r="AD78" s="20">
        <v>9</v>
      </c>
      <c r="AE78" s="21">
        <v>6</v>
      </c>
    </row>
    <row r="79" spans="26:31" ht="28.5" x14ac:dyDescent="0.15">
      <c r="Z79" s="17">
        <f t="shared" ca="1" si="17"/>
        <v>0.27112823055042357</v>
      </c>
      <c r="AA79" s="18">
        <f t="shared" ca="1" si="18"/>
        <v>59</v>
      </c>
      <c r="AB79" s="19"/>
      <c r="AC79" s="20">
        <v>79</v>
      </c>
      <c r="AD79" s="20">
        <v>9</v>
      </c>
      <c r="AE79" s="21">
        <v>7</v>
      </c>
    </row>
    <row r="80" spans="26:31" ht="28.5" x14ac:dyDescent="0.15">
      <c r="Z80" s="17">
        <f t="shared" ca="1" si="17"/>
        <v>0.39582103065490293</v>
      </c>
      <c r="AA80" s="18">
        <f t="shared" ca="1" si="18"/>
        <v>48</v>
      </c>
      <c r="AB80" s="19"/>
      <c r="AC80" s="20">
        <v>80</v>
      </c>
      <c r="AD80" s="20">
        <v>9</v>
      </c>
      <c r="AE80" s="21">
        <v>8</v>
      </c>
    </row>
    <row r="81" spans="26:31" ht="29.25" thickBot="1" x14ac:dyDescent="0.2">
      <c r="Z81" s="29">
        <f t="shared" ca="1" si="17"/>
        <v>0.26548553120905094</v>
      </c>
      <c r="AA81" s="30">
        <f t="shared" ca="1" si="18"/>
        <v>60</v>
      </c>
      <c r="AB81" s="31"/>
      <c r="AC81" s="32">
        <v>81</v>
      </c>
      <c r="AD81" s="32">
        <v>9</v>
      </c>
      <c r="AE81" s="33">
        <v>9</v>
      </c>
    </row>
  </sheetData>
  <sheetProtection algorithmName="SHA-512" hashValue="834+ey+EUz/3MISuHwISY7VX2bA9ua3kNPEeCwQGmCJTWLfXZOOypWCf1K2J7KzYgJQ399+2lMU0G+rXZQ8OgQ==" saltValue="HIzlSYSlPKz+kUb17Ko87w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③何十・何百×１桁ミックス</vt:lpstr>
      <vt:lpstr>③何十・何百×１桁ミックス!Print_Area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2023-11-25T09:45:50Z</dcterms:created>
  <dcterms:modified xsi:type="dcterms:W3CDTF">2023-11-25T09:51:12Z</dcterms:modified>
</cp:coreProperties>
</file>