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x10\"/>
    </mc:Choice>
  </mc:AlternateContent>
  <bookViews>
    <workbookView xWindow="0" yWindow="0" windowWidth="28800" windowHeight="12060"/>
  </bookViews>
  <sheets>
    <sheet name="③×何十ミックス" sheetId="1" r:id="rId1"/>
  </sheets>
  <definedNames>
    <definedName name="_xlnm.Print_Area" localSheetId="0">③×何十ミックス!$A$1:$P$26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0" i="1" l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M26" i="1"/>
  <c r="K26" i="1"/>
  <c r="I26" i="1"/>
  <c r="G26" i="1"/>
  <c r="E26" i="1"/>
  <c r="C26" i="1"/>
  <c r="A26" i="1"/>
  <c r="Z25" i="1"/>
  <c r="M25" i="1"/>
  <c r="K25" i="1"/>
  <c r="I25" i="1"/>
  <c r="G25" i="1"/>
  <c r="E25" i="1"/>
  <c r="C25" i="1"/>
  <c r="A25" i="1"/>
  <c r="Z24" i="1"/>
  <c r="M24" i="1"/>
  <c r="K24" i="1"/>
  <c r="I24" i="1"/>
  <c r="G24" i="1"/>
  <c r="E24" i="1"/>
  <c r="C24" i="1"/>
  <c r="A24" i="1"/>
  <c r="Z23" i="1"/>
  <c r="M23" i="1"/>
  <c r="K23" i="1"/>
  <c r="I23" i="1"/>
  <c r="G23" i="1"/>
  <c r="E23" i="1"/>
  <c r="C23" i="1"/>
  <c r="A23" i="1"/>
  <c r="Z22" i="1"/>
  <c r="M22" i="1"/>
  <c r="K22" i="1"/>
  <c r="I22" i="1"/>
  <c r="G22" i="1"/>
  <c r="E22" i="1"/>
  <c r="C22" i="1"/>
  <c r="A22" i="1"/>
  <c r="Z21" i="1"/>
  <c r="M21" i="1"/>
  <c r="K21" i="1"/>
  <c r="I21" i="1"/>
  <c r="G21" i="1"/>
  <c r="E21" i="1"/>
  <c r="C21" i="1"/>
  <c r="A21" i="1"/>
  <c r="Z20" i="1"/>
  <c r="M20" i="1"/>
  <c r="K20" i="1"/>
  <c r="I20" i="1"/>
  <c r="G20" i="1"/>
  <c r="E20" i="1"/>
  <c r="C20" i="1"/>
  <c r="A20" i="1"/>
  <c r="Z19" i="1"/>
  <c r="M19" i="1"/>
  <c r="K19" i="1"/>
  <c r="I19" i="1"/>
  <c r="G19" i="1"/>
  <c r="E19" i="1"/>
  <c r="C19" i="1"/>
  <c r="A19" i="1"/>
  <c r="Z18" i="1"/>
  <c r="M18" i="1"/>
  <c r="K18" i="1"/>
  <c r="I18" i="1"/>
  <c r="G18" i="1"/>
  <c r="E18" i="1"/>
  <c r="C18" i="1"/>
  <c r="A18" i="1"/>
  <c r="Z17" i="1"/>
  <c r="N17" i="1"/>
  <c r="M17" i="1"/>
  <c r="K17" i="1"/>
  <c r="I17" i="1"/>
  <c r="G17" i="1"/>
  <c r="E17" i="1"/>
  <c r="C17" i="1"/>
  <c r="A17" i="1"/>
  <c r="Z16" i="1"/>
  <c r="Z15" i="1"/>
  <c r="E15" i="1"/>
  <c r="B15" i="1"/>
  <c r="Z14" i="1"/>
  <c r="O14" i="1"/>
  <c r="A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8" i="1" l="1"/>
  <c r="S8" i="1" s="1"/>
  <c r="B11" i="1" s="1"/>
  <c r="AA64" i="1"/>
  <c r="AA17" i="1"/>
  <c r="U17" i="1" s="1"/>
  <c r="L10" i="1" s="1"/>
  <c r="L23" i="1" s="1"/>
  <c r="AA3" i="1"/>
  <c r="U3" i="1" s="1"/>
  <c r="D6" i="1" s="1"/>
  <c r="D19" i="1" s="1"/>
  <c r="AA32" i="1"/>
  <c r="AA43" i="1"/>
  <c r="AA15" i="1"/>
  <c r="S15" i="1" s="1"/>
  <c r="J8" i="1" s="1"/>
  <c r="AA68" i="1"/>
  <c r="AA75" i="1"/>
  <c r="AA40" i="1"/>
  <c r="AA72" i="1"/>
  <c r="AA11" i="1"/>
  <c r="AA6" i="1"/>
  <c r="AA27" i="1"/>
  <c r="AA59" i="1"/>
  <c r="AA51" i="1"/>
  <c r="AA14" i="1"/>
  <c r="AA20" i="1"/>
  <c r="AA48" i="1"/>
  <c r="AA22" i="1"/>
  <c r="AA35" i="1"/>
  <c r="AA56" i="1"/>
  <c r="AA67" i="1"/>
  <c r="AA87" i="1"/>
  <c r="AA103" i="1"/>
  <c r="AA9" i="1"/>
  <c r="AA18" i="1"/>
  <c r="AA23" i="1"/>
  <c r="AA41" i="1"/>
  <c r="AA54" i="1"/>
  <c r="AA73" i="1"/>
  <c r="AA7" i="1"/>
  <c r="AA16" i="1"/>
  <c r="AA31" i="1"/>
  <c r="AA36" i="1"/>
  <c r="AA39" i="1"/>
  <c r="AA44" i="1"/>
  <c r="AA47" i="1"/>
  <c r="AA52" i="1"/>
  <c r="AA55" i="1"/>
  <c r="AA60" i="1"/>
  <c r="AA63" i="1"/>
  <c r="AA71" i="1"/>
  <c r="AA77" i="1"/>
  <c r="AA81" i="1"/>
  <c r="AA85" i="1"/>
  <c r="AA89" i="1"/>
  <c r="AA93" i="1"/>
  <c r="AA97" i="1"/>
  <c r="AA101" i="1"/>
  <c r="AA105" i="1"/>
  <c r="AA109" i="1"/>
  <c r="AA79" i="1"/>
  <c r="AA83" i="1"/>
  <c r="AA91" i="1"/>
  <c r="AA95" i="1"/>
  <c r="AA99" i="1"/>
  <c r="AA107" i="1"/>
  <c r="AA2" i="1"/>
  <c r="AA25" i="1"/>
  <c r="AA30" i="1"/>
  <c r="AA33" i="1"/>
  <c r="AA38" i="1"/>
  <c r="AA46" i="1"/>
  <c r="AA49" i="1"/>
  <c r="AA57" i="1"/>
  <c r="AA62" i="1"/>
  <c r="AA65" i="1"/>
  <c r="AA70" i="1"/>
  <c r="AA1" i="1"/>
  <c r="AA4" i="1"/>
  <c r="AA12" i="1"/>
  <c r="AA19" i="1"/>
  <c r="AA21" i="1"/>
  <c r="AA28" i="1"/>
  <c r="AA110" i="1"/>
  <c r="AA108" i="1"/>
  <c r="AA106" i="1"/>
  <c r="AA104" i="1"/>
  <c r="AA102" i="1"/>
  <c r="AA100" i="1"/>
  <c r="AA98" i="1"/>
  <c r="AA96" i="1"/>
  <c r="AA94" i="1"/>
  <c r="AA92" i="1"/>
  <c r="AA90" i="1"/>
  <c r="AA88" i="1"/>
  <c r="AA86" i="1"/>
  <c r="AA84" i="1"/>
  <c r="AA82" i="1"/>
  <c r="AA80" i="1"/>
  <c r="AA78" i="1"/>
  <c r="AA76" i="1"/>
  <c r="AA5" i="1"/>
  <c r="AA10" i="1"/>
  <c r="AA13" i="1"/>
  <c r="AA24" i="1"/>
  <c r="AA26" i="1"/>
  <c r="AA29" i="1"/>
  <c r="AA34" i="1"/>
  <c r="AA37" i="1"/>
  <c r="AA42" i="1"/>
  <c r="AA45" i="1"/>
  <c r="AA50" i="1"/>
  <c r="AA53" i="1"/>
  <c r="AA58" i="1"/>
  <c r="AA61" i="1"/>
  <c r="AA66" i="1"/>
  <c r="AA69" i="1"/>
  <c r="AA74" i="1"/>
  <c r="U15" i="1" l="1"/>
  <c r="L8" i="1" s="1"/>
  <c r="L21" i="1" s="1"/>
  <c r="U8" i="1"/>
  <c r="D11" i="1" s="1"/>
  <c r="D24" i="1" s="1"/>
  <c r="S17" i="1"/>
  <c r="J10" i="1" s="1"/>
  <c r="J23" i="1" s="1"/>
  <c r="S3" i="1"/>
  <c r="B6" i="1" s="1"/>
  <c r="F6" i="1" s="1"/>
  <c r="F19" i="1" s="1"/>
  <c r="S16" i="1"/>
  <c r="J9" i="1" s="1"/>
  <c r="U16" i="1"/>
  <c r="L9" i="1" s="1"/>
  <c r="L22" i="1" s="1"/>
  <c r="U14" i="1"/>
  <c r="L7" i="1" s="1"/>
  <c r="L20" i="1" s="1"/>
  <c r="S14" i="1"/>
  <c r="J7" i="1" s="1"/>
  <c r="S13" i="1"/>
  <c r="J6" i="1" s="1"/>
  <c r="U13" i="1"/>
  <c r="L6" i="1" s="1"/>
  <c r="L19" i="1" s="1"/>
  <c r="U12" i="1"/>
  <c r="L5" i="1" s="1"/>
  <c r="L18" i="1" s="1"/>
  <c r="S12" i="1"/>
  <c r="J5" i="1" s="1"/>
  <c r="S7" i="1"/>
  <c r="B10" i="1" s="1"/>
  <c r="U7" i="1"/>
  <c r="D10" i="1" s="1"/>
  <c r="D23" i="1" s="1"/>
  <c r="U10" i="1"/>
  <c r="D13" i="1" s="1"/>
  <c r="D26" i="1" s="1"/>
  <c r="S10" i="1"/>
  <c r="B13" i="1" s="1"/>
  <c r="U4" i="1"/>
  <c r="D7" i="1" s="1"/>
  <c r="D20" i="1" s="1"/>
  <c r="S4" i="1"/>
  <c r="B7" i="1" s="1"/>
  <c r="S2" i="1"/>
  <c r="B5" i="1" s="1"/>
  <c r="U2" i="1"/>
  <c r="D5" i="1" s="1"/>
  <c r="D18" i="1" s="1"/>
  <c r="U18" i="1"/>
  <c r="L11" i="1" s="1"/>
  <c r="L24" i="1" s="1"/>
  <c r="S18" i="1"/>
  <c r="J11" i="1" s="1"/>
  <c r="U6" i="1"/>
  <c r="D9" i="1" s="1"/>
  <c r="D22" i="1" s="1"/>
  <c r="S6" i="1"/>
  <c r="B9" i="1" s="1"/>
  <c r="B24" i="1"/>
  <c r="U19" i="1"/>
  <c r="L12" i="1" s="1"/>
  <c r="L25" i="1" s="1"/>
  <c r="S19" i="1"/>
  <c r="J12" i="1" s="1"/>
  <c r="S5" i="1"/>
  <c r="B8" i="1" s="1"/>
  <c r="U5" i="1"/>
  <c r="D8" i="1" s="1"/>
  <c r="D21" i="1" s="1"/>
  <c r="U1" i="1"/>
  <c r="D4" i="1" s="1"/>
  <c r="D17" i="1" s="1"/>
  <c r="S1" i="1"/>
  <c r="B4" i="1" s="1"/>
  <c r="S9" i="1"/>
  <c r="B12" i="1" s="1"/>
  <c r="U9" i="1"/>
  <c r="D12" i="1" s="1"/>
  <c r="D25" i="1" s="1"/>
  <c r="S20" i="1"/>
  <c r="J13" i="1" s="1"/>
  <c r="U20" i="1"/>
  <c r="L13" i="1" s="1"/>
  <c r="L26" i="1" s="1"/>
  <c r="J21" i="1"/>
  <c r="O8" i="1"/>
  <c r="N21" i="1" s="1"/>
  <c r="S11" i="1"/>
  <c r="J4" i="1" s="1"/>
  <c r="J17" i="1" s="1"/>
  <c r="U11" i="1"/>
  <c r="L4" i="1" s="1"/>
  <c r="L17" i="1" s="1"/>
  <c r="F11" i="1" l="1"/>
  <c r="F24" i="1" s="1"/>
  <c r="O10" i="1"/>
  <c r="N23" i="1" s="1"/>
  <c r="B19" i="1"/>
  <c r="J26" i="1"/>
  <c r="O13" i="1"/>
  <c r="N26" i="1" s="1"/>
  <c r="B23" i="1"/>
  <c r="F10" i="1"/>
  <c r="F23" i="1" s="1"/>
  <c r="J19" i="1"/>
  <c r="O6" i="1"/>
  <c r="N19" i="1" s="1"/>
  <c r="B20" i="1"/>
  <c r="F7" i="1"/>
  <c r="F20" i="1" s="1"/>
  <c r="B22" i="1"/>
  <c r="F9" i="1"/>
  <c r="F22" i="1" s="1"/>
  <c r="B26" i="1"/>
  <c r="F13" i="1"/>
  <c r="F26" i="1" s="1"/>
  <c r="O5" i="1"/>
  <c r="N18" i="1" s="1"/>
  <c r="J18" i="1"/>
  <c r="F4" i="1"/>
  <c r="F17" i="1" s="1"/>
  <c r="B17" i="1"/>
  <c r="J25" i="1"/>
  <c r="O12" i="1"/>
  <c r="N25" i="1" s="1"/>
  <c r="O11" i="1"/>
  <c r="N24" i="1" s="1"/>
  <c r="J24" i="1"/>
  <c r="O7" i="1"/>
  <c r="N20" i="1" s="1"/>
  <c r="J20" i="1"/>
  <c r="F12" i="1"/>
  <c r="F25" i="1" s="1"/>
  <c r="B25" i="1"/>
  <c r="B21" i="1"/>
  <c r="F8" i="1"/>
  <c r="F21" i="1" s="1"/>
  <c r="F5" i="1"/>
  <c r="F18" i="1" s="1"/>
  <c r="B18" i="1"/>
  <c r="J22" i="1"/>
  <c r="O9" i="1"/>
  <c r="N22" i="1" s="1"/>
</calcChain>
</file>

<file path=xl/sharedStrings.xml><?xml version="1.0" encoding="utf-8"?>
<sst xmlns="http://schemas.openxmlformats.org/spreadsheetml/2006/main" count="83" uniqueCount="25">
  <si>
    <r>
      <t>かけ算 暗算</t>
    </r>
    <r>
      <rPr>
        <sz val="28"/>
        <color rgb="FF0000FF"/>
        <rFont val="UD デジタル 教科書体 N-R"/>
        <family val="1"/>
        <charset val="128"/>
      </rPr>
      <t xml:space="preserve"> １けた・２けた×何十 </t>
    </r>
    <r>
      <rPr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アンザン</t>
    </rPh>
    <rPh sb="15" eb="17">
      <t>ナンジュウ</t>
    </rPh>
    <phoneticPr fontId="5"/>
  </si>
  <si>
    <t>×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</si>
  <si>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</si>
  <si>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</si>
  <si>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</si>
  <si>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＝</t>
    <phoneticPr fontId="5"/>
  </si>
  <si>
    <t>(11)</t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</si>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</sst>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24"/>
      <color theme="1"/>
      <name val="ＭＳ Ｐゴシック"/>
      <family val="2"/>
      <charset val="128"/>
      <scheme val="minor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2" xfId="0" applyBorder="1" applyAlignment="1" applyProtection="1"/>
    <xf numFmtId="0" fontId="10" fillId="0" borderId="3" xfId="0" applyFont="1" applyBorder="1" applyAlignment="1" applyProtection="1">
      <alignment horizontal="center" vertical="center"/>
    </xf>
    <xf numFmtId="0" fontId="7" fillId="0" borderId="3" xfId="0" applyFont="1" applyBorder="1" applyProtection="1">
      <alignment vertical="center"/>
    </xf>
    <xf numFmtId="0" fontId="11" fillId="0" borderId="3" xfId="0" applyFont="1" applyBorder="1" applyProtection="1">
      <alignment vertical="center"/>
    </xf>
    <xf numFmtId="0" fontId="12" fillId="0" borderId="0" xfId="0" applyFont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0" fillId="0" borderId="8" xfId="0" applyBorder="1" applyAlignme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Protection="1">
      <alignment vertical="center"/>
    </xf>
    <xf numFmtId="0" fontId="0" fillId="0" borderId="9" xfId="0" applyBorder="1" applyAlignment="1" applyProtection="1"/>
    <xf numFmtId="0" fontId="10" fillId="0" borderId="10" xfId="0" applyFont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0" fontId="11" fillId="0" borderId="10" xfId="0" applyFont="1" applyBorder="1" applyProtection="1">
      <alignment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0" fillId="0" borderId="11" xfId="0" applyFont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11" fillId="2" borderId="0" xfId="0" applyFont="1" applyFill="1" applyBorder="1" applyProtection="1">
      <alignment vertical="center"/>
    </xf>
    <xf numFmtId="0" fontId="10" fillId="2" borderId="0" xfId="0" applyFont="1" applyFill="1" applyBorder="1" applyProtection="1">
      <alignment vertical="center"/>
    </xf>
    <xf numFmtId="0" fontId="10" fillId="2" borderId="11" xfId="0" applyFont="1" applyFill="1" applyBorder="1" applyProtection="1">
      <alignment vertical="center"/>
    </xf>
    <xf numFmtId="0" fontId="7" fillId="2" borderId="10" xfId="0" applyFont="1" applyFill="1" applyBorder="1" applyProtection="1">
      <alignment vertical="center"/>
    </xf>
    <xf numFmtId="0" fontId="11" fillId="2" borderId="10" xfId="0" applyFont="1" applyFill="1" applyBorder="1" applyProtection="1">
      <alignment vertical="center"/>
    </xf>
    <xf numFmtId="0" fontId="7" fillId="2" borderId="3" xfId="0" applyFont="1" applyFill="1" applyBorder="1" applyProtection="1">
      <alignment vertical="center"/>
    </xf>
    <xf numFmtId="0" fontId="11" fillId="2" borderId="3" xfId="0" applyFont="1" applyFill="1" applyBorder="1" applyProtection="1">
      <alignment vertical="center"/>
    </xf>
    <xf numFmtId="0" fontId="10" fillId="2" borderId="10" xfId="0" applyFont="1" applyFill="1" applyBorder="1" applyProtection="1">
      <alignment vertical="center"/>
    </xf>
    <xf numFmtId="0" fontId="10" fillId="2" borderId="12" xfId="0" applyFont="1" applyFill="1" applyBorder="1" applyProtection="1">
      <alignment vertical="center"/>
    </xf>
    <xf numFmtId="0" fontId="7" fillId="2" borderId="0" xfId="0" applyFont="1" applyFill="1" applyProtection="1">
      <alignment vertical="center"/>
    </xf>
    <xf numFmtId="0" fontId="11" fillId="2" borderId="0" xfId="0" applyFont="1" applyFill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10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7.625" style="3" customWidth="1"/>
    <col min="3" max="3" width="5.625" style="36" customWidth="1"/>
    <col min="4" max="4" width="7.625" style="3" customWidth="1"/>
    <col min="5" max="5" width="5.625" style="36" customWidth="1"/>
    <col min="6" max="6" width="5.625" style="3" customWidth="1"/>
    <col min="7" max="7" width="8.625" style="36" customWidth="1"/>
    <col min="8" max="8" width="3.625" style="3" customWidth="1"/>
    <col min="9" max="9" width="5.625" style="3" bestFit="1" customWidth="1"/>
    <col min="10" max="10" width="7.625" style="3" customWidth="1"/>
    <col min="11" max="11" width="5.625" style="3" customWidth="1"/>
    <col min="12" max="12" width="7.625" style="3" customWidth="1"/>
    <col min="13" max="13" width="5.625" style="3" customWidth="1"/>
    <col min="14" max="14" width="4.5" style="3" customWidth="1"/>
    <col min="15" max="16" width="4.875" style="3" customWidth="1"/>
    <col min="17" max="17" width="8.25" style="3" customWidth="1"/>
    <col min="18" max="18" width="8.25" style="3" hidden="1" customWidth="1"/>
    <col min="19" max="19" width="11.875" style="3" hidden="1" customWidth="1"/>
    <col min="20" max="24" width="8.25" style="3" hidden="1" customWidth="1"/>
    <col min="25" max="25" width="9.125" style="3" hidden="1" customWidth="1"/>
    <col min="26" max="26" width="9" style="3" hidden="1" customWidth="1"/>
    <col min="27" max="27" width="8.75" style="3" hidden="1" customWidth="1"/>
    <col min="28" max="31" width="9" style="3" hidden="1" customWidth="1"/>
    <col min="32" max="32" width="0" style="3" hidden="1" customWidth="1"/>
    <col min="33" max="34" width="9" style="3"/>
    <col min="35" max="35" width="4.75" style="3" bestFit="1" customWidth="1"/>
    <col min="36" max="36" width="5.625" style="3" bestFit="1" customWidth="1"/>
    <col min="37" max="16384" width="9" style="3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ca="1">VLOOKUP($AA1,$AC$1:$AE$110,2,FALSE)</f>
        <v>44</v>
      </c>
      <c r="T1" s="6" t="s">
        <v>1</v>
      </c>
      <c r="U1" s="5">
        <f ca="1">VLOOKUP($AA1,$AC$1:$AE$110,3,FALSE)</f>
        <v>20</v>
      </c>
      <c r="V1" s="4"/>
      <c r="W1" s="4"/>
      <c r="X1" s="4"/>
      <c r="Z1" s="7">
        <f t="shared" ref="Z1:Z64" ca="1" si="0">RAND()</f>
        <v>0.62581889185175543</v>
      </c>
      <c r="AA1" s="8">
        <f ca="1">RANK(Z1,$Z$1:$Z$110,)</f>
        <v>48</v>
      </c>
      <c r="AB1" s="9"/>
      <c r="AC1" s="10">
        <v>1</v>
      </c>
      <c r="AD1" s="11">
        <v>10</v>
      </c>
      <c r="AE1" s="11">
        <v>20</v>
      </c>
      <c r="AI1" s="12"/>
      <c r="AJ1" s="12"/>
    </row>
    <row r="2" spans="1:36" ht="50.1" customHeight="1" thickBot="1" x14ac:dyDescent="0.2">
      <c r="B2" s="13" t="s">
        <v>2</v>
      </c>
      <c r="C2" s="14"/>
      <c r="D2" s="15"/>
      <c r="E2" s="13" t="s">
        <v>3</v>
      </c>
      <c r="F2" s="14"/>
      <c r="G2" s="16"/>
      <c r="H2" s="14"/>
      <c r="I2" s="14"/>
      <c r="J2" s="14"/>
      <c r="K2" s="14"/>
      <c r="L2" s="14"/>
      <c r="M2" s="14"/>
      <c r="N2" s="14"/>
      <c r="O2" s="15"/>
      <c r="P2" s="17"/>
      <c r="Q2" s="4"/>
      <c r="R2" s="4"/>
      <c r="S2" s="5">
        <f t="shared" ref="S2:S20" ca="1" si="1">VLOOKUP($AA2,$AC$1:$AE$110,2,FALSE)</f>
        <v>13</v>
      </c>
      <c r="T2" s="6" t="s">
        <v>1</v>
      </c>
      <c r="U2" s="5">
        <f t="shared" ref="U2:U20" ca="1" si="2">VLOOKUP($AA2,$AC$1:$AE$110,3,FALSE)</f>
        <v>20</v>
      </c>
      <c r="V2" s="4"/>
      <c r="W2" s="4"/>
      <c r="X2" s="4"/>
      <c r="Z2" s="18">
        <f t="shared" ca="1" si="0"/>
        <v>0.85314854621339098</v>
      </c>
      <c r="AA2" s="19">
        <f t="shared" ref="AA2:AA65" ca="1" si="3">RANK(Z2,$Z$1:$Z$110,)</f>
        <v>20</v>
      </c>
      <c r="AB2" s="20"/>
      <c r="AC2" s="21">
        <v>2</v>
      </c>
      <c r="AD2" s="11">
        <v>10</v>
      </c>
      <c r="AE2" s="11">
        <v>30</v>
      </c>
    </row>
    <row r="3" spans="1:36" ht="24.75" customHeight="1" x14ac:dyDescent="0.15">
      <c r="A3" s="4"/>
      <c r="B3" s="4"/>
      <c r="C3" s="22"/>
      <c r="D3" s="4"/>
      <c r="E3" s="22"/>
      <c r="F3" s="4"/>
      <c r="G3" s="2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1"/>
        <v>14</v>
      </c>
      <c r="T3" s="6" t="s">
        <v>1</v>
      </c>
      <c r="U3" s="5">
        <f t="shared" ca="1" si="2"/>
        <v>20</v>
      </c>
      <c r="V3" s="4"/>
      <c r="W3" s="4"/>
      <c r="X3" s="4"/>
      <c r="Z3" s="18">
        <f t="shared" ca="1" si="0"/>
        <v>0.84872485143841658</v>
      </c>
      <c r="AA3" s="19">
        <f t="shared" ca="1" si="3"/>
        <v>22</v>
      </c>
      <c r="AB3" s="20"/>
      <c r="AC3" s="21">
        <v>3</v>
      </c>
      <c r="AD3" s="11">
        <v>10</v>
      </c>
      <c r="AE3" s="11">
        <v>40</v>
      </c>
    </row>
    <row r="4" spans="1:36" ht="75" customHeight="1" x14ac:dyDescent="0.15">
      <c r="A4" s="12" t="s">
        <v>4</v>
      </c>
      <c r="B4" s="23">
        <f ca="1">S1</f>
        <v>44</v>
      </c>
      <c r="C4" s="24" t="s">
        <v>1</v>
      </c>
      <c r="D4" s="25">
        <f ca="1">U1</f>
        <v>20</v>
      </c>
      <c r="E4" s="24" t="s">
        <v>5</v>
      </c>
      <c r="F4" s="26">
        <f ca="1">B4*D4</f>
        <v>880</v>
      </c>
      <c r="G4" s="26"/>
      <c r="H4" s="4"/>
      <c r="I4" s="12" t="s">
        <v>6</v>
      </c>
      <c r="J4" s="23">
        <f ca="1">S11</f>
        <v>11</v>
      </c>
      <c r="K4" s="24" t="s">
        <v>1</v>
      </c>
      <c r="L4" s="25">
        <f ca="1">U11</f>
        <v>40</v>
      </c>
      <c r="M4" s="24" t="s">
        <v>5</v>
      </c>
      <c r="N4" s="27"/>
      <c r="O4" s="27"/>
      <c r="P4" s="27"/>
      <c r="R4" s="4"/>
      <c r="S4" s="5">
        <f t="shared" ca="1" si="1"/>
        <v>22</v>
      </c>
      <c r="T4" s="6" t="s">
        <v>1</v>
      </c>
      <c r="U4" s="5">
        <f t="shared" ca="1" si="2"/>
        <v>30</v>
      </c>
      <c r="V4" s="4"/>
      <c r="W4" s="4"/>
      <c r="X4" s="4"/>
      <c r="Z4" s="18">
        <f t="shared" ca="1" si="0"/>
        <v>0.76312323104065194</v>
      </c>
      <c r="AA4" s="19">
        <f t="shared" ca="1" si="3"/>
        <v>30</v>
      </c>
      <c r="AB4" s="20"/>
      <c r="AC4" s="21">
        <v>4</v>
      </c>
      <c r="AD4" s="11">
        <v>10</v>
      </c>
      <c r="AE4" s="11">
        <v>50</v>
      </c>
    </row>
    <row r="5" spans="1:36" ht="75" customHeight="1" x14ac:dyDescent="0.15">
      <c r="A5" s="12" t="s">
        <v>7</v>
      </c>
      <c r="B5" s="23">
        <f t="shared" ref="B5:B13" ca="1" si="4">S2</f>
        <v>13</v>
      </c>
      <c r="C5" s="24" t="s">
        <v>1</v>
      </c>
      <c r="D5" s="25">
        <f t="shared" ref="D5:D13" ca="1" si="5">U2</f>
        <v>20</v>
      </c>
      <c r="E5" s="24" t="s">
        <v>5</v>
      </c>
      <c r="F5" s="26">
        <f t="shared" ref="F5:F13" ca="1" si="6">B5*D5</f>
        <v>260</v>
      </c>
      <c r="G5" s="26"/>
      <c r="H5" s="4"/>
      <c r="I5" s="12" t="s">
        <v>8</v>
      </c>
      <c r="J5" s="23">
        <f t="shared" ref="J5:J13" ca="1" si="7">S12</f>
        <v>10</v>
      </c>
      <c r="K5" s="24" t="s">
        <v>1</v>
      </c>
      <c r="L5" s="25">
        <f t="shared" ref="L5:L13" ca="1" si="8">U12</f>
        <v>80</v>
      </c>
      <c r="M5" s="24" t="s">
        <v>5</v>
      </c>
      <c r="N5" s="27"/>
      <c r="O5" s="27">
        <f t="shared" ref="O5:O13" ca="1" si="9">J5*L5</f>
        <v>800</v>
      </c>
      <c r="P5" s="27"/>
      <c r="Q5" s="4"/>
      <c r="R5" s="4"/>
      <c r="S5" s="5">
        <f t="shared" ca="1" si="1"/>
        <v>11</v>
      </c>
      <c r="T5" s="6" t="s">
        <v>1</v>
      </c>
      <c r="U5" s="5">
        <f t="shared" ca="1" si="2"/>
        <v>50</v>
      </c>
      <c r="V5" s="4"/>
      <c r="W5" s="4"/>
      <c r="X5" s="4"/>
      <c r="Z5" s="18">
        <f t="shared" ca="1" si="0"/>
        <v>0.91974549309260945</v>
      </c>
      <c r="AA5" s="19">
        <f t="shared" ca="1" si="3"/>
        <v>12</v>
      </c>
      <c r="AB5" s="20"/>
      <c r="AC5" s="21">
        <v>5</v>
      </c>
      <c r="AD5" s="11">
        <v>10</v>
      </c>
      <c r="AE5" s="11">
        <v>60</v>
      </c>
    </row>
    <row r="6" spans="1:36" ht="75" customHeight="1" x14ac:dyDescent="0.15">
      <c r="A6" s="12" t="s">
        <v>9</v>
      </c>
      <c r="B6" s="23">
        <f t="shared" ca="1" si="4"/>
        <v>14</v>
      </c>
      <c r="C6" s="24" t="s">
        <v>1</v>
      </c>
      <c r="D6" s="25">
        <f t="shared" ca="1" si="5"/>
        <v>20</v>
      </c>
      <c r="E6" s="24" t="s">
        <v>5</v>
      </c>
      <c r="F6" s="26">
        <f t="shared" ca="1" si="6"/>
        <v>280</v>
      </c>
      <c r="G6" s="26"/>
      <c r="H6" s="4"/>
      <c r="I6" s="12" t="s">
        <v>10</v>
      </c>
      <c r="J6" s="23">
        <f t="shared" ca="1" si="7"/>
        <v>8</v>
      </c>
      <c r="K6" s="24" t="s">
        <v>1</v>
      </c>
      <c r="L6" s="25">
        <f t="shared" ca="1" si="8"/>
        <v>80</v>
      </c>
      <c r="M6" s="24" t="s">
        <v>5</v>
      </c>
      <c r="N6" s="27"/>
      <c r="O6" s="27">
        <f t="shared" ca="1" si="9"/>
        <v>640</v>
      </c>
      <c r="P6" s="27"/>
      <c r="Q6" s="4"/>
      <c r="R6" s="4"/>
      <c r="S6" s="5">
        <f t="shared" ca="1" si="1"/>
        <v>2</v>
      </c>
      <c r="T6" s="6" t="s">
        <v>1</v>
      </c>
      <c r="U6" s="5">
        <f t="shared" ca="1" si="2"/>
        <v>60</v>
      </c>
      <c r="V6" s="4"/>
      <c r="W6" s="4"/>
      <c r="X6" s="4"/>
      <c r="Z6" s="18">
        <f t="shared" ca="1" si="0"/>
        <v>0.53283712071522937</v>
      </c>
      <c r="AA6" s="19">
        <f t="shared" ca="1" si="3"/>
        <v>54</v>
      </c>
      <c r="AB6" s="20"/>
      <c r="AC6" s="21">
        <v>6</v>
      </c>
      <c r="AD6" s="11">
        <v>10</v>
      </c>
      <c r="AE6" s="11">
        <v>70</v>
      </c>
    </row>
    <row r="7" spans="1:36" ht="75" customHeight="1" x14ac:dyDescent="0.15">
      <c r="A7" s="12" t="s">
        <v>11</v>
      </c>
      <c r="B7" s="23">
        <f t="shared" ca="1" si="4"/>
        <v>22</v>
      </c>
      <c r="C7" s="24" t="s">
        <v>1</v>
      </c>
      <c r="D7" s="25">
        <f t="shared" ca="1" si="5"/>
        <v>30</v>
      </c>
      <c r="E7" s="24" t="s">
        <v>5</v>
      </c>
      <c r="F7" s="26">
        <f t="shared" ca="1" si="6"/>
        <v>660</v>
      </c>
      <c r="G7" s="26"/>
      <c r="H7" s="4"/>
      <c r="I7" s="12" t="s">
        <v>12</v>
      </c>
      <c r="J7" s="23">
        <f t="shared" ca="1" si="7"/>
        <v>5</v>
      </c>
      <c r="K7" s="24" t="s">
        <v>1</v>
      </c>
      <c r="L7" s="25">
        <f t="shared" ca="1" si="8"/>
        <v>90</v>
      </c>
      <c r="M7" s="24" t="s">
        <v>5</v>
      </c>
      <c r="N7" s="27"/>
      <c r="O7" s="27">
        <f t="shared" ca="1" si="9"/>
        <v>450</v>
      </c>
      <c r="P7" s="27"/>
      <c r="Q7" s="4"/>
      <c r="R7" s="4"/>
      <c r="S7" s="5">
        <f t="shared" ca="1" si="1"/>
        <v>12</v>
      </c>
      <c r="T7" s="6" t="s">
        <v>1</v>
      </c>
      <c r="U7" s="5">
        <f t="shared" ca="1" si="2"/>
        <v>40</v>
      </c>
      <c r="V7" s="4"/>
      <c r="W7" s="4"/>
      <c r="X7" s="4"/>
      <c r="Z7" s="18">
        <f t="shared" ca="1" si="0"/>
        <v>0.85911459188149775</v>
      </c>
      <c r="AA7" s="19">
        <f t="shared" ca="1" si="3"/>
        <v>19</v>
      </c>
      <c r="AB7" s="20"/>
      <c r="AC7" s="21">
        <v>7</v>
      </c>
      <c r="AD7" s="11">
        <v>10</v>
      </c>
      <c r="AE7" s="11">
        <v>80</v>
      </c>
    </row>
    <row r="8" spans="1:36" ht="75" customHeight="1" x14ac:dyDescent="0.15">
      <c r="A8" s="12" t="s">
        <v>13</v>
      </c>
      <c r="B8" s="23">
        <f t="shared" ca="1" si="4"/>
        <v>11</v>
      </c>
      <c r="C8" s="24" t="s">
        <v>1</v>
      </c>
      <c r="D8" s="25">
        <f t="shared" ca="1" si="5"/>
        <v>50</v>
      </c>
      <c r="E8" s="24" t="s">
        <v>5</v>
      </c>
      <c r="F8" s="26">
        <f t="shared" ca="1" si="6"/>
        <v>550</v>
      </c>
      <c r="G8" s="26"/>
      <c r="H8" s="4"/>
      <c r="I8" s="12" t="s">
        <v>14</v>
      </c>
      <c r="J8" s="23">
        <f t="shared" ca="1" si="7"/>
        <v>12</v>
      </c>
      <c r="K8" s="24" t="s">
        <v>1</v>
      </c>
      <c r="L8" s="25">
        <f t="shared" ca="1" si="8"/>
        <v>30</v>
      </c>
      <c r="M8" s="24" t="s">
        <v>5</v>
      </c>
      <c r="N8" s="27"/>
      <c r="O8" s="27">
        <f t="shared" ca="1" si="9"/>
        <v>360</v>
      </c>
      <c r="P8" s="27"/>
      <c r="Q8" s="4"/>
      <c r="R8" s="4"/>
      <c r="S8" s="5">
        <f t="shared" ca="1" si="1"/>
        <v>11</v>
      </c>
      <c r="T8" s="6" t="s">
        <v>1</v>
      </c>
      <c r="U8" s="5">
        <f t="shared" ca="1" si="2"/>
        <v>30</v>
      </c>
      <c r="W8" s="4"/>
      <c r="X8" s="4"/>
      <c r="Z8" s="18">
        <f t="shared" ca="1" si="0"/>
        <v>0.93068894829504523</v>
      </c>
      <c r="AA8" s="19">
        <f t="shared" ca="1" si="3"/>
        <v>10</v>
      </c>
      <c r="AB8" s="20"/>
      <c r="AC8" s="21">
        <v>8</v>
      </c>
      <c r="AD8" s="11">
        <v>10</v>
      </c>
      <c r="AE8" s="11">
        <v>90</v>
      </c>
      <c r="AG8" s="28"/>
    </row>
    <row r="9" spans="1:36" ht="75" customHeight="1" thickBot="1" x14ac:dyDescent="0.2">
      <c r="A9" s="12" t="s">
        <v>15</v>
      </c>
      <c r="B9" s="23">
        <f t="shared" ca="1" si="4"/>
        <v>2</v>
      </c>
      <c r="C9" s="24" t="s">
        <v>1</v>
      </c>
      <c r="D9" s="25">
        <f t="shared" ca="1" si="5"/>
        <v>60</v>
      </c>
      <c r="E9" s="24" t="s">
        <v>5</v>
      </c>
      <c r="F9" s="26">
        <f t="shared" ca="1" si="6"/>
        <v>120</v>
      </c>
      <c r="G9" s="26"/>
      <c r="H9" s="4"/>
      <c r="I9" s="12" t="s">
        <v>16</v>
      </c>
      <c r="J9" s="23">
        <f t="shared" ca="1" si="7"/>
        <v>9</v>
      </c>
      <c r="K9" s="24" t="s">
        <v>1</v>
      </c>
      <c r="L9" s="25">
        <f t="shared" ca="1" si="8"/>
        <v>90</v>
      </c>
      <c r="M9" s="24" t="s">
        <v>5</v>
      </c>
      <c r="N9" s="27"/>
      <c r="O9" s="27">
        <f t="shared" ca="1" si="9"/>
        <v>810</v>
      </c>
      <c r="P9" s="27"/>
      <c r="Q9" s="4"/>
      <c r="R9" s="4"/>
      <c r="S9" s="5">
        <f t="shared" ca="1" si="1"/>
        <v>5</v>
      </c>
      <c r="T9" s="6" t="s">
        <v>1</v>
      </c>
      <c r="U9" s="5">
        <f t="shared" ca="1" si="2"/>
        <v>70</v>
      </c>
      <c r="V9" s="4"/>
      <c r="W9" s="4"/>
      <c r="X9" s="4"/>
      <c r="Z9" s="29">
        <f t="shared" ca="1" si="0"/>
        <v>0.28987960608358221</v>
      </c>
      <c r="AA9" s="30">
        <f t="shared" ca="1" si="3"/>
        <v>76</v>
      </c>
      <c r="AB9" s="31"/>
      <c r="AC9" s="32">
        <v>9</v>
      </c>
      <c r="AD9" s="11">
        <v>11</v>
      </c>
      <c r="AE9" s="11">
        <v>20</v>
      </c>
    </row>
    <row r="10" spans="1:36" ht="75" customHeight="1" x14ac:dyDescent="0.15">
      <c r="A10" s="12" t="s">
        <v>17</v>
      </c>
      <c r="B10" s="23">
        <f t="shared" ca="1" si="4"/>
        <v>12</v>
      </c>
      <c r="C10" s="24" t="s">
        <v>1</v>
      </c>
      <c r="D10" s="25">
        <f t="shared" ca="1" si="5"/>
        <v>40</v>
      </c>
      <c r="E10" s="24" t="s">
        <v>5</v>
      </c>
      <c r="F10" s="26">
        <f t="shared" ca="1" si="6"/>
        <v>480</v>
      </c>
      <c r="G10" s="26"/>
      <c r="H10" s="4"/>
      <c r="I10" s="12" t="s">
        <v>18</v>
      </c>
      <c r="J10" s="23">
        <f t="shared" ca="1" si="7"/>
        <v>2</v>
      </c>
      <c r="K10" s="24" t="s">
        <v>1</v>
      </c>
      <c r="L10" s="25">
        <f t="shared" ca="1" si="8"/>
        <v>80</v>
      </c>
      <c r="M10" s="24" t="s">
        <v>5</v>
      </c>
      <c r="N10" s="27"/>
      <c r="O10" s="27">
        <f t="shared" ca="1" si="9"/>
        <v>160</v>
      </c>
      <c r="P10" s="27"/>
      <c r="Q10" s="4"/>
      <c r="R10" s="4"/>
      <c r="S10" s="5">
        <f t="shared" ca="1" si="1"/>
        <v>32</v>
      </c>
      <c r="T10" s="6" t="s">
        <v>1</v>
      </c>
      <c r="U10" s="5">
        <f t="shared" ca="1" si="2"/>
        <v>20</v>
      </c>
      <c r="V10" s="4"/>
      <c r="W10" s="4"/>
      <c r="X10" s="4"/>
      <c r="Z10" s="7">
        <f t="shared" ca="1" si="0"/>
        <v>0.7129307848223323</v>
      </c>
      <c r="AA10" s="8">
        <f t="shared" ca="1" si="3"/>
        <v>39</v>
      </c>
      <c r="AB10" s="9"/>
      <c r="AC10" s="10">
        <v>10</v>
      </c>
      <c r="AD10" s="11">
        <v>11</v>
      </c>
      <c r="AE10" s="11">
        <v>30</v>
      </c>
    </row>
    <row r="11" spans="1:36" ht="75" customHeight="1" x14ac:dyDescent="0.15">
      <c r="A11" s="12" t="s">
        <v>19</v>
      </c>
      <c r="B11" s="23">
        <f t="shared" ca="1" si="4"/>
        <v>11</v>
      </c>
      <c r="C11" s="24" t="s">
        <v>1</v>
      </c>
      <c r="D11" s="25">
        <f t="shared" ca="1" si="5"/>
        <v>30</v>
      </c>
      <c r="E11" s="24" t="s">
        <v>5</v>
      </c>
      <c r="F11" s="26">
        <f t="shared" ca="1" si="6"/>
        <v>330</v>
      </c>
      <c r="G11" s="26"/>
      <c r="H11" s="4"/>
      <c r="I11" s="12" t="s">
        <v>20</v>
      </c>
      <c r="J11" s="23">
        <f t="shared" ca="1" si="7"/>
        <v>3</v>
      </c>
      <c r="K11" s="24" t="s">
        <v>1</v>
      </c>
      <c r="L11" s="25">
        <f t="shared" ca="1" si="8"/>
        <v>60</v>
      </c>
      <c r="M11" s="24" t="s">
        <v>5</v>
      </c>
      <c r="N11" s="27"/>
      <c r="O11" s="27">
        <f t="shared" ca="1" si="9"/>
        <v>180</v>
      </c>
      <c r="P11" s="27"/>
      <c r="Q11" s="4"/>
      <c r="R11" s="4"/>
      <c r="S11" s="5">
        <f t="shared" ca="1" si="1"/>
        <v>11</v>
      </c>
      <c r="T11" s="6" t="s">
        <v>1</v>
      </c>
      <c r="U11" s="5">
        <f t="shared" ca="1" si="2"/>
        <v>40</v>
      </c>
      <c r="V11" s="4"/>
      <c r="W11" s="4"/>
      <c r="X11" s="4"/>
      <c r="Z11" s="18">
        <f t="shared" ca="1" si="0"/>
        <v>0.92052874221523162</v>
      </c>
      <c r="AA11" s="19">
        <f t="shared" ca="1" si="3"/>
        <v>11</v>
      </c>
      <c r="AB11" s="20"/>
      <c r="AC11" s="21">
        <v>11</v>
      </c>
      <c r="AD11" s="11">
        <v>11</v>
      </c>
      <c r="AE11" s="11">
        <v>40</v>
      </c>
    </row>
    <row r="12" spans="1:36" ht="75" customHeight="1" x14ac:dyDescent="0.15">
      <c r="A12" s="12" t="s">
        <v>21</v>
      </c>
      <c r="B12" s="23">
        <f t="shared" ca="1" si="4"/>
        <v>5</v>
      </c>
      <c r="C12" s="24" t="s">
        <v>1</v>
      </c>
      <c r="D12" s="25">
        <f t="shared" ca="1" si="5"/>
        <v>70</v>
      </c>
      <c r="E12" s="24" t="s">
        <v>5</v>
      </c>
      <c r="F12" s="26">
        <f t="shared" ca="1" si="6"/>
        <v>350</v>
      </c>
      <c r="G12" s="26"/>
      <c r="H12" s="4"/>
      <c r="I12" s="12" t="s">
        <v>22</v>
      </c>
      <c r="J12" s="23">
        <f t="shared" ca="1" si="7"/>
        <v>7</v>
      </c>
      <c r="K12" s="24" t="s">
        <v>1</v>
      </c>
      <c r="L12" s="25">
        <f t="shared" ca="1" si="8"/>
        <v>50</v>
      </c>
      <c r="M12" s="24" t="s">
        <v>5</v>
      </c>
      <c r="N12" s="27"/>
      <c r="O12" s="27">
        <f t="shared" ca="1" si="9"/>
        <v>350</v>
      </c>
      <c r="P12" s="27"/>
      <c r="Q12" s="4"/>
      <c r="R12" s="4"/>
      <c r="S12" s="5">
        <f t="shared" ca="1" si="1"/>
        <v>10</v>
      </c>
      <c r="T12" s="6" t="s">
        <v>1</v>
      </c>
      <c r="U12" s="5">
        <f t="shared" ca="1" si="2"/>
        <v>80</v>
      </c>
      <c r="V12" s="4"/>
      <c r="W12" s="4"/>
      <c r="X12" s="4"/>
      <c r="Z12" s="18">
        <f t="shared" ca="1" si="0"/>
        <v>0.93877828139652131</v>
      </c>
      <c r="AA12" s="19">
        <f t="shared" ca="1" si="3"/>
        <v>7</v>
      </c>
      <c r="AB12" s="20"/>
      <c r="AC12" s="21">
        <v>12</v>
      </c>
      <c r="AD12" s="11">
        <v>11</v>
      </c>
      <c r="AE12" s="11">
        <v>50</v>
      </c>
    </row>
    <row r="13" spans="1:36" ht="75" customHeight="1" x14ac:dyDescent="0.15">
      <c r="A13" s="12" t="s">
        <v>23</v>
      </c>
      <c r="B13" s="23">
        <f t="shared" ca="1" si="4"/>
        <v>32</v>
      </c>
      <c r="C13" s="24" t="s">
        <v>1</v>
      </c>
      <c r="D13" s="25">
        <f t="shared" ca="1" si="5"/>
        <v>20</v>
      </c>
      <c r="E13" s="24" t="s">
        <v>5</v>
      </c>
      <c r="F13" s="26">
        <f t="shared" ca="1" si="6"/>
        <v>640</v>
      </c>
      <c r="G13" s="26"/>
      <c r="H13" s="4"/>
      <c r="I13" s="12" t="s">
        <v>24</v>
      </c>
      <c r="J13" s="23">
        <f t="shared" ca="1" si="7"/>
        <v>41</v>
      </c>
      <c r="K13" s="24" t="s">
        <v>1</v>
      </c>
      <c r="L13" s="25">
        <f t="shared" ca="1" si="8"/>
        <v>20</v>
      </c>
      <c r="M13" s="24" t="s">
        <v>5</v>
      </c>
      <c r="N13" s="27"/>
      <c r="O13" s="27">
        <f t="shared" ca="1" si="9"/>
        <v>820</v>
      </c>
      <c r="P13" s="27"/>
      <c r="Q13" s="4"/>
      <c r="R13" s="4"/>
      <c r="S13" s="5">
        <f t="shared" ca="1" si="1"/>
        <v>8</v>
      </c>
      <c r="T13" s="6" t="s">
        <v>1</v>
      </c>
      <c r="U13" s="5">
        <f t="shared" ca="1" si="2"/>
        <v>80</v>
      </c>
      <c r="V13" s="4"/>
      <c r="W13" s="4"/>
      <c r="X13" s="4"/>
      <c r="Z13" s="18">
        <f t="shared" ca="1" si="0"/>
        <v>9.0055661087731997E-2</v>
      </c>
      <c r="AA13" s="19">
        <f t="shared" ca="1" si="3"/>
        <v>101</v>
      </c>
      <c r="AB13" s="20"/>
      <c r="AC13" s="21">
        <v>13</v>
      </c>
      <c r="AD13" s="11">
        <v>11</v>
      </c>
      <c r="AE13" s="11">
        <v>60</v>
      </c>
    </row>
    <row r="14" spans="1:36" ht="36.75" customHeight="1" thickBot="1" x14ac:dyDescent="0.2">
      <c r="A14" s="1" t="str">
        <f t="shared" ref="A14:O14" si="10">A1</f>
        <v>かけ算 暗算 １けた・２けた×何十 ミックス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3">
        <f>O1</f>
        <v>1</v>
      </c>
      <c r="P14" s="33"/>
      <c r="Q14" s="4"/>
      <c r="R14" s="4"/>
      <c r="S14" s="5">
        <f t="shared" ca="1" si="1"/>
        <v>5</v>
      </c>
      <c r="T14" s="6" t="s">
        <v>1</v>
      </c>
      <c r="U14" s="5">
        <f t="shared" ca="1" si="2"/>
        <v>90</v>
      </c>
      <c r="V14" s="4"/>
      <c r="W14" s="4"/>
      <c r="X14" s="4"/>
      <c r="Z14" s="18">
        <f t="shared" ca="1" si="0"/>
        <v>0.28243314700364108</v>
      </c>
      <c r="AA14" s="19">
        <f t="shared" ca="1" si="3"/>
        <v>78</v>
      </c>
      <c r="AB14" s="20"/>
      <c r="AC14" s="21">
        <v>14</v>
      </c>
      <c r="AD14" s="11">
        <v>11</v>
      </c>
      <c r="AE14" s="11">
        <v>70</v>
      </c>
    </row>
    <row r="15" spans="1:36" ht="50.1" customHeight="1" thickBot="1" x14ac:dyDescent="0.2">
      <c r="B15" s="13" t="str">
        <f t="shared" ref="B15:E15" si="11">B2</f>
        <v>　　月 　日</v>
      </c>
      <c r="C15" s="14"/>
      <c r="D15" s="15"/>
      <c r="E15" s="13" t="str">
        <f t="shared" si="11"/>
        <v>名前</v>
      </c>
      <c r="F15" s="14"/>
      <c r="G15" s="16"/>
      <c r="H15" s="14"/>
      <c r="I15" s="14"/>
      <c r="J15" s="14"/>
      <c r="K15" s="14"/>
      <c r="L15" s="14"/>
      <c r="M15" s="14"/>
      <c r="N15" s="14"/>
      <c r="O15" s="15"/>
      <c r="P15" s="17"/>
      <c r="Q15" s="4"/>
      <c r="R15" s="4"/>
      <c r="S15" s="5">
        <f t="shared" ca="1" si="1"/>
        <v>12</v>
      </c>
      <c r="T15" s="6" t="s">
        <v>1</v>
      </c>
      <c r="U15" s="5">
        <f t="shared" ca="1" si="2"/>
        <v>30</v>
      </c>
      <c r="V15" s="4"/>
      <c r="W15" s="4"/>
      <c r="X15" s="4"/>
      <c r="Z15" s="18">
        <f t="shared" ca="1" si="0"/>
        <v>0.86213139727656196</v>
      </c>
      <c r="AA15" s="19">
        <f t="shared" ca="1" si="3"/>
        <v>18</v>
      </c>
      <c r="AB15" s="20"/>
      <c r="AC15" s="21">
        <v>15</v>
      </c>
      <c r="AD15" s="11">
        <v>11</v>
      </c>
      <c r="AE15" s="11">
        <v>80</v>
      </c>
    </row>
    <row r="16" spans="1:36" ht="24.75" customHeight="1" x14ac:dyDescent="0.15">
      <c r="A16" s="4"/>
      <c r="B16" s="4"/>
      <c r="C16" s="22"/>
      <c r="D16" s="4"/>
      <c r="E16" s="22"/>
      <c r="F16" s="4"/>
      <c r="G16" s="22"/>
      <c r="H16" s="4"/>
      <c r="I16" s="4"/>
      <c r="J16" s="4"/>
      <c r="K16" s="4"/>
      <c r="L16" s="4"/>
      <c r="M16" s="4"/>
      <c r="N16" s="4"/>
      <c r="O16" s="4"/>
      <c r="P16" s="34"/>
      <c r="Q16" s="4"/>
      <c r="R16" s="4"/>
      <c r="S16" s="5">
        <f t="shared" ca="1" si="1"/>
        <v>9</v>
      </c>
      <c r="T16" s="6" t="s">
        <v>1</v>
      </c>
      <c r="U16" s="5">
        <f t="shared" ca="1" si="2"/>
        <v>90</v>
      </c>
      <c r="V16" s="4"/>
      <c r="W16" s="4"/>
      <c r="X16" s="4"/>
      <c r="Z16" s="18">
        <f t="shared" ca="1" si="0"/>
        <v>2.762893459255289E-3</v>
      </c>
      <c r="AA16" s="19">
        <f t="shared" ca="1" si="3"/>
        <v>110</v>
      </c>
      <c r="AB16" s="20"/>
      <c r="AC16" s="21">
        <v>16</v>
      </c>
      <c r="AD16" s="11">
        <v>11</v>
      </c>
      <c r="AE16" s="11">
        <v>90</v>
      </c>
    </row>
    <row r="17" spans="1:31" ht="75" customHeight="1" x14ac:dyDescent="0.15">
      <c r="A17" s="12" t="str">
        <f t="shared" ref="A17:G26" si="12">A4</f>
        <v>(1)</v>
      </c>
      <c r="B17" s="23">
        <f t="shared" ca="1" si="12"/>
        <v>44</v>
      </c>
      <c r="C17" s="24" t="str">
        <f t="shared" si="12"/>
        <v>×</v>
      </c>
      <c r="D17" s="25">
        <f t="shared" ca="1" si="12"/>
        <v>20</v>
      </c>
      <c r="E17" s="24" t="str">
        <f t="shared" si="12"/>
        <v>＝</v>
      </c>
      <c r="F17" s="35">
        <f t="shared" ca="1" si="12"/>
        <v>880</v>
      </c>
      <c r="G17" s="35">
        <f t="shared" si="12"/>
        <v>0</v>
      </c>
      <c r="H17" s="4"/>
      <c r="I17" s="12" t="str">
        <f t="shared" ref="I17:N26" si="13">I4</f>
        <v>(11)</v>
      </c>
      <c r="J17" s="23">
        <f t="shared" ca="1" si="13"/>
        <v>11</v>
      </c>
      <c r="K17" s="24" t="str">
        <f t="shared" si="13"/>
        <v>×</v>
      </c>
      <c r="L17" s="25">
        <f t="shared" ca="1" si="13"/>
        <v>40</v>
      </c>
      <c r="M17" s="24" t="str">
        <f t="shared" si="13"/>
        <v>＝</v>
      </c>
      <c r="N17" s="35">
        <f t="shared" si="13"/>
        <v>0</v>
      </c>
      <c r="O17" s="35"/>
      <c r="P17" s="35"/>
      <c r="Q17" s="4"/>
      <c r="R17" s="4"/>
      <c r="S17" s="5">
        <f t="shared" ca="1" si="1"/>
        <v>2</v>
      </c>
      <c r="T17" s="6" t="s">
        <v>1</v>
      </c>
      <c r="U17" s="5">
        <f t="shared" ca="1" si="2"/>
        <v>80</v>
      </c>
      <c r="V17" s="4"/>
      <c r="W17" s="4"/>
      <c r="X17" s="4"/>
      <c r="Z17" s="18">
        <f t="shared" ca="1" si="0"/>
        <v>0.50182007036941256</v>
      </c>
      <c r="AA17" s="19">
        <f t="shared" ca="1" si="3"/>
        <v>56</v>
      </c>
      <c r="AB17" s="20"/>
      <c r="AC17" s="21">
        <v>17</v>
      </c>
      <c r="AD17" s="11">
        <v>12</v>
      </c>
      <c r="AE17" s="11">
        <v>20</v>
      </c>
    </row>
    <row r="18" spans="1:31" ht="75" customHeight="1" thickBot="1" x14ac:dyDescent="0.2">
      <c r="A18" s="12" t="str">
        <f t="shared" si="12"/>
        <v>(2)</v>
      </c>
      <c r="B18" s="23">
        <f t="shared" ca="1" si="12"/>
        <v>13</v>
      </c>
      <c r="C18" s="24" t="str">
        <f t="shared" si="12"/>
        <v>×</v>
      </c>
      <c r="D18" s="25">
        <f t="shared" ca="1" si="12"/>
        <v>20</v>
      </c>
      <c r="E18" s="24" t="str">
        <f t="shared" si="12"/>
        <v>＝</v>
      </c>
      <c r="F18" s="35">
        <f t="shared" ca="1" si="12"/>
        <v>260</v>
      </c>
      <c r="G18" s="35">
        <f t="shared" si="12"/>
        <v>0</v>
      </c>
      <c r="H18" s="4"/>
      <c r="I18" s="12" t="str">
        <f t="shared" si="13"/>
        <v>(12)</v>
      </c>
      <c r="J18" s="23">
        <f t="shared" ca="1" si="13"/>
        <v>10</v>
      </c>
      <c r="K18" s="24" t="str">
        <f t="shared" si="13"/>
        <v>×</v>
      </c>
      <c r="L18" s="25">
        <f t="shared" ca="1" si="13"/>
        <v>80</v>
      </c>
      <c r="M18" s="24" t="str">
        <f t="shared" si="13"/>
        <v>＝</v>
      </c>
      <c r="N18" s="35">
        <f t="shared" ref="N18:N26" ca="1" si="14">O5</f>
        <v>800</v>
      </c>
      <c r="O18" s="35"/>
      <c r="P18" s="35"/>
      <c r="Q18" s="4"/>
      <c r="R18" s="4"/>
      <c r="S18" s="5">
        <f t="shared" ca="1" si="1"/>
        <v>3</v>
      </c>
      <c r="T18" s="6" t="s">
        <v>1</v>
      </c>
      <c r="U18" s="5">
        <f t="shared" ca="1" si="2"/>
        <v>60</v>
      </c>
      <c r="V18" s="4"/>
      <c r="W18" s="4"/>
      <c r="X18" s="4"/>
      <c r="Z18" s="29">
        <f t="shared" ca="1" si="0"/>
        <v>0.49179370246168042</v>
      </c>
      <c r="AA18" s="30">
        <f t="shared" ca="1" si="3"/>
        <v>60</v>
      </c>
      <c r="AB18" s="31"/>
      <c r="AC18" s="32">
        <v>18</v>
      </c>
      <c r="AD18" s="11">
        <v>12</v>
      </c>
      <c r="AE18" s="11">
        <v>30</v>
      </c>
    </row>
    <row r="19" spans="1:31" ht="75" customHeight="1" x14ac:dyDescent="0.15">
      <c r="A19" s="12" t="str">
        <f t="shared" si="12"/>
        <v>(3)</v>
      </c>
      <c r="B19" s="23">
        <f t="shared" ca="1" si="12"/>
        <v>14</v>
      </c>
      <c r="C19" s="24" t="str">
        <f t="shared" si="12"/>
        <v>×</v>
      </c>
      <c r="D19" s="25">
        <f t="shared" ca="1" si="12"/>
        <v>20</v>
      </c>
      <c r="E19" s="24" t="str">
        <f t="shared" si="12"/>
        <v>＝</v>
      </c>
      <c r="F19" s="35">
        <f t="shared" ca="1" si="12"/>
        <v>280</v>
      </c>
      <c r="G19" s="35">
        <f t="shared" si="12"/>
        <v>0</v>
      </c>
      <c r="H19" s="4"/>
      <c r="I19" s="12" t="str">
        <f t="shared" si="13"/>
        <v>(13)</v>
      </c>
      <c r="J19" s="23">
        <f t="shared" ca="1" si="13"/>
        <v>8</v>
      </c>
      <c r="K19" s="24" t="str">
        <f t="shared" si="13"/>
        <v>×</v>
      </c>
      <c r="L19" s="25">
        <f t="shared" ca="1" si="13"/>
        <v>80</v>
      </c>
      <c r="M19" s="24" t="str">
        <f t="shared" si="13"/>
        <v>＝</v>
      </c>
      <c r="N19" s="35">
        <f t="shared" ca="1" si="14"/>
        <v>640</v>
      </c>
      <c r="O19" s="35"/>
      <c r="P19" s="35"/>
      <c r="Q19" s="4"/>
      <c r="R19" s="4"/>
      <c r="S19" s="5">
        <f t="shared" ca="1" si="1"/>
        <v>7</v>
      </c>
      <c r="T19" s="6" t="s">
        <v>1</v>
      </c>
      <c r="U19" s="5">
        <f t="shared" ca="1" si="2"/>
        <v>50</v>
      </c>
      <c r="V19" s="4"/>
      <c r="W19" s="4"/>
      <c r="X19" s="4"/>
      <c r="Z19" s="7">
        <f t="shared" ca="1" si="0"/>
        <v>0.19911322515434571</v>
      </c>
      <c r="AA19" s="8">
        <f t="shared" ca="1" si="3"/>
        <v>90</v>
      </c>
      <c r="AB19" s="9"/>
      <c r="AC19" s="10">
        <v>19</v>
      </c>
      <c r="AD19" s="11">
        <v>12</v>
      </c>
      <c r="AE19" s="11">
        <v>40</v>
      </c>
    </row>
    <row r="20" spans="1:31" ht="75" customHeight="1" x14ac:dyDescent="0.15">
      <c r="A20" s="12" t="str">
        <f t="shared" si="12"/>
        <v>(4)</v>
      </c>
      <c r="B20" s="23">
        <f t="shared" ca="1" si="12"/>
        <v>22</v>
      </c>
      <c r="C20" s="24" t="str">
        <f t="shared" si="12"/>
        <v>×</v>
      </c>
      <c r="D20" s="25">
        <f t="shared" ca="1" si="12"/>
        <v>30</v>
      </c>
      <c r="E20" s="24" t="str">
        <f t="shared" si="12"/>
        <v>＝</v>
      </c>
      <c r="F20" s="35">
        <f t="shared" ca="1" si="12"/>
        <v>660</v>
      </c>
      <c r="G20" s="35">
        <f t="shared" si="12"/>
        <v>0</v>
      </c>
      <c r="H20" s="4"/>
      <c r="I20" s="12" t="str">
        <f t="shared" si="13"/>
        <v>(14)</v>
      </c>
      <c r="J20" s="23">
        <f t="shared" ca="1" si="13"/>
        <v>5</v>
      </c>
      <c r="K20" s="24" t="str">
        <f t="shared" si="13"/>
        <v>×</v>
      </c>
      <c r="L20" s="25">
        <f t="shared" ca="1" si="13"/>
        <v>90</v>
      </c>
      <c r="M20" s="24" t="str">
        <f t="shared" si="13"/>
        <v>＝</v>
      </c>
      <c r="N20" s="35">
        <f t="shared" ca="1" si="14"/>
        <v>450</v>
      </c>
      <c r="O20" s="35"/>
      <c r="P20" s="35"/>
      <c r="Q20" s="4"/>
      <c r="R20" s="4"/>
      <c r="S20" s="5">
        <f t="shared" ca="1" si="1"/>
        <v>41</v>
      </c>
      <c r="T20" s="6" t="s">
        <v>1</v>
      </c>
      <c r="U20" s="5">
        <f t="shared" ca="1" si="2"/>
        <v>20</v>
      </c>
      <c r="V20" s="4"/>
      <c r="W20" s="4"/>
      <c r="X20" s="4"/>
      <c r="Z20" s="18">
        <f t="shared" ca="1" si="0"/>
        <v>0.63236196168893932</v>
      </c>
      <c r="AA20" s="19">
        <f t="shared" ca="1" si="3"/>
        <v>45</v>
      </c>
      <c r="AB20" s="20"/>
      <c r="AC20" s="21">
        <v>20</v>
      </c>
      <c r="AD20" s="11">
        <v>13</v>
      </c>
      <c r="AE20" s="11">
        <v>20</v>
      </c>
    </row>
    <row r="21" spans="1:31" ht="75" customHeight="1" x14ac:dyDescent="0.15">
      <c r="A21" s="12" t="str">
        <f t="shared" si="12"/>
        <v>(5)</v>
      </c>
      <c r="B21" s="23">
        <f t="shared" ca="1" si="12"/>
        <v>11</v>
      </c>
      <c r="C21" s="24" t="str">
        <f t="shared" si="12"/>
        <v>×</v>
      </c>
      <c r="D21" s="25">
        <f t="shared" ca="1" si="12"/>
        <v>50</v>
      </c>
      <c r="E21" s="24" t="str">
        <f t="shared" si="12"/>
        <v>＝</v>
      </c>
      <c r="F21" s="35">
        <f t="shared" ca="1" si="12"/>
        <v>550</v>
      </c>
      <c r="G21" s="35">
        <f t="shared" si="12"/>
        <v>0</v>
      </c>
      <c r="H21" s="4"/>
      <c r="I21" s="12" t="str">
        <f t="shared" si="13"/>
        <v>(15)</v>
      </c>
      <c r="J21" s="23">
        <f t="shared" ca="1" si="13"/>
        <v>12</v>
      </c>
      <c r="K21" s="24" t="str">
        <f t="shared" si="13"/>
        <v>×</v>
      </c>
      <c r="L21" s="25">
        <f t="shared" ca="1" si="13"/>
        <v>30</v>
      </c>
      <c r="M21" s="24" t="str">
        <f t="shared" si="13"/>
        <v>＝</v>
      </c>
      <c r="N21" s="35">
        <f t="shared" ca="1" si="14"/>
        <v>360</v>
      </c>
      <c r="O21" s="35"/>
      <c r="P21" s="35"/>
      <c r="Q21" s="4"/>
      <c r="R21" s="4"/>
      <c r="S21" s="4"/>
      <c r="T21" s="4"/>
      <c r="U21" s="4"/>
      <c r="V21" s="4"/>
      <c r="W21" s="4"/>
      <c r="X21" s="4"/>
      <c r="Z21" s="18">
        <f t="shared" ca="1" si="0"/>
        <v>0.26738924119576213</v>
      </c>
      <c r="AA21" s="19">
        <f t="shared" ca="1" si="3"/>
        <v>79</v>
      </c>
      <c r="AB21" s="20"/>
      <c r="AC21" s="21">
        <v>21</v>
      </c>
      <c r="AD21" s="11">
        <v>13</v>
      </c>
      <c r="AE21" s="11">
        <v>30</v>
      </c>
    </row>
    <row r="22" spans="1:31" ht="75" customHeight="1" x14ac:dyDescent="0.15">
      <c r="A22" s="12" t="str">
        <f t="shared" si="12"/>
        <v>(6)</v>
      </c>
      <c r="B22" s="23">
        <f t="shared" ca="1" si="12"/>
        <v>2</v>
      </c>
      <c r="C22" s="24" t="str">
        <f t="shared" si="12"/>
        <v>×</v>
      </c>
      <c r="D22" s="25">
        <f t="shared" ca="1" si="12"/>
        <v>60</v>
      </c>
      <c r="E22" s="24" t="str">
        <f t="shared" si="12"/>
        <v>＝</v>
      </c>
      <c r="F22" s="35">
        <f t="shared" ca="1" si="12"/>
        <v>120</v>
      </c>
      <c r="G22" s="35">
        <f t="shared" si="12"/>
        <v>0</v>
      </c>
      <c r="H22" s="4"/>
      <c r="I22" s="12" t="str">
        <f t="shared" si="13"/>
        <v>(16)</v>
      </c>
      <c r="J22" s="23">
        <f t="shared" ca="1" si="13"/>
        <v>9</v>
      </c>
      <c r="K22" s="24" t="str">
        <f t="shared" si="13"/>
        <v>×</v>
      </c>
      <c r="L22" s="25">
        <f t="shared" ca="1" si="13"/>
        <v>90</v>
      </c>
      <c r="M22" s="24" t="str">
        <f t="shared" si="13"/>
        <v>＝</v>
      </c>
      <c r="N22" s="35">
        <f t="shared" ca="1" si="14"/>
        <v>810</v>
      </c>
      <c r="O22" s="35"/>
      <c r="P22" s="35"/>
      <c r="Q22" s="4"/>
      <c r="R22" s="4"/>
      <c r="S22" s="4"/>
      <c r="T22" s="4"/>
      <c r="U22" s="4"/>
      <c r="V22" s="4"/>
      <c r="W22" s="4"/>
      <c r="X22" s="4"/>
      <c r="Z22" s="18">
        <f t="shared" ca="1" si="0"/>
        <v>0.8475288736189589</v>
      </c>
      <c r="AA22" s="19">
        <f t="shared" ca="1" si="3"/>
        <v>23</v>
      </c>
      <c r="AB22" s="20"/>
      <c r="AC22" s="21">
        <v>22</v>
      </c>
      <c r="AD22" s="11">
        <v>14</v>
      </c>
      <c r="AE22" s="11">
        <v>20</v>
      </c>
    </row>
    <row r="23" spans="1:31" ht="75" customHeight="1" x14ac:dyDescent="0.15">
      <c r="A23" s="12" t="str">
        <f t="shared" si="12"/>
        <v>(7)</v>
      </c>
      <c r="B23" s="23">
        <f t="shared" ca="1" si="12"/>
        <v>12</v>
      </c>
      <c r="C23" s="24" t="str">
        <f t="shared" si="12"/>
        <v>×</v>
      </c>
      <c r="D23" s="25">
        <f t="shared" ca="1" si="12"/>
        <v>40</v>
      </c>
      <c r="E23" s="24" t="str">
        <f t="shared" si="12"/>
        <v>＝</v>
      </c>
      <c r="F23" s="35">
        <f t="shared" ca="1" si="12"/>
        <v>480</v>
      </c>
      <c r="G23" s="35">
        <f t="shared" si="12"/>
        <v>0</v>
      </c>
      <c r="H23" s="4"/>
      <c r="I23" s="12" t="str">
        <f t="shared" si="13"/>
        <v>(17)</v>
      </c>
      <c r="J23" s="23">
        <f t="shared" ca="1" si="13"/>
        <v>2</v>
      </c>
      <c r="K23" s="24" t="str">
        <f t="shared" si="13"/>
        <v>×</v>
      </c>
      <c r="L23" s="25">
        <f t="shared" ca="1" si="13"/>
        <v>80</v>
      </c>
      <c r="M23" s="24" t="str">
        <f t="shared" si="13"/>
        <v>＝</v>
      </c>
      <c r="N23" s="35">
        <f t="shared" ca="1" si="14"/>
        <v>160</v>
      </c>
      <c r="O23" s="35"/>
      <c r="P23" s="35"/>
      <c r="Q23" s="4"/>
      <c r="R23" s="4"/>
      <c r="S23" s="4"/>
      <c r="T23" s="4"/>
      <c r="U23" s="4"/>
      <c r="V23" s="4"/>
      <c r="W23" s="4"/>
      <c r="X23" s="4"/>
      <c r="Z23" s="18">
        <f t="shared" ca="1" si="0"/>
        <v>0.21561368899357403</v>
      </c>
      <c r="AA23" s="19">
        <f t="shared" ca="1" si="3"/>
        <v>86</v>
      </c>
      <c r="AB23" s="20"/>
      <c r="AC23" s="21">
        <v>23</v>
      </c>
      <c r="AD23" s="11">
        <v>20</v>
      </c>
      <c r="AE23" s="11">
        <v>20</v>
      </c>
    </row>
    <row r="24" spans="1:31" ht="75" customHeight="1" x14ac:dyDescent="0.15">
      <c r="A24" s="12" t="str">
        <f t="shared" si="12"/>
        <v>(8)</v>
      </c>
      <c r="B24" s="23">
        <f t="shared" ca="1" si="12"/>
        <v>11</v>
      </c>
      <c r="C24" s="24" t="str">
        <f t="shared" si="12"/>
        <v>×</v>
      </c>
      <c r="D24" s="25">
        <f t="shared" ca="1" si="12"/>
        <v>30</v>
      </c>
      <c r="E24" s="24" t="str">
        <f t="shared" si="12"/>
        <v>＝</v>
      </c>
      <c r="F24" s="35">
        <f t="shared" ca="1" si="12"/>
        <v>330</v>
      </c>
      <c r="G24" s="35">
        <f t="shared" si="12"/>
        <v>0</v>
      </c>
      <c r="H24" s="4"/>
      <c r="I24" s="12" t="str">
        <f t="shared" si="13"/>
        <v>(18)</v>
      </c>
      <c r="J24" s="23">
        <f t="shared" ca="1" si="13"/>
        <v>3</v>
      </c>
      <c r="K24" s="24" t="str">
        <f t="shared" si="13"/>
        <v>×</v>
      </c>
      <c r="L24" s="25">
        <f t="shared" ca="1" si="13"/>
        <v>60</v>
      </c>
      <c r="M24" s="24" t="str">
        <f t="shared" si="13"/>
        <v>＝</v>
      </c>
      <c r="N24" s="35">
        <f t="shared" ca="1" si="14"/>
        <v>180</v>
      </c>
      <c r="O24" s="35"/>
      <c r="P24" s="35"/>
      <c r="Q24" s="4"/>
      <c r="R24" s="4"/>
      <c r="S24" s="4"/>
      <c r="T24" s="4"/>
      <c r="U24" s="4"/>
      <c r="V24" s="4"/>
      <c r="W24" s="4"/>
      <c r="X24" s="4"/>
      <c r="Z24" s="18">
        <f t="shared" ca="1" si="0"/>
        <v>0.31109746245386916</v>
      </c>
      <c r="AA24" s="19">
        <f t="shared" ca="1" si="3"/>
        <v>74</v>
      </c>
      <c r="AB24" s="20"/>
      <c r="AC24" s="21">
        <v>24</v>
      </c>
      <c r="AD24" s="11">
        <v>20</v>
      </c>
      <c r="AE24" s="11">
        <v>30</v>
      </c>
    </row>
    <row r="25" spans="1:31" ht="75" customHeight="1" x14ac:dyDescent="0.15">
      <c r="A25" s="12" t="str">
        <f t="shared" si="12"/>
        <v>(9)</v>
      </c>
      <c r="B25" s="23">
        <f t="shared" ca="1" si="12"/>
        <v>5</v>
      </c>
      <c r="C25" s="24" t="str">
        <f t="shared" si="12"/>
        <v>×</v>
      </c>
      <c r="D25" s="25">
        <f t="shared" ca="1" si="12"/>
        <v>70</v>
      </c>
      <c r="E25" s="24" t="str">
        <f t="shared" si="12"/>
        <v>＝</v>
      </c>
      <c r="F25" s="35">
        <f t="shared" ca="1" si="12"/>
        <v>350</v>
      </c>
      <c r="G25" s="35">
        <f t="shared" si="12"/>
        <v>0</v>
      </c>
      <c r="H25" s="4"/>
      <c r="I25" s="12" t="str">
        <f t="shared" si="13"/>
        <v>(19)</v>
      </c>
      <c r="J25" s="23">
        <f t="shared" ca="1" si="13"/>
        <v>7</v>
      </c>
      <c r="K25" s="24" t="str">
        <f t="shared" si="13"/>
        <v>×</v>
      </c>
      <c r="L25" s="25">
        <f t="shared" ca="1" si="13"/>
        <v>50</v>
      </c>
      <c r="M25" s="24" t="str">
        <f t="shared" si="13"/>
        <v>＝</v>
      </c>
      <c r="N25" s="35">
        <f t="shared" ca="1" si="14"/>
        <v>350</v>
      </c>
      <c r="O25" s="35"/>
      <c r="P25" s="35"/>
      <c r="Q25" s="4"/>
      <c r="R25" s="4"/>
      <c r="S25" s="4"/>
      <c r="T25" s="4"/>
      <c r="U25" s="4"/>
      <c r="V25" s="4"/>
      <c r="W25" s="4"/>
      <c r="X25" s="4"/>
      <c r="Z25" s="18">
        <f t="shared" ca="1" si="0"/>
        <v>0.53417049609851963</v>
      </c>
      <c r="AA25" s="19">
        <f t="shared" ca="1" si="3"/>
        <v>53</v>
      </c>
      <c r="AB25" s="20"/>
      <c r="AC25" s="21">
        <v>25</v>
      </c>
      <c r="AD25" s="11">
        <v>20</v>
      </c>
      <c r="AE25" s="11">
        <v>40</v>
      </c>
    </row>
    <row r="26" spans="1:31" ht="75" customHeight="1" x14ac:dyDescent="0.15">
      <c r="A26" s="12" t="str">
        <f t="shared" si="12"/>
        <v>(10)</v>
      </c>
      <c r="B26" s="23">
        <f t="shared" ca="1" si="12"/>
        <v>32</v>
      </c>
      <c r="C26" s="24" t="str">
        <f t="shared" si="12"/>
        <v>×</v>
      </c>
      <c r="D26" s="25">
        <f t="shared" ca="1" si="12"/>
        <v>20</v>
      </c>
      <c r="E26" s="24" t="str">
        <f t="shared" si="12"/>
        <v>＝</v>
      </c>
      <c r="F26" s="35">
        <f t="shared" ca="1" si="12"/>
        <v>640</v>
      </c>
      <c r="G26" s="35">
        <f t="shared" si="12"/>
        <v>0</v>
      </c>
      <c r="H26" s="4"/>
      <c r="I26" s="12" t="str">
        <f t="shared" si="13"/>
        <v>(20)</v>
      </c>
      <c r="J26" s="23">
        <f t="shared" ca="1" si="13"/>
        <v>41</v>
      </c>
      <c r="K26" s="24" t="str">
        <f t="shared" si="13"/>
        <v>×</v>
      </c>
      <c r="L26" s="25">
        <f t="shared" ca="1" si="13"/>
        <v>20</v>
      </c>
      <c r="M26" s="24" t="str">
        <f t="shared" si="13"/>
        <v>＝</v>
      </c>
      <c r="N26" s="35">
        <f t="shared" ca="1" si="14"/>
        <v>820</v>
      </c>
      <c r="O26" s="35"/>
      <c r="P26" s="35"/>
      <c r="Q26" s="4"/>
      <c r="R26" s="4"/>
      <c r="S26" s="4"/>
      <c r="T26" s="4"/>
      <c r="U26" s="4"/>
      <c r="V26" s="4"/>
      <c r="W26" s="4"/>
      <c r="X26" s="4"/>
      <c r="Z26" s="18">
        <f t="shared" ca="1" si="0"/>
        <v>0.17363411923230021</v>
      </c>
      <c r="AA26" s="19">
        <f t="shared" ca="1" si="3"/>
        <v>94</v>
      </c>
      <c r="AB26" s="20"/>
      <c r="AC26" s="21">
        <v>26</v>
      </c>
      <c r="AD26" s="11">
        <v>21</v>
      </c>
      <c r="AE26" s="11">
        <v>20</v>
      </c>
    </row>
    <row r="27" spans="1:31" ht="29.25" thickBot="1" x14ac:dyDescent="0.2">
      <c r="Q27" s="4"/>
      <c r="R27" s="4"/>
      <c r="S27" s="4"/>
      <c r="T27" s="4"/>
      <c r="U27" s="4"/>
      <c r="V27" s="4"/>
      <c r="W27" s="4"/>
      <c r="X27" s="4"/>
      <c r="Z27" s="29">
        <f t="shared" ca="1" si="0"/>
        <v>0.38876478339595433</v>
      </c>
      <c r="AA27" s="30">
        <f t="shared" ca="1" si="3"/>
        <v>68</v>
      </c>
      <c r="AB27" s="31"/>
      <c r="AC27" s="32">
        <v>27</v>
      </c>
      <c r="AD27" s="11">
        <v>21</v>
      </c>
      <c r="AE27" s="11">
        <v>30</v>
      </c>
    </row>
    <row r="28" spans="1:31" ht="28.5" x14ac:dyDescent="0.15">
      <c r="Z28" s="7">
        <f t="shared" ca="1" si="0"/>
        <v>0.17828740153019396</v>
      </c>
      <c r="AA28" s="8">
        <f t="shared" ca="1" si="3"/>
        <v>92</v>
      </c>
      <c r="AB28" s="9"/>
      <c r="AC28" s="10">
        <v>28</v>
      </c>
      <c r="AD28" s="11">
        <v>21</v>
      </c>
      <c r="AE28" s="11">
        <v>40</v>
      </c>
    </row>
    <row r="29" spans="1:31" ht="28.5" x14ac:dyDescent="0.15">
      <c r="Z29" s="18">
        <f t="shared" ca="1" si="0"/>
        <v>0.89818105776937918</v>
      </c>
      <c r="AA29" s="19">
        <f t="shared" ca="1" si="3"/>
        <v>13</v>
      </c>
      <c r="AB29" s="20"/>
      <c r="AC29" s="21">
        <v>29</v>
      </c>
      <c r="AD29" s="11">
        <v>22</v>
      </c>
      <c r="AE29" s="11">
        <v>20</v>
      </c>
    </row>
    <row r="30" spans="1:31" ht="28.5" x14ac:dyDescent="0.15">
      <c r="Z30" s="18">
        <f t="shared" ca="1" si="0"/>
        <v>0.75327140203044063</v>
      </c>
      <c r="AA30" s="19">
        <f t="shared" ca="1" si="3"/>
        <v>31</v>
      </c>
      <c r="AB30" s="20"/>
      <c r="AC30" s="21">
        <v>30</v>
      </c>
      <c r="AD30" s="11">
        <v>22</v>
      </c>
      <c r="AE30" s="11">
        <v>30</v>
      </c>
    </row>
    <row r="31" spans="1:31" ht="28.5" x14ac:dyDescent="0.15">
      <c r="Z31" s="18">
        <f t="shared" ca="1" si="0"/>
        <v>0.77751862724571585</v>
      </c>
      <c r="AA31" s="19">
        <f t="shared" ca="1" si="3"/>
        <v>28</v>
      </c>
      <c r="AB31" s="20"/>
      <c r="AC31" s="21">
        <v>31</v>
      </c>
      <c r="AD31" s="11">
        <v>22</v>
      </c>
      <c r="AE31" s="11">
        <v>40</v>
      </c>
    </row>
    <row r="32" spans="1:31" ht="28.5" x14ac:dyDescent="0.15">
      <c r="Z32" s="18">
        <f t="shared" ca="1" si="0"/>
        <v>0.34534840725328675</v>
      </c>
      <c r="AA32" s="19">
        <f t="shared" ca="1" si="3"/>
        <v>71</v>
      </c>
      <c r="AB32" s="20"/>
      <c r="AC32" s="21">
        <v>32</v>
      </c>
      <c r="AD32" s="11">
        <v>23</v>
      </c>
      <c r="AE32" s="11">
        <v>20</v>
      </c>
    </row>
    <row r="33" spans="26:31" ht="28.5" x14ac:dyDescent="0.15">
      <c r="Z33" s="18">
        <f t="shared" ca="1" si="0"/>
        <v>0.49012755624590543</v>
      </c>
      <c r="AA33" s="19">
        <f t="shared" ca="1" si="3"/>
        <v>61</v>
      </c>
      <c r="AB33" s="20"/>
      <c r="AC33" s="21">
        <v>33</v>
      </c>
      <c r="AD33" s="11">
        <v>23</v>
      </c>
      <c r="AE33" s="11">
        <v>30</v>
      </c>
    </row>
    <row r="34" spans="26:31" ht="28.5" x14ac:dyDescent="0.15">
      <c r="Z34" s="18">
        <f t="shared" ca="1" si="0"/>
        <v>0.32529814479695607</v>
      </c>
      <c r="AA34" s="19">
        <f t="shared" ca="1" si="3"/>
        <v>73</v>
      </c>
      <c r="AB34" s="20"/>
      <c r="AC34" s="21">
        <v>34</v>
      </c>
      <c r="AD34" s="11">
        <v>24</v>
      </c>
      <c r="AE34" s="11">
        <v>20</v>
      </c>
    </row>
    <row r="35" spans="26:31" ht="28.5" x14ac:dyDescent="0.15">
      <c r="Z35" s="18">
        <f t="shared" ca="1" si="0"/>
        <v>0.59403808537689873</v>
      </c>
      <c r="AA35" s="19">
        <f t="shared" ca="1" si="3"/>
        <v>50</v>
      </c>
      <c r="AB35" s="20"/>
      <c r="AC35" s="21">
        <v>35</v>
      </c>
      <c r="AD35" s="11">
        <v>30</v>
      </c>
      <c r="AE35" s="11">
        <v>20</v>
      </c>
    </row>
    <row r="36" spans="26:31" ht="29.25" thickBot="1" x14ac:dyDescent="0.2">
      <c r="Z36" s="29">
        <f t="shared" ca="1" si="0"/>
        <v>0.88158670563877384</v>
      </c>
      <c r="AA36" s="30">
        <f t="shared" ca="1" si="3"/>
        <v>15</v>
      </c>
      <c r="AB36" s="31"/>
      <c r="AC36" s="32">
        <v>36</v>
      </c>
      <c r="AD36" s="11">
        <v>30</v>
      </c>
      <c r="AE36" s="11">
        <v>30</v>
      </c>
    </row>
    <row r="37" spans="26:31" ht="28.5" x14ac:dyDescent="0.15">
      <c r="Z37" s="7">
        <f t="shared" ca="1" si="0"/>
        <v>0.93345507229031122</v>
      </c>
      <c r="AA37" s="8">
        <f t="shared" ca="1" si="3"/>
        <v>9</v>
      </c>
      <c r="AB37" s="9"/>
      <c r="AC37" s="10">
        <v>37</v>
      </c>
      <c r="AD37" s="11">
        <v>31</v>
      </c>
      <c r="AE37" s="11">
        <v>20</v>
      </c>
    </row>
    <row r="38" spans="26:31" ht="28.5" x14ac:dyDescent="0.15">
      <c r="Z38" s="18">
        <f t="shared" ca="1" si="0"/>
        <v>0.35810746856037756</v>
      </c>
      <c r="AA38" s="19">
        <f t="shared" ca="1" si="3"/>
        <v>70</v>
      </c>
      <c r="AB38" s="20"/>
      <c r="AC38" s="21">
        <v>38</v>
      </c>
      <c r="AD38" s="11">
        <v>31</v>
      </c>
      <c r="AE38" s="11">
        <v>30</v>
      </c>
    </row>
    <row r="39" spans="26:31" ht="28.5" x14ac:dyDescent="0.15">
      <c r="Z39" s="18">
        <f t="shared" ca="1" si="0"/>
        <v>0.15710475931643142</v>
      </c>
      <c r="AA39" s="19">
        <f t="shared" ca="1" si="3"/>
        <v>97</v>
      </c>
      <c r="AB39" s="20"/>
      <c r="AC39" s="21">
        <v>39</v>
      </c>
      <c r="AD39" s="11">
        <v>32</v>
      </c>
      <c r="AE39" s="11">
        <v>20</v>
      </c>
    </row>
    <row r="40" spans="26:31" ht="28.5" x14ac:dyDescent="0.15">
      <c r="Z40" s="18">
        <f t="shared" ca="1" si="0"/>
        <v>0.83425624663695674</v>
      </c>
      <c r="AA40" s="19">
        <f t="shared" ca="1" si="3"/>
        <v>26</v>
      </c>
      <c r="AB40" s="20"/>
      <c r="AC40" s="21">
        <v>40</v>
      </c>
      <c r="AD40" s="11">
        <v>32</v>
      </c>
      <c r="AE40" s="11">
        <v>30</v>
      </c>
    </row>
    <row r="41" spans="26:31" ht="28.5" x14ac:dyDescent="0.15">
      <c r="Z41" s="18">
        <f t="shared" ca="1" si="0"/>
        <v>0.44320294993028342</v>
      </c>
      <c r="AA41" s="19">
        <f t="shared" ca="1" si="3"/>
        <v>64</v>
      </c>
      <c r="AB41" s="20"/>
      <c r="AC41" s="21">
        <v>41</v>
      </c>
      <c r="AD41" s="11">
        <v>33</v>
      </c>
      <c r="AE41" s="11">
        <v>20</v>
      </c>
    </row>
    <row r="42" spans="26:31" ht="28.5" x14ac:dyDescent="0.15">
      <c r="Z42" s="18">
        <f t="shared" ca="1" si="0"/>
        <v>0.26490335287721933</v>
      </c>
      <c r="AA42" s="19">
        <f t="shared" ca="1" si="3"/>
        <v>80</v>
      </c>
      <c r="AB42" s="20"/>
      <c r="AC42" s="21">
        <v>42</v>
      </c>
      <c r="AD42" s="11">
        <v>33</v>
      </c>
      <c r="AE42" s="11">
        <v>30</v>
      </c>
    </row>
    <row r="43" spans="26:31" ht="28.5" x14ac:dyDescent="0.15">
      <c r="Z43" s="18">
        <f t="shared" ca="1" si="0"/>
        <v>0.11328097830295347</v>
      </c>
      <c r="AA43" s="19">
        <f t="shared" ca="1" si="3"/>
        <v>99</v>
      </c>
      <c r="AB43" s="20"/>
      <c r="AC43" s="21">
        <v>43</v>
      </c>
      <c r="AD43" s="11">
        <v>34</v>
      </c>
      <c r="AE43" s="11">
        <v>20</v>
      </c>
    </row>
    <row r="44" spans="26:31" ht="28.5" x14ac:dyDescent="0.15">
      <c r="Z44" s="18">
        <f t="shared" ca="1" si="0"/>
        <v>0.24208275975043214</v>
      </c>
      <c r="AA44" s="19">
        <f t="shared" ca="1" si="3"/>
        <v>83</v>
      </c>
      <c r="AB44" s="20"/>
      <c r="AC44" s="21">
        <v>44</v>
      </c>
      <c r="AD44" s="11">
        <v>40</v>
      </c>
      <c r="AE44" s="11">
        <v>20</v>
      </c>
    </row>
    <row r="45" spans="26:31" ht="29.25" thickBot="1" x14ac:dyDescent="0.2">
      <c r="Z45" s="29">
        <f t="shared" ca="1" si="0"/>
        <v>0.70123404776927467</v>
      </c>
      <c r="AA45" s="30">
        <f t="shared" ca="1" si="3"/>
        <v>40</v>
      </c>
      <c r="AB45" s="31"/>
      <c r="AC45" s="32">
        <v>45</v>
      </c>
      <c r="AD45" s="11">
        <v>41</v>
      </c>
      <c r="AE45" s="11">
        <v>20</v>
      </c>
    </row>
    <row r="46" spans="26:31" ht="28.5" x14ac:dyDescent="0.15">
      <c r="Z46" s="7">
        <f t="shared" ca="1" si="0"/>
        <v>0.39124787679392337</v>
      </c>
      <c r="AA46" s="8">
        <f t="shared" ca="1" si="3"/>
        <v>67</v>
      </c>
      <c r="AB46" s="9"/>
      <c r="AC46" s="10">
        <v>46</v>
      </c>
      <c r="AD46" s="11">
        <v>42</v>
      </c>
      <c r="AE46" s="11">
        <v>20</v>
      </c>
    </row>
    <row r="47" spans="26:31" ht="28.5" x14ac:dyDescent="0.15">
      <c r="Z47" s="18">
        <f t="shared" ca="1" si="0"/>
        <v>0.97203070985144502</v>
      </c>
      <c r="AA47" s="19">
        <f t="shared" ca="1" si="3"/>
        <v>3</v>
      </c>
      <c r="AB47" s="20"/>
      <c r="AC47" s="21">
        <v>47</v>
      </c>
      <c r="AD47" s="11">
        <v>43</v>
      </c>
      <c r="AE47" s="11">
        <v>20</v>
      </c>
    </row>
    <row r="48" spans="26:31" ht="28.5" x14ac:dyDescent="0.15">
      <c r="Z48" s="18">
        <f t="shared" ca="1" si="0"/>
        <v>0.70089065368036441</v>
      </c>
      <c r="AA48" s="19">
        <f t="shared" ca="1" si="3"/>
        <v>41</v>
      </c>
      <c r="AB48" s="20"/>
      <c r="AC48" s="21">
        <v>48</v>
      </c>
      <c r="AD48" s="11">
        <v>44</v>
      </c>
      <c r="AE48" s="11">
        <v>20</v>
      </c>
    </row>
    <row r="49" spans="26:31" ht="28.5" x14ac:dyDescent="0.15">
      <c r="Z49" s="18">
        <f t="shared" ca="1" si="0"/>
        <v>0.45880425569976013</v>
      </c>
      <c r="AA49" s="19">
        <f t="shared" ca="1" si="3"/>
        <v>62</v>
      </c>
      <c r="AB49" s="20"/>
      <c r="AC49" s="21">
        <v>49</v>
      </c>
      <c r="AD49" s="11">
        <v>20</v>
      </c>
      <c r="AE49" s="37">
        <v>50</v>
      </c>
    </row>
    <row r="50" spans="26:31" ht="28.5" x14ac:dyDescent="0.15">
      <c r="Z50" s="18">
        <f t="shared" ca="1" si="0"/>
        <v>0.72970826561873148</v>
      </c>
      <c r="AA50" s="19">
        <f t="shared" ca="1" si="3"/>
        <v>37</v>
      </c>
      <c r="AB50" s="20"/>
      <c r="AC50" s="21">
        <v>50</v>
      </c>
      <c r="AD50" s="11">
        <v>40</v>
      </c>
      <c r="AE50" s="37">
        <v>50</v>
      </c>
    </row>
    <row r="51" spans="26:31" ht="28.5" x14ac:dyDescent="0.15">
      <c r="Z51" s="18">
        <f t="shared" ca="1" si="0"/>
        <v>0.56578721798835951</v>
      </c>
      <c r="AA51" s="19">
        <f t="shared" ca="1" si="3"/>
        <v>51</v>
      </c>
      <c r="AB51" s="20"/>
      <c r="AC51" s="21">
        <v>51</v>
      </c>
      <c r="AD51" s="11">
        <v>60</v>
      </c>
      <c r="AE51" s="37">
        <v>50</v>
      </c>
    </row>
    <row r="52" spans="26:31" ht="28.5" x14ac:dyDescent="0.15">
      <c r="Z52" s="18">
        <f t="shared" ca="1" si="0"/>
        <v>3.1691090000402045E-2</v>
      </c>
      <c r="AA52" s="19">
        <f t="shared" ca="1" si="3"/>
        <v>104</v>
      </c>
      <c r="AB52" s="20"/>
      <c r="AC52" s="21">
        <v>52</v>
      </c>
      <c r="AD52" s="11">
        <v>80</v>
      </c>
      <c r="AE52" s="37">
        <v>50</v>
      </c>
    </row>
    <row r="53" spans="26:31" ht="28.5" x14ac:dyDescent="0.15">
      <c r="Z53" s="18">
        <f t="shared" ca="1" si="0"/>
        <v>0.51756560629423787</v>
      </c>
      <c r="AA53" s="19">
        <f t="shared" ca="1" si="3"/>
        <v>55</v>
      </c>
      <c r="AB53" s="38"/>
      <c r="AC53" s="39">
        <v>53</v>
      </c>
      <c r="AD53" s="40">
        <v>2</v>
      </c>
      <c r="AE53" s="41">
        <v>50</v>
      </c>
    </row>
    <row r="54" spans="26:31" ht="29.25" thickBot="1" x14ac:dyDescent="0.2">
      <c r="Z54" s="18">
        <f t="shared" ca="1" si="0"/>
        <v>0.28973368274513989</v>
      </c>
      <c r="AA54" s="19">
        <f t="shared" ca="1" si="3"/>
        <v>77</v>
      </c>
      <c r="AB54" s="42"/>
      <c r="AC54" s="43">
        <v>54</v>
      </c>
      <c r="AD54" s="40">
        <v>2</v>
      </c>
      <c r="AE54" s="41">
        <v>60</v>
      </c>
    </row>
    <row r="55" spans="26:31" ht="28.5" x14ac:dyDescent="0.15">
      <c r="Z55" s="18">
        <f t="shared" ca="1" si="0"/>
        <v>0.9342227425909907</v>
      </c>
      <c r="AA55" s="19">
        <f t="shared" ca="1" si="3"/>
        <v>8</v>
      </c>
      <c r="AB55" s="44"/>
      <c r="AC55" s="45">
        <v>55</v>
      </c>
      <c r="AD55" s="40">
        <v>2</v>
      </c>
      <c r="AE55" s="41">
        <v>70</v>
      </c>
    </row>
    <row r="56" spans="26:31" ht="28.5" x14ac:dyDescent="0.15">
      <c r="Z56" s="18">
        <f t="shared" ca="1" si="0"/>
        <v>0.53978415466613405</v>
      </c>
      <c r="AA56" s="19">
        <f t="shared" ca="1" si="3"/>
        <v>52</v>
      </c>
      <c r="AB56" s="38"/>
      <c r="AC56" s="39">
        <v>56</v>
      </c>
      <c r="AD56" s="40">
        <v>2</v>
      </c>
      <c r="AE56" s="41">
        <v>80</v>
      </c>
    </row>
    <row r="57" spans="26:31" ht="29.25" thickBot="1" x14ac:dyDescent="0.2">
      <c r="Z57" s="18">
        <f t="shared" ca="1" si="0"/>
        <v>0.23278491035489557</v>
      </c>
      <c r="AA57" s="19">
        <f t="shared" ca="1" si="3"/>
        <v>85</v>
      </c>
      <c r="AB57" s="38"/>
      <c r="AC57" s="39">
        <v>57</v>
      </c>
      <c r="AD57" s="46">
        <v>2</v>
      </c>
      <c r="AE57" s="47">
        <v>90</v>
      </c>
    </row>
    <row r="58" spans="26:31" ht="28.5" x14ac:dyDescent="0.15">
      <c r="Z58" s="18">
        <f t="shared" ca="1" si="0"/>
        <v>0.61646436498571122</v>
      </c>
      <c r="AA58" s="19">
        <f t="shared" ca="1" si="3"/>
        <v>49</v>
      </c>
      <c r="AB58" s="38"/>
      <c r="AC58" s="39">
        <v>58</v>
      </c>
      <c r="AD58" s="40">
        <v>3</v>
      </c>
      <c r="AE58" s="41">
        <v>40</v>
      </c>
    </row>
    <row r="59" spans="26:31" ht="28.5" x14ac:dyDescent="0.15">
      <c r="Z59" s="18">
        <f t="shared" ca="1" si="0"/>
        <v>0.72188562312878524</v>
      </c>
      <c r="AA59" s="19">
        <f t="shared" ca="1" si="3"/>
        <v>38</v>
      </c>
      <c r="AB59" s="38"/>
      <c r="AC59" s="39">
        <v>59</v>
      </c>
      <c r="AD59" s="40">
        <v>3</v>
      </c>
      <c r="AE59" s="41">
        <v>50</v>
      </c>
    </row>
    <row r="60" spans="26:31" ht="28.5" x14ac:dyDescent="0.15">
      <c r="Z60" s="18">
        <f t="shared" ca="1" si="0"/>
        <v>0.85235223973862828</v>
      </c>
      <c r="AA60" s="19">
        <f t="shared" ca="1" si="3"/>
        <v>21</v>
      </c>
      <c r="AB60" s="38"/>
      <c r="AC60" s="39">
        <v>60</v>
      </c>
      <c r="AD60" s="40">
        <v>3</v>
      </c>
      <c r="AE60" s="41">
        <v>60</v>
      </c>
    </row>
    <row r="61" spans="26:31" ht="28.5" x14ac:dyDescent="0.15">
      <c r="Z61" s="18">
        <f t="shared" ca="1" si="0"/>
        <v>0.17638041429907991</v>
      </c>
      <c r="AA61" s="19">
        <f t="shared" ca="1" si="3"/>
        <v>93</v>
      </c>
      <c r="AB61" s="38"/>
      <c r="AC61" s="39">
        <v>61</v>
      </c>
      <c r="AD61" s="40">
        <v>3</v>
      </c>
      <c r="AE61" s="41">
        <v>70</v>
      </c>
    </row>
    <row r="62" spans="26:31" ht="28.5" x14ac:dyDescent="0.15">
      <c r="Z62" s="18">
        <f t="shared" ca="1" si="0"/>
        <v>1.2446525869300507E-2</v>
      </c>
      <c r="AA62" s="19">
        <f t="shared" ca="1" si="3"/>
        <v>107</v>
      </c>
      <c r="AB62" s="38"/>
      <c r="AC62" s="39">
        <v>62</v>
      </c>
      <c r="AD62" s="40">
        <v>3</v>
      </c>
      <c r="AE62" s="41">
        <v>80</v>
      </c>
    </row>
    <row r="63" spans="26:31" ht="29.25" thickBot="1" x14ac:dyDescent="0.2">
      <c r="Z63" s="18">
        <f t="shared" ca="1" si="0"/>
        <v>2.9544124360402213E-3</v>
      </c>
      <c r="AA63" s="19">
        <f t="shared" ca="1" si="3"/>
        <v>109</v>
      </c>
      <c r="AB63" s="42"/>
      <c r="AC63" s="43">
        <v>63</v>
      </c>
      <c r="AD63" s="46">
        <v>3</v>
      </c>
      <c r="AE63" s="47">
        <v>90</v>
      </c>
    </row>
    <row r="64" spans="26:31" ht="28.5" x14ac:dyDescent="0.15">
      <c r="Z64" s="18">
        <f t="shared" ca="1" si="0"/>
        <v>0.79029906624541513</v>
      </c>
      <c r="AA64" s="19">
        <f t="shared" ca="1" si="3"/>
        <v>27</v>
      </c>
      <c r="AB64" s="44"/>
      <c r="AC64" s="45">
        <v>64</v>
      </c>
      <c r="AD64" s="40">
        <v>4</v>
      </c>
      <c r="AE64" s="41">
        <v>30</v>
      </c>
    </row>
    <row r="65" spans="26:31" ht="28.5" x14ac:dyDescent="0.15">
      <c r="Z65" s="18">
        <f t="shared" ref="Z65:Z110" ca="1" si="15">RAND()</f>
        <v>2.9695786564620574E-2</v>
      </c>
      <c r="AA65" s="19">
        <f t="shared" ca="1" si="3"/>
        <v>105</v>
      </c>
      <c r="AB65" s="38"/>
      <c r="AC65" s="39">
        <v>65</v>
      </c>
      <c r="AD65" s="40">
        <v>4</v>
      </c>
      <c r="AE65" s="41">
        <v>40</v>
      </c>
    </row>
    <row r="66" spans="26:31" ht="28.5" x14ac:dyDescent="0.15">
      <c r="Z66" s="18">
        <f t="shared" ca="1" si="15"/>
        <v>0.7716098411818707</v>
      </c>
      <c r="AA66" s="19">
        <f t="shared" ref="AA66:AA110" ca="1" si="16">RANK(Z66,$Z$1:$Z$110,)</f>
        <v>29</v>
      </c>
      <c r="AB66" s="38"/>
      <c r="AC66" s="39">
        <v>66</v>
      </c>
      <c r="AD66" s="40">
        <v>4</v>
      </c>
      <c r="AE66" s="41">
        <v>50</v>
      </c>
    </row>
    <row r="67" spans="26:31" ht="28.5" x14ac:dyDescent="0.15">
      <c r="Z67" s="18">
        <f t="shared" ca="1" si="15"/>
        <v>0.42128815591349811</v>
      </c>
      <c r="AA67" s="19">
        <f t="shared" ca="1" si="16"/>
        <v>65</v>
      </c>
      <c r="AB67" s="38"/>
      <c r="AC67" s="39">
        <v>67</v>
      </c>
      <c r="AD67" s="40">
        <v>4</v>
      </c>
      <c r="AE67" s="41">
        <v>60</v>
      </c>
    </row>
    <row r="68" spans="26:31" ht="28.5" x14ac:dyDescent="0.15">
      <c r="Z68" s="18">
        <f t="shared" ca="1" si="15"/>
        <v>0.96558447436483641</v>
      </c>
      <c r="AA68" s="19">
        <f t="shared" ca="1" si="16"/>
        <v>4</v>
      </c>
      <c r="AB68" s="38"/>
      <c r="AC68" s="39">
        <v>68</v>
      </c>
      <c r="AD68" s="40">
        <v>4</v>
      </c>
      <c r="AE68" s="41">
        <v>70</v>
      </c>
    </row>
    <row r="69" spans="26:31" ht="28.5" x14ac:dyDescent="0.15">
      <c r="Z69" s="18">
        <f t="shared" ca="1" si="15"/>
        <v>0.29025787201335229</v>
      </c>
      <c r="AA69" s="19">
        <f t="shared" ca="1" si="16"/>
        <v>75</v>
      </c>
      <c r="AB69" s="38"/>
      <c r="AC69" s="39">
        <v>69</v>
      </c>
      <c r="AD69" s="40">
        <v>4</v>
      </c>
      <c r="AE69" s="41">
        <v>80</v>
      </c>
    </row>
    <row r="70" spans="26:31" ht="29.25" thickBot="1" x14ac:dyDescent="0.2">
      <c r="Z70" s="18">
        <f t="shared" ca="1" si="15"/>
        <v>0.62911098907005925</v>
      </c>
      <c r="AA70" s="19">
        <f t="shared" ca="1" si="16"/>
        <v>47</v>
      </c>
      <c r="AB70" s="38"/>
      <c r="AC70" s="39">
        <v>70</v>
      </c>
      <c r="AD70" s="46">
        <v>4</v>
      </c>
      <c r="AE70" s="47">
        <v>90</v>
      </c>
    </row>
    <row r="71" spans="26:31" ht="28.5" x14ac:dyDescent="0.15">
      <c r="Z71" s="18">
        <f t="shared" ca="1" si="15"/>
        <v>0.74502158514333894</v>
      </c>
      <c r="AA71" s="19">
        <f t="shared" ca="1" si="16"/>
        <v>34</v>
      </c>
      <c r="AB71" s="38"/>
      <c r="AC71" s="39">
        <v>71</v>
      </c>
      <c r="AD71" s="40">
        <v>5</v>
      </c>
      <c r="AE71" s="41">
        <v>20</v>
      </c>
    </row>
    <row r="72" spans="26:31" ht="29.25" thickBot="1" x14ac:dyDescent="0.2">
      <c r="Z72" s="18">
        <f t="shared" ca="1" si="15"/>
        <v>0.73644954572747878</v>
      </c>
      <c r="AA72" s="19">
        <f t="shared" ca="1" si="16"/>
        <v>36</v>
      </c>
      <c r="AB72" s="42"/>
      <c r="AC72" s="43">
        <v>72</v>
      </c>
      <c r="AD72" s="40">
        <v>5</v>
      </c>
      <c r="AE72" s="41">
        <v>30</v>
      </c>
    </row>
    <row r="73" spans="26:31" ht="28.5" x14ac:dyDescent="0.15">
      <c r="Z73" s="18">
        <f t="shared" ca="1" si="15"/>
        <v>6.9982394254523683E-2</v>
      </c>
      <c r="AA73" s="19">
        <f t="shared" ca="1" si="16"/>
        <v>102</v>
      </c>
      <c r="AB73" s="44"/>
      <c r="AC73" s="45">
        <v>73</v>
      </c>
      <c r="AD73" s="40">
        <v>5</v>
      </c>
      <c r="AE73" s="41">
        <v>40</v>
      </c>
    </row>
    <row r="74" spans="26:31" ht="28.5" x14ac:dyDescent="0.15">
      <c r="Z74" s="18">
        <f t="shared" ca="1" si="15"/>
        <v>0.33800469794751486</v>
      </c>
      <c r="AA74" s="19">
        <f t="shared" ca="1" si="16"/>
        <v>72</v>
      </c>
      <c r="AB74" s="38"/>
      <c r="AC74" s="39">
        <v>74</v>
      </c>
      <c r="AD74" s="40">
        <v>5</v>
      </c>
      <c r="AE74" s="41">
        <v>50</v>
      </c>
    </row>
    <row r="75" spans="26:31" ht="28.5" x14ac:dyDescent="0.15">
      <c r="Z75" s="18">
        <f t="shared" ca="1" si="15"/>
        <v>0.16380016644631967</v>
      </c>
      <c r="AA75" s="19">
        <f t="shared" ca="1" si="16"/>
        <v>95</v>
      </c>
      <c r="AB75" s="38"/>
      <c r="AC75" s="39">
        <v>75</v>
      </c>
      <c r="AD75" s="40">
        <v>5</v>
      </c>
      <c r="AE75" s="41">
        <v>60</v>
      </c>
    </row>
    <row r="76" spans="26:31" ht="28.5" x14ac:dyDescent="0.15">
      <c r="Z76" s="18">
        <f t="shared" ca="1" si="15"/>
        <v>0.74177409303119568</v>
      </c>
      <c r="AA76" s="19">
        <f t="shared" ca="1" si="16"/>
        <v>35</v>
      </c>
      <c r="AB76" s="38"/>
      <c r="AC76" s="39">
        <v>76</v>
      </c>
      <c r="AD76" s="40">
        <v>5</v>
      </c>
      <c r="AE76" s="41">
        <v>70</v>
      </c>
    </row>
    <row r="77" spans="26:31" ht="28.5" x14ac:dyDescent="0.15">
      <c r="Z77" s="18">
        <f t="shared" ca="1" si="15"/>
        <v>0.19882966843694228</v>
      </c>
      <c r="AA77" s="19">
        <f t="shared" ca="1" si="16"/>
        <v>91</v>
      </c>
      <c r="AB77" s="38"/>
      <c r="AC77" s="39">
        <v>77</v>
      </c>
      <c r="AD77" s="40">
        <v>5</v>
      </c>
      <c r="AE77" s="41">
        <v>80</v>
      </c>
    </row>
    <row r="78" spans="26:31" ht="29.25" thickBot="1" x14ac:dyDescent="0.2">
      <c r="Z78" s="18">
        <f t="shared" ca="1" si="15"/>
        <v>0.10570590956848003</v>
      </c>
      <c r="AA78" s="19">
        <f t="shared" ca="1" si="16"/>
        <v>100</v>
      </c>
      <c r="AB78" s="38"/>
      <c r="AC78" s="39">
        <v>78</v>
      </c>
      <c r="AD78" s="46">
        <v>5</v>
      </c>
      <c r="AE78" s="47">
        <v>90</v>
      </c>
    </row>
    <row r="79" spans="26:31" ht="28.5" x14ac:dyDescent="0.15">
      <c r="Z79" s="18">
        <f t="shared" ca="1" si="15"/>
        <v>0.45565639927299328</v>
      </c>
      <c r="AA79" s="19">
        <f t="shared" ca="1" si="16"/>
        <v>63</v>
      </c>
      <c r="AB79" s="38"/>
      <c r="AC79" s="39">
        <v>79</v>
      </c>
      <c r="AD79" s="40">
        <v>6</v>
      </c>
      <c r="AE79" s="41">
        <v>20</v>
      </c>
    </row>
    <row r="80" spans="26:31" ht="28.5" x14ac:dyDescent="0.15">
      <c r="Z80" s="18">
        <f t="shared" ca="1" si="15"/>
        <v>0.86270991015999665</v>
      </c>
      <c r="AA80" s="19">
        <f t="shared" ca="1" si="16"/>
        <v>17</v>
      </c>
      <c r="AB80" s="38"/>
      <c r="AC80" s="39">
        <v>80</v>
      </c>
      <c r="AD80" s="40">
        <v>6</v>
      </c>
      <c r="AE80" s="41">
        <v>30</v>
      </c>
    </row>
    <row r="81" spans="26:31" ht="29.25" thickBot="1" x14ac:dyDescent="0.2">
      <c r="Z81" s="18">
        <f t="shared" ca="1" si="15"/>
        <v>0.11639301292672999</v>
      </c>
      <c r="AA81" s="19">
        <f t="shared" ca="1" si="16"/>
        <v>98</v>
      </c>
      <c r="AB81" s="42"/>
      <c r="AC81" s="43">
        <v>81</v>
      </c>
      <c r="AD81" s="40">
        <v>6</v>
      </c>
      <c r="AE81" s="41">
        <v>40</v>
      </c>
    </row>
    <row r="82" spans="26:31" ht="28.5" x14ac:dyDescent="0.15">
      <c r="Z82" s="18">
        <f t="shared" ca="1" si="15"/>
        <v>0.49224676856746907</v>
      </c>
      <c r="AA82" s="19">
        <f t="shared" ca="1" si="16"/>
        <v>59</v>
      </c>
      <c r="AB82" s="48"/>
      <c r="AC82" s="49">
        <v>82</v>
      </c>
      <c r="AD82" s="40">
        <v>6</v>
      </c>
      <c r="AE82" s="41">
        <v>50</v>
      </c>
    </row>
    <row r="83" spans="26:31" ht="28.5" x14ac:dyDescent="0.15">
      <c r="Z83" s="18">
        <f t="shared" ca="1" si="15"/>
        <v>0.3884600273958474</v>
      </c>
      <c r="AA83" s="19">
        <f t="shared" ca="1" si="16"/>
        <v>69</v>
      </c>
      <c r="AB83" s="48"/>
      <c r="AC83" s="49">
        <v>83</v>
      </c>
      <c r="AD83" s="40">
        <v>6</v>
      </c>
      <c r="AE83" s="41">
        <v>60</v>
      </c>
    </row>
    <row r="84" spans="26:31" ht="28.5" x14ac:dyDescent="0.15">
      <c r="Z84" s="18">
        <f t="shared" ca="1" si="15"/>
        <v>0.86935184026693024</v>
      </c>
      <c r="AA84" s="19">
        <f t="shared" ca="1" si="16"/>
        <v>16</v>
      </c>
      <c r="AB84" s="48"/>
      <c r="AC84" s="49">
        <v>84</v>
      </c>
      <c r="AD84" s="40">
        <v>6</v>
      </c>
      <c r="AE84" s="41">
        <v>70</v>
      </c>
    </row>
    <row r="85" spans="26:31" ht="28.5" x14ac:dyDescent="0.15">
      <c r="Z85" s="18">
        <f t="shared" ca="1" si="15"/>
        <v>0.84151280978508081</v>
      </c>
      <c r="AA85" s="19">
        <f t="shared" ca="1" si="16"/>
        <v>24</v>
      </c>
      <c r="AB85" s="48"/>
      <c r="AC85" s="49">
        <v>85</v>
      </c>
      <c r="AD85" s="40">
        <v>6</v>
      </c>
      <c r="AE85" s="41">
        <v>80</v>
      </c>
    </row>
    <row r="86" spans="26:31" ht="29.25" thickBot="1" x14ac:dyDescent="0.2">
      <c r="Z86" s="18">
        <f t="shared" ca="1" si="15"/>
        <v>0.75156738451916638</v>
      </c>
      <c r="AA86" s="19">
        <f t="shared" ca="1" si="16"/>
        <v>32</v>
      </c>
      <c r="AB86" s="48"/>
      <c r="AC86" s="49">
        <v>86</v>
      </c>
      <c r="AD86" s="46">
        <v>6</v>
      </c>
      <c r="AE86" s="47">
        <v>90</v>
      </c>
    </row>
    <row r="87" spans="26:31" ht="28.5" x14ac:dyDescent="0.15">
      <c r="Z87" s="18">
        <f t="shared" ca="1" si="15"/>
        <v>0.25270042776451007</v>
      </c>
      <c r="AA87" s="19">
        <f t="shared" ca="1" si="16"/>
        <v>81</v>
      </c>
      <c r="AB87" s="48"/>
      <c r="AC87" s="49">
        <v>87</v>
      </c>
      <c r="AD87" s="40">
        <v>7</v>
      </c>
      <c r="AE87" s="41">
        <v>20</v>
      </c>
    </row>
    <row r="88" spans="26:31" ht="28.5" x14ac:dyDescent="0.15">
      <c r="Z88" s="18">
        <f t="shared" ca="1" si="15"/>
        <v>0.94892634072204263</v>
      </c>
      <c r="AA88" s="19">
        <f t="shared" ca="1" si="16"/>
        <v>6</v>
      </c>
      <c r="AB88" s="48"/>
      <c r="AC88" s="49">
        <v>88</v>
      </c>
      <c r="AD88" s="40">
        <v>7</v>
      </c>
      <c r="AE88" s="41">
        <v>30</v>
      </c>
    </row>
    <row r="89" spans="26:31" ht="28.5" x14ac:dyDescent="0.15">
      <c r="Z89" s="18">
        <f t="shared" ca="1" si="15"/>
        <v>0.97917866941002141</v>
      </c>
      <c r="AA89" s="19">
        <f t="shared" ca="1" si="16"/>
        <v>2</v>
      </c>
      <c r="AB89" s="48"/>
      <c r="AC89" s="49">
        <v>89</v>
      </c>
      <c r="AD89" s="40">
        <v>7</v>
      </c>
      <c r="AE89" s="41">
        <v>40</v>
      </c>
    </row>
    <row r="90" spans="26:31" ht="28.5" x14ac:dyDescent="0.15">
      <c r="Z90" s="18">
        <f t="shared" ca="1" si="15"/>
        <v>0.63185519473186114</v>
      </c>
      <c r="AA90" s="19">
        <f t="shared" ca="1" si="16"/>
        <v>46</v>
      </c>
      <c r="AB90" s="48"/>
      <c r="AC90" s="49">
        <v>90</v>
      </c>
      <c r="AD90" s="40">
        <v>7</v>
      </c>
      <c r="AE90" s="41">
        <v>50</v>
      </c>
    </row>
    <row r="91" spans="26:31" ht="28.5" x14ac:dyDescent="0.15">
      <c r="Z91" s="18">
        <f t="shared" ca="1" si="15"/>
        <v>0.20643621263622181</v>
      </c>
      <c r="AA91" s="19">
        <f t="shared" ca="1" si="16"/>
        <v>88</v>
      </c>
      <c r="AB91" s="48"/>
      <c r="AC91" s="49">
        <v>91</v>
      </c>
      <c r="AD91" s="40">
        <v>7</v>
      </c>
      <c r="AE91" s="41">
        <v>60</v>
      </c>
    </row>
    <row r="92" spans="26:31" ht="28.5" x14ac:dyDescent="0.15">
      <c r="Z92" s="18">
        <f t="shared" ca="1" si="15"/>
        <v>0.16074282170837584</v>
      </c>
      <c r="AA92" s="19">
        <f t="shared" ca="1" si="16"/>
        <v>96</v>
      </c>
      <c r="AB92" s="48"/>
      <c r="AC92" s="49">
        <v>92</v>
      </c>
      <c r="AD92" s="40">
        <v>7</v>
      </c>
      <c r="AE92" s="41">
        <v>70</v>
      </c>
    </row>
    <row r="93" spans="26:31" ht="28.5" x14ac:dyDescent="0.15">
      <c r="Z93" s="18">
        <f t="shared" ca="1" si="15"/>
        <v>0.41751672313318611</v>
      </c>
      <c r="AA93" s="19">
        <f t="shared" ca="1" si="16"/>
        <v>66</v>
      </c>
      <c r="AB93" s="48"/>
      <c r="AC93" s="49">
        <v>93</v>
      </c>
      <c r="AD93" s="40">
        <v>7</v>
      </c>
      <c r="AE93" s="41">
        <v>80</v>
      </c>
    </row>
    <row r="94" spans="26:31" ht="29.25" thickBot="1" x14ac:dyDescent="0.2">
      <c r="Z94" s="18">
        <f t="shared" ca="1" si="15"/>
        <v>0.20828294670590819</v>
      </c>
      <c r="AA94" s="19">
        <f t="shared" ca="1" si="16"/>
        <v>87</v>
      </c>
      <c r="AB94" s="48"/>
      <c r="AC94" s="49">
        <v>94</v>
      </c>
      <c r="AD94" s="46">
        <v>7</v>
      </c>
      <c r="AE94" s="47">
        <v>90</v>
      </c>
    </row>
    <row r="95" spans="26:31" ht="28.5" x14ac:dyDescent="0.15">
      <c r="Z95" s="18">
        <f t="shared" ca="1" si="15"/>
        <v>0.69919346880393385</v>
      </c>
      <c r="AA95" s="19">
        <f t="shared" ca="1" si="16"/>
        <v>43</v>
      </c>
      <c r="AB95" s="48"/>
      <c r="AC95" s="49">
        <v>95</v>
      </c>
      <c r="AD95" s="40">
        <v>8</v>
      </c>
      <c r="AE95" s="41">
        <v>20</v>
      </c>
    </row>
    <row r="96" spans="26:31" ht="28.5" x14ac:dyDescent="0.15">
      <c r="Z96" s="18">
        <f t="shared" ca="1" si="15"/>
        <v>1.8669951397200624E-2</v>
      </c>
      <c r="AA96" s="19">
        <f t="shared" ca="1" si="16"/>
        <v>106</v>
      </c>
      <c r="AB96" s="48"/>
      <c r="AC96" s="49">
        <v>96</v>
      </c>
      <c r="AD96" s="40">
        <v>8</v>
      </c>
      <c r="AE96" s="41">
        <v>30</v>
      </c>
    </row>
    <row r="97" spans="26:31" ht="28.5" x14ac:dyDescent="0.15">
      <c r="Z97" s="18">
        <f t="shared" ca="1" si="15"/>
        <v>0.24332832256937742</v>
      </c>
      <c r="AA97" s="19">
        <f t="shared" ca="1" si="16"/>
        <v>82</v>
      </c>
      <c r="AB97" s="48"/>
      <c r="AC97" s="49">
        <v>97</v>
      </c>
      <c r="AD97" s="40">
        <v>8</v>
      </c>
      <c r="AE97" s="41">
        <v>40</v>
      </c>
    </row>
    <row r="98" spans="26:31" ht="28.5" x14ac:dyDescent="0.15">
      <c r="Z98" s="18">
        <f t="shared" ca="1" si="15"/>
        <v>0.20164669783693179</v>
      </c>
      <c r="AA98" s="19">
        <f t="shared" ca="1" si="16"/>
        <v>89</v>
      </c>
      <c r="AB98" s="48"/>
      <c r="AC98" s="49">
        <v>98</v>
      </c>
      <c r="AD98" s="40">
        <v>8</v>
      </c>
      <c r="AE98" s="41">
        <v>50</v>
      </c>
    </row>
    <row r="99" spans="26:31" ht="28.5" x14ac:dyDescent="0.15">
      <c r="Z99" s="18">
        <f t="shared" ca="1" si="15"/>
        <v>0.50112428313914659</v>
      </c>
      <c r="AA99" s="19">
        <f t="shared" ca="1" si="16"/>
        <v>57</v>
      </c>
      <c r="AB99" s="48"/>
      <c r="AC99" s="49">
        <v>99</v>
      </c>
      <c r="AD99" s="40">
        <v>8</v>
      </c>
      <c r="AE99" s="41">
        <v>60</v>
      </c>
    </row>
    <row r="100" spans="26:31" ht="28.5" x14ac:dyDescent="0.15">
      <c r="Z100" s="18">
        <f t="shared" ca="1" si="15"/>
        <v>0.70016446301863522</v>
      </c>
      <c r="AA100" s="19">
        <f t="shared" ca="1" si="16"/>
        <v>42</v>
      </c>
      <c r="AB100" s="48"/>
      <c r="AC100" s="49">
        <v>100</v>
      </c>
      <c r="AD100" s="40">
        <v>8</v>
      </c>
      <c r="AE100" s="41">
        <v>70</v>
      </c>
    </row>
    <row r="101" spans="26:31" ht="28.5" x14ac:dyDescent="0.15">
      <c r="Z101" s="18">
        <f t="shared" ca="1" si="15"/>
        <v>1.0179540930610909E-2</v>
      </c>
      <c r="AA101" s="19">
        <f t="shared" ca="1" si="16"/>
        <v>108</v>
      </c>
      <c r="AB101" s="48"/>
      <c r="AC101" s="49">
        <v>101</v>
      </c>
      <c r="AD101" s="40">
        <v>8</v>
      </c>
      <c r="AE101" s="41">
        <v>80</v>
      </c>
    </row>
    <row r="102" spans="26:31" ht="29.25" thickBot="1" x14ac:dyDescent="0.2">
      <c r="Z102" s="18">
        <f t="shared" ca="1" si="15"/>
        <v>0.98674241542230423</v>
      </c>
      <c r="AA102" s="19">
        <f t="shared" ca="1" si="16"/>
        <v>1</v>
      </c>
      <c r="AB102" s="48"/>
      <c r="AC102" s="49">
        <v>102</v>
      </c>
      <c r="AD102" s="46">
        <v>8</v>
      </c>
      <c r="AE102" s="47">
        <v>90</v>
      </c>
    </row>
    <row r="103" spans="26:31" ht="28.5" x14ac:dyDescent="0.15">
      <c r="Z103" s="18">
        <f t="shared" ca="1" si="15"/>
        <v>0.74927624303675844</v>
      </c>
      <c r="AA103" s="19">
        <f t="shared" ca="1" si="16"/>
        <v>33</v>
      </c>
      <c r="AB103" s="48"/>
      <c r="AC103" s="49">
        <v>103</v>
      </c>
      <c r="AD103" s="40">
        <v>9</v>
      </c>
      <c r="AE103" s="41">
        <v>20</v>
      </c>
    </row>
    <row r="104" spans="26:31" ht="28.5" x14ac:dyDescent="0.15">
      <c r="Z104" s="18">
        <f t="shared" ca="1" si="15"/>
        <v>0.89565201608148526</v>
      </c>
      <c r="AA104" s="19">
        <f t="shared" ca="1" si="16"/>
        <v>14</v>
      </c>
      <c r="AB104" s="48"/>
      <c r="AC104" s="49">
        <v>104</v>
      </c>
      <c r="AD104" s="40">
        <v>9</v>
      </c>
      <c r="AE104" s="41">
        <v>30</v>
      </c>
    </row>
    <row r="105" spans="26:31" ht="28.5" x14ac:dyDescent="0.15">
      <c r="Z105" s="18">
        <f t="shared" ca="1" si="15"/>
        <v>0.49780930328999939</v>
      </c>
      <c r="AA105" s="19">
        <f t="shared" ca="1" si="16"/>
        <v>58</v>
      </c>
      <c r="AB105" s="48"/>
      <c r="AC105" s="49">
        <v>105</v>
      </c>
      <c r="AD105" s="40">
        <v>9</v>
      </c>
      <c r="AE105" s="41">
        <v>40</v>
      </c>
    </row>
    <row r="106" spans="26:31" ht="28.5" x14ac:dyDescent="0.15">
      <c r="Z106" s="18">
        <f t="shared" ca="1" si="15"/>
        <v>0.95769542982414491</v>
      </c>
      <c r="AA106" s="19">
        <f t="shared" ca="1" si="16"/>
        <v>5</v>
      </c>
      <c r="AB106" s="48"/>
      <c r="AC106" s="49">
        <v>106</v>
      </c>
      <c r="AD106" s="40">
        <v>9</v>
      </c>
      <c r="AE106" s="41">
        <v>50</v>
      </c>
    </row>
    <row r="107" spans="26:31" ht="28.5" x14ac:dyDescent="0.15">
      <c r="Z107" s="18">
        <f t="shared" ca="1" si="15"/>
        <v>0.23854099215564906</v>
      </c>
      <c r="AA107" s="19">
        <f t="shared" ca="1" si="16"/>
        <v>84</v>
      </c>
      <c r="AB107" s="48"/>
      <c r="AC107" s="49">
        <v>107</v>
      </c>
      <c r="AD107" s="40">
        <v>9</v>
      </c>
      <c r="AE107" s="41">
        <v>60</v>
      </c>
    </row>
    <row r="108" spans="26:31" ht="28.5" x14ac:dyDescent="0.15">
      <c r="Z108" s="18">
        <f t="shared" ca="1" si="15"/>
        <v>0.8389029197948572</v>
      </c>
      <c r="AA108" s="19">
        <f t="shared" ca="1" si="16"/>
        <v>25</v>
      </c>
      <c r="AB108" s="48"/>
      <c r="AC108" s="49">
        <v>108</v>
      </c>
      <c r="AD108" s="40">
        <v>9</v>
      </c>
      <c r="AE108" s="41">
        <v>70</v>
      </c>
    </row>
    <row r="109" spans="26:31" ht="28.5" x14ac:dyDescent="0.15">
      <c r="Z109" s="18">
        <f t="shared" ca="1" si="15"/>
        <v>5.7923394374278847E-2</v>
      </c>
      <c r="AA109" s="19">
        <f t="shared" ca="1" si="16"/>
        <v>103</v>
      </c>
      <c r="AB109" s="48"/>
      <c r="AC109" s="49">
        <v>109</v>
      </c>
      <c r="AD109" s="40">
        <v>9</v>
      </c>
      <c r="AE109" s="41">
        <v>80</v>
      </c>
    </row>
    <row r="110" spans="26:31" ht="29.25" thickBot="1" x14ac:dyDescent="0.2">
      <c r="Z110" s="18">
        <f t="shared" ca="1" si="15"/>
        <v>0.6556210617108158</v>
      </c>
      <c r="AA110" s="19">
        <f t="shared" ca="1" si="16"/>
        <v>44</v>
      </c>
      <c r="AB110" s="48"/>
      <c r="AC110" s="49">
        <v>110</v>
      </c>
      <c r="AD110" s="46">
        <v>9</v>
      </c>
      <c r="AE110" s="47">
        <v>90</v>
      </c>
    </row>
  </sheetData>
  <sheetProtection algorithmName="SHA-512" hashValue="NF37Op/naBg1b9hf4m+6m0lxQfS1zqOrsBCBpf8sgU+05Khuh3cKGjPZVvdiTH4XDrLaOGSTt9b4m2f7e233KQ==" saltValue="bvo6UkYLGc16NWTkXclaww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③×何十ミックス</vt:lpstr>
      <vt:lpstr>③×何十ミックス!Print_Area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2023-11-28T07:34:08Z</dcterms:created>
  <dcterms:modified xsi:type="dcterms:W3CDTF">2023-11-28T07:36:35Z</dcterms:modified>
</cp:coreProperties>
</file>