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wr_an_10_100_1\"/>
    </mc:Choice>
  </mc:AlternateContent>
  <bookViews>
    <workbookView xWindow="0" yWindow="0" windowWidth="15945" windowHeight="6900"/>
  </bookViews>
  <sheets>
    <sheet name="②何百何十むずかしい" sheetId="1" r:id="rId1"/>
  </sheets>
  <definedNames>
    <definedName name="_xlnm.Print_Area" localSheetId="0">②何百何十むずかしい!$A$1:$P$26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K41" i="1" l="1"/>
  <c r="AE41" i="1"/>
  <c r="AK40" i="1"/>
  <c r="AE40" i="1"/>
  <c r="AK39" i="1"/>
  <c r="AE39" i="1"/>
  <c r="AK38" i="1"/>
  <c r="AE38" i="1"/>
  <c r="AK37" i="1"/>
  <c r="AE37" i="1"/>
  <c r="AK36" i="1"/>
  <c r="AE36" i="1"/>
  <c r="AK35" i="1"/>
  <c r="AE35" i="1"/>
  <c r="AK34" i="1"/>
  <c r="AE34" i="1"/>
  <c r="AK33" i="1"/>
  <c r="AE33" i="1"/>
  <c r="AK32" i="1"/>
  <c r="AE32" i="1"/>
  <c r="AK31" i="1"/>
  <c r="AE31" i="1"/>
  <c r="AK30" i="1"/>
  <c r="AE30" i="1"/>
  <c r="AK29" i="1"/>
  <c r="AE29" i="1"/>
  <c r="AK28" i="1"/>
  <c r="AE28" i="1"/>
  <c r="AK27" i="1"/>
  <c r="AE27" i="1"/>
  <c r="AK26" i="1"/>
  <c r="AE26" i="1"/>
  <c r="M26" i="1"/>
  <c r="K26" i="1"/>
  <c r="I26" i="1"/>
  <c r="G26" i="1"/>
  <c r="E26" i="1"/>
  <c r="C26" i="1"/>
  <c r="A26" i="1"/>
  <c r="AK25" i="1"/>
  <c r="AE25" i="1"/>
  <c r="M25" i="1"/>
  <c r="K25" i="1"/>
  <c r="I25" i="1"/>
  <c r="G25" i="1"/>
  <c r="E25" i="1"/>
  <c r="C25" i="1"/>
  <c r="A25" i="1"/>
  <c r="AK24" i="1"/>
  <c r="AE24" i="1"/>
  <c r="M24" i="1"/>
  <c r="K24" i="1"/>
  <c r="I24" i="1"/>
  <c r="G24" i="1"/>
  <c r="E24" i="1"/>
  <c r="C24" i="1"/>
  <c r="A24" i="1"/>
  <c r="AK23" i="1"/>
  <c r="AE23" i="1"/>
  <c r="M23" i="1"/>
  <c r="K23" i="1"/>
  <c r="I23" i="1"/>
  <c r="G23" i="1"/>
  <c r="E23" i="1"/>
  <c r="C23" i="1"/>
  <c r="A23" i="1"/>
  <c r="AK22" i="1"/>
  <c r="AE22" i="1"/>
  <c r="M22" i="1"/>
  <c r="K22" i="1"/>
  <c r="I22" i="1"/>
  <c r="G22" i="1"/>
  <c r="E22" i="1"/>
  <c r="C22" i="1"/>
  <c r="A22" i="1"/>
  <c r="AK21" i="1"/>
  <c r="AE21" i="1"/>
  <c r="M21" i="1"/>
  <c r="K21" i="1"/>
  <c r="I21" i="1"/>
  <c r="G21" i="1"/>
  <c r="E21" i="1"/>
  <c r="C21" i="1"/>
  <c r="A21" i="1"/>
  <c r="AK20" i="1"/>
  <c r="AE20" i="1"/>
  <c r="M20" i="1"/>
  <c r="K20" i="1"/>
  <c r="I20" i="1"/>
  <c r="G20" i="1"/>
  <c r="E20" i="1"/>
  <c r="C20" i="1"/>
  <c r="A20" i="1"/>
  <c r="AK19" i="1"/>
  <c r="AE19" i="1"/>
  <c r="M19" i="1"/>
  <c r="K19" i="1"/>
  <c r="I19" i="1"/>
  <c r="G19" i="1"/>
  <c r="E19" i="1"/>
  <c r="C19" i="1"/>
  <c r="A19" i="1"/>
  <c r="AK18" i="1"/>
  <c r="AE18" i="1"/>
  <c r="M18" i="1"/>
  <c r="K18" i="1"/>
  <c r="I18" i="1"/>
  <c r="G18" i="1"/>
  <c r="E18" i="1"/>
  <c r="C18" i="1"/>
  <c r="A18" i="1"/>
  <c r="AK17" i="1"/>
  <c r="AE17" i="1"/>
  <c r="M17" i="1"/>
  <c r="K17" i="1"/>
  <c r="I17" i="1"/>
  <c r="G17" i="1"/>
  <c r="E17" i="1"/>
  <c r="C17" i="1"/>
  <c r="A17" i="1"/>
  <c r="AK16" i="1"/>
  <c r="AE16" i="1"/>
  <c r="AK15" i="1"/>
  <c r="AE15" i="1"/>
  <c r="E15" i="1"/>
  <c r="B15" i="1"/>
  <c r="AK14" i="1"/>
  <c r="AE14" i="1"/>
  <c r="O14" i="1"/>
  <c r="A14" i="1"/>
  <c r="AK13" i="1"/>
  <c r="AE13" i="1"/>
  <c r="AK12" i="1"/>
  <c r="AE12" i="1"/>
  <c r="AK11" i="1"/>
  <c r="AE11" i="1"/>
  <c r="AK10" i="1"/>
  <c r="AE10" i="1"/>
  <c r="AK9" i="1"/>
  <c r="AE9" i="1"/>
  <c r="AK8" i="1"/>
  <c r="AE8" i="1"/>
  <c r="AK7" i="1"/>
  <c r="AE7" i="1"/>
  <c r="AK6" i="1"/>
  <c r="AE6" i="1"/>
  <c r="AK5" i="1"/>
  <c r="AE5" i="1"/>
  <c r="AK4" i="1"/>
  <c r="AE4" i="1"/>
  <c r="AK3" i="1"/>
  <c r="AE3" i="1"/>
  <c r="AK2" i="1"/>
  <c r="AE2" i="1"/>
  <c r="AK1" i="1"/>
  <c r="AE1" i="1"/>
  <c r="AF2" i="1" l="1"/>
  <c r="U2" i="1" s="1"/>
  <c r="AF19" i="1"/>
  <c r="T19" i="1" s="1"/>
  <c r="Z19" i="1" s="1"/>
  <c r="L12" i="1" s="1"/>
  <c r="L25" i="1" s="1"/>
  <c r="AF23" i="1"/>
  <c r="AF6" i="1"/>
  <c r="S6" i="1" s="1"/>
  <c r="X6" i="1" s="1"/>
  <c r="AF20" i="1"/>
  <c r="T20" i="1" s="1"/>
  <c r="Z20" i="1" s="1"/>
  <c r="L13" i="1" s="1"/>
  <c r="L26" i="1" s="1"/>
  <c r="AF24" i="1"/>
  <c r="AF33" i="1"/>
  <c r="AF37" i="1"/>
  <c r="AF12" i="1"/>
  <c r="U12" i="1" s="1"/>
  <c r="AF10" i="1"/>
  <c r="U10" i="1" s="1"/>
  <c r="AF16" i="1"/>
  <c r="S16" i="1" s="1"/>
  <c r="X16" i="1" s="1"/>
  <c r="AF29" i="1"/>
  <c r="AF41" i="1"/>
  <c r="AF4" i="1"/>
  <c r="T4" i="1" s="1"/>
  <c r="Z4" i="1" s="1"/>
  <c r="D7" i="1" s="1"/>
  <c r="D20" i="1" s="1"/>
  <c r="AF5" i="1"/>
  <c r="S5" i="1" s="1"/>
  <c r="X5" i="1" s="1"/>
  <c r="AF9" i="1"/>
  <c r="U9" i="1" s="1"/>
  <c r="AF13" i="1"/>
  <c r="T13" i="1" s="1"/>
  <c r="Z13" i="1" s="1"/>
  <c r="L6" i="1" s="1"/>
  <c r="L19" i="1" s="1"/>
  <c r="AF14" i="1"/>
  <c r="S14" i="1" s="1"/>
  <c r="X14" i="1" s="1"/>
  <c r="AF18" i="1"/>
  <c r="T18" i="1" s="1"/>
  <c r="Z18" i="1" s="1"/>
  <c r="L11" i="1" s="1"/>
  <c r="L24" i="1" s="1"/>
  <c r="AF22" i="1"/>
  <c r="AF26" i="1"/>
  <c r="AF28" i="1"/>
  <c r="AF30" i="1"/>
  <c r="AF32" i="1"/>
  <c r="AF17" i="1"/>
  <c r="S17" i="1" s="1"/>
  <c r="X17" i="1" s="1"/>
  <c r="AF21" i="1"/>
  <c r="AF25" i="1"/>
  <c r="AF34" i="1"/>
  <c r="AF36" i="1"/>
  <c r="AF38" i="1"/>
  <c r="AF40" i="1"/>
  <c r="U4" i="1"/>
  <c r="AF3" i="1"/>
  <c r="AF7" i="1"/>
  <c r="AF11" i="1"/>
  <c r="AF15" i="1"/>
  <c r="AF27" i="1"/>
  <c r="AF31" i="1"/>
  <c r="AF35" i="1"/>
  <c r="AF39" i="1"/>
  <c r="AF1" i="1"/>
  <c r="AF8" i="1"/>
  <c r="S10" i="1" l="1"/>
  <c r="X10" i="1" s="1"/>
  <c r="B13" i="1" s="1"/>
  <c r="T2" i="1"/>
  <c r="Z2" i="1" s="1"/>
  <c r="D5" i="1" s="1"/>
  <c r="D18" i="1" s="1"/>
  <c r="S9" i="1"/>
  <c r="X9" i="1" s="1"/>
  <c r="B12" i="1" s="1"/>
  <c r="B25" i="1" s="1"/>
  <c r="T6" i="1"/>
  <c r="Z6" i="1" s="1"/>
  <c r="D9" i="1" s="1"/>
  <c r="D22" i="1" s="1"/>
  <c r="T5" i="1"/>
  <c r="Z5" i="1" s="1"/>
  <c r="D8" i="1" s="1"/>
  <c r="D21" i="1" s="1"/>
  <c r="T16" i="1"/>
  <c r="Z16" i="1" s="1"/>
  <c r="L9" i="1" s="1"/>
  <c r="L22" i="1" s="1"/>
  <c r="S2" i="1"/>
  <c r="X2" i="1" s="1"/>
  <c r="B5" i="1" s="1"/>
  <c r="B18" i="1" s="1"/>
  <c r="U6" i="1"/>
  <c r="S13" i="1"/>
  <c r="X13" i="1" s="1"/>
  <c r="J6" i="1" s="1"/>
  <c r="J19" i="1" s="1"/>
  <c r="S19" i="1"/>
  <c r="X19" i="1" s="1"/>
  <c r="AB19" i="1" s="1"/>
  <c r="N12" i="1" s="1"/>
  <c r="N25" i="1" s="1"/>
  <c r="T9" i="1"/>
  <c r="Z9" i="1" s="1"/>
  <c r="D12" i="1" s="1"/>
  <c r="D25" i="1" s="1"/>
  <c r="U20" i="1"/>
  <c r="S20" i="1"/>
  <c r="X20" i="1" s="1"/>
  <c r="AB20" i="1" s="1"/>
  <c r="N13" i="1" s="1"/>
  <c r="N26" i="1" s="1"/>
  <c r="U19" i="1"/>
  <c r="T14" i="1"/>
  <c r="Z14" i="1" s="1"/>
  <c r="L7" i="1" s="1"/>
  <c r="L20" i="1" s="1"/>
  <c r="U5" i="1"/>
  <c r="U18" i="1"/>
  <c r="T17" i="1"/>
  <c r="Z17" i="1" s="1"/>
  <c r="L10" i="1" s="1"/>
  <c r="L23" i="1" s="1"/>
  <c r="S18" i="1"/>
  <c r="X18" i="1" s="1"/>
  <c r="AB18" i="1" s="1"/>
  <c r="N11" i="1" s="1"/>
  <c r="N24" i="1" s="1"/>
  <c r="U17" i="1"/>
  <c r="T10" i="1"/>
  <c r="Z10" i="1" s="1"/>
  <c r="D13" i="1" s="1"/>
  <c r="D26" i="1" s="1"/>
  <c r="U13" i="1"/>
  <c r="S12" i="1"/>
  <c r="X12" i="1" s="1"/>
  <c r="J5" i="1" s="1"/>
  <c r="J18" i="1" s="1"/>
  <c r="T12" i="1"/>
  <c r="Z12" i="1" s="1"/>
  <c r="L5" i="1" s="1"/>
  <c r="L18" i="1" s="1"/>
  <c r="U16" i="1"/>
  <c r="U14" i="1"/>
  <c r="S4" i="1"/>
  <c r="X4" i="1" s="1"/>
  <c r="B7" i="1" s="1"/>
  <c r="B20" i="1" s="1"/>
  <c r="U11" i="1"/>
  <c r="T11" i="1"/>
  <c r="Z11" i="1" s="1"/>
  <c r="L4" i="1" s="1"/>
  <c r="L17" i="1" s="1"/>
  <c r="S11" i="1"/>
  <c r="X11" i="1" s="1"/>
  <c r="U7" i="1"/>
  <c r="T7" i="1"/>
  <c r="Z7" i="1" s="1"/>
  <c r="D10" i="1" s="1"/>
  <c r="D23" i="1" s="1"/>
  <c r="S7" i="1"/>
  <c r="X7" i="1" s="1"/>
  <c r="J10" i="1"/>
  <c r="J23" i="1" s="1"/>
  <c r="B9" i="1"/>
  <c r="B22" i="1" s="1"/>
  <c r="B8" i="1"/>
  <c r="B21" i="1" s="1"/>
  <c r="U8" i="1"/>
  <c r="T8" i="1"/>
  <c r="Z8" i="1" s="1"/>
  <c r="D11" i="1" s="1"/>
  <c r="D24" i="1" s="1"/>
  <c r="S8" i="1"/>
  <c r="X8" i="1" s="1"/>
  <c r="U3" i="1"/>
  <c r="T3" i="1"/>
  <c r="Z3" i="1" s="1"/>
  <c r="D6" i="1" s="1"/>
  <c r="D19" i="1" s="1"/>
  <c r="S3" i="1"/>
  <c r="X3" i="1" s="1"/>
  <c r="J9" i="1"/>
  <c r="J22" i="1" s="1"/>
  <c r="J7" i="1"/>
  <c r="J20" i="1" s="1"/>
  <c r="S1" i="1"/>
  <c r="X1" i="1" s="1"/>
  <c r="U1" i="1"/>
  <c r="T1" i="1"/>
  <c r="Z1" i="1" s="1"/>
  <c r="D4" i="1" s="1"/>
  <c r="D17" i="1" s="1"/>
  <c r="U15" i="1"/>
  <c r="T15" i="1"/>
  <c r="Z15" i="1" s="1"/>
  <c r="L8" i="1" s="1"/>
  <c r="L21" i="1" s="1"/>
  <c r="S15" i="1"/>
  <c r="X15" i="1" s="1"/>
  <c r="J12" i="1" l="1"/>
  <c r="J25" i="1" s="1"/>
  <c r="AB6" i="1"/>
  <c r="F9" i="1" s="1"/>
  <c r="F22" i="1" s="1"/>
  <c r="AB16" i="1"/>
  <c r="N9" i="1" s="1"/>
  <c r="N22" i="1" s="1"/>
  <c r="AB5" i="1"/>
  <c r="F8" i="1" s="1"/>
  <c r="F21" i="1" s="1"/>
  <c r="AB13" i="1"/>
  <c r="N6" i="1" s="1"/>
  <c r="N19" i="1" s="1"/>
  <c r="AB2" i="1"/>
  <c r="F5" i="1" s="1"/>
  <c r="F18" i="1" s="1"/>
  <c r="AB9" i="1"/>
  <c r="F12" i="1" s="1"/>
  <c r="F25" i="1" s="1"/>
  <c r="AB14" i="1"/>
  <c r="N7" i="1" s="1"/>
  <c r="N20" i="1" s="1"/>
  <c r="AB17" i="1"/>
  <c r="N10" i="1" s="1"/>
  <c r="N23" i="1" s="1"/>
  <c r="J13" i="1"/>
  <c r="J26" i="1" s="1"/>
  <c r="J11" i="1"/>
  <c r="J24" i="1" s="1"/>
  <c r="AB10" i="1"/>
  <c r="AB12" i="1"/>
  <c r="N5" i="1" s="1"/>
  <c r="N18" i="1" s="1"/>
  <c r="AB4" i="1"/>
  <c r="F7" i="1" s="1"/>
  <c r="F20" i="1" s="1"/>
  <c r="F13" i="1"/>
  <c r="F26" i="1" s="1"/>
  <c r="B26" i="1"/>
  <c r="AB15" i="1"/>
  <c r="N8" i="1" s="1"/>
  <c r="N21" i="1" s="1"/>
  <c r="J8" i="1"/>
  <c r="J21" i="1" s="1"/>
  <c r="B4" i="1"/>
  <c r="B17" i="1" s="1"/>
  <c r="AB1" i="1"/>
  <c r="F4" i="1" s="1"/>
  <c r="F17" i="1" s="1"/>
  <c r="B11" i="1"/>
  <c r="B24" i="1" s="1"/>
  <c r="AB8" i="1"/>
  <c r="F11" i="1" s="1"/>
  <c r="F24" i="1" s="1"/>
  <c r="AB7" i="1"/>
  <c r="F10" i="1" s="1"/>
  <c r="F23" i="1" s="1"/>
  <c r="B10" i="1"/>
  <c r="B23" i="1" s="1"/>
  <c r="AB11" i="1"/>
  <c r="N4" i="1" s="1"/>
  <c r="N17" i="1" s="1"/>
  <c r="J4" i="1"/>
  <c r="J17" i="1" s="1"/>
  <c r="AB3" i="1"/>
  <c r="F6" i="1" s="1"/>
  <c r="F19" i="1" s="1"/>
  <c r="B6" i="1"/>
  <c r="B19" i="1" s="1"/>
</calcChain>
</file>

<file path=xl/sharedStrings.xml><?xml version="1.0" encoding="utf-8"?>
<sst xmlns="http://schemas.openxmlformats.org/spreadsheetml/2006/main" count="103" uniqueCount="38">
  <si>
    <r>
      <t>わり算 暗算　</t>
    </r>
    <r>
      <rPr>
        <sz val="28"/>
        <color rgb="FF0000FF"/>
        <rFont val="UD デジタル 教科書体 N-R"/>
        <family val="1"/>
        <charset val="128"/>
      </rPr>
      <t>何百何十÷１けた</t>
    </r>
    <r>
      <rPr>
        <sz val="28"/>
        <rFont val="UD デジタル 教科書体 N-R"/>
        <family val="1"/>
        <charset val="128"/>
      </rPr>
      <t xml:space="preserve"> </t>
    </r>
    <r>
      <rPr>
        <sz val="28"/>
        <color rgb="FFFF0000"/>
        <rFont val="UD デジタル 教科書体 N-R"/>
        <family val="1"/>
        <charset val="128"/>
      </rPr>
      <t>むずかしい</t>
    </r>
    <rPh sb="2" eb="3">
      <t>ザン</t>
    </rPh>
    <rPh sb="4" eb="6">
      <t>アンザン</t>
    </rPh>
    <rPh sb="7" eb="9">
      <t>ナンビャク</t>
    </rPh>
    <rPh sb="9" eb="11">
      <t>ナンジュウ</t>
    </rPh>
    <phoneticPr fontId="5"/>
  </si>
  <si>
    <t>÷</t>
    <phoneticPr fontId="5"/>
  </si>
  <si>
    <t>＝</t>
    <phoneticPr fontId="5"/>
  </si>
  <si>
    <t>　　月 　日</t>
    <rPh sb="2" eb="3">
      <t>ガツ</t>
    </rPh>
    <rPh sb="5" eb="6">
      <t>ニチ</t>
    </rPh>
    <phoneticPr fontId="5"/>
  </si>
  <si>
    <t>名前</t>
    <rPh sb="0" eb="2">
      <t>ナマエ</t>
    </rPh>
    <phoneticPr fontId="5"/>
  </si>
  <si>
    <t>÷</t>
    <phoneticPr fontId="5"/>
  </si>
  <si>
    <t>＝</t>
    <phoneticPr fontId="5"/>
  </si>
  <si>
    <t>＝</t>
    <phoneticPr fontId="5"/>
  </si>
  <si>
    <t>(1)</t>
    <phoneticPr fontId="5"/>
  </si>
  <si>
    <t>÷</t>
    <phoneticPr fontId="5"/>
  </si>
  <si>
    <t>(11)</t>
  </si>
  <si>
    <t>＝</t>
    <phoneticPr fontId="5"/>
  </si>
  <si>
    <t>(2)</t>
  </si>
  <si>
    <t>(12)</t>
  </si>
  <si>
    <t>＝</t>
    <phoneticPr fontId="5"/>
  </si>
  <si>
    <t>(3)</t>
  </si>
  <si>
    <t>(13)</t>
  </si>
  <si>
    <t>(4)</t>
  </si>
  <si>
    <t>(14)</t>
  </si>
  <si>
    <t>＝</t>
    <phoneticPr fontId="5"/>
  </si>
  <si>
    <t>(5)</t>
  </si>
  <si>
    <t>(15)</t>
  </si>
  <si>
    <t>÷</t>
    <phoneticPr fontId="5"/>
  </si>
  <si>
    <t>÷</t>
    <phoneticPr fontId="5"/>
  </si>
  <si>
    <t>(6)</t>
  </si>
  <si>
    <t>(16)</t>
  </si>
  <si>
    <t>(7)</t>
  </si>
  <si>
    <t>＝</t>
    <phoneticPr fontId="5"/>
  </si>
  <si>
    <t>(17)</t>
  </si>
  <si>
    <t>(8)</t>
  </si>
  <si>
    <t>(18)</t>
  </si>
  <si>
    <t>(9)</t>
  </si>
  <si>
    <t>(19)</t>
  </si>
  <si>
    <t>÷</t>
    <phoneticPr fontId="5"/>
  </si>
  <si>
    <t>(10)</t>
  </si>
  <si>
    <t>÷</t>
    <phoneticPr fontId="5"/>
  </si>
  <si>
    <t>(20)</t>
    <phoneticPr fontId="4"/>
  </si>
  <si>
    <t>÷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</si>
</sst>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0" x14ac:knownFonts="1">
    <font>
      <sz val="11"/>
      <color theme="1"/>
      <name val="ＭＳ Ｐゴシック"/>
      <family val="2"/>
      <charset val="128"/>
      <scheme val="minor"/>
    </font>
    <font>
      <sz val="28"/>
      <name val="UD デジタル 教科書体 N-R"/>
      <family val="1"/>
      <charset val="128"/>
    </font>
    <font>
      <sz val="28"/>
      <color rgb="FF0000FF"/>
      <name val="UD デジタル 教科書体 N-R"/>
      <family val="1"/>
      <charset val="128"/>
    </font>
    <font>
      <sz val="28"/>
      <color rgb="FFFF0000"/>
      <name val="UD デジタル 教科書体 N-R"/>
      <family val="1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28"/>
      <color theme="1"/>
      <name val="UD デジタル 教科書体 N-R"/>
      <family val="1"/>
      <charset val="128"/>
    </font>
    <font>
      <sz val="11"/>
      <name val="HGP教科書体"/>
      <family val="1"/>
      <charset val="128"/>
    </font>
    <font>
      <sz val="11"/>
      <name val="UD デジタル 教科書体 N-R"/>
      <family val="1"/>
      <charset val="128"/>
    </font>
    <font>
      <sz val="24"/>
      <name val="UD デジタル 教科書体 N-R"/>
      <family val="1"/>
      <charset val="128"/>
    </font>
    <font>
      <sz val="24"/>
      <color rgb="FFFF0000"/>
      <name val="UD デジタル 教科書体 N-R"/>
      <family val="1"/>
      <charset val="128"/>
    </font>
    <font>
      <sz val="24"/>
      <name val="HGP教科書体"/>
      <family val="1"/>
      <charset val="128"/>
    </font>
    <font>
      <sz val="20"/>
      <name val="HGP教科書体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28"/>
      <color theme="0"/>
      <name val="UD デジタル 教科書体 N-R"/>
      <family val="1"/>
      <charset val="128"/>
    </font>
    <font>
      <sz val="28"/>
      <color indexed="9"/>
      <name val="UD デジタル 教科書体 N-R"/>
      <family val="1"/>
      <charset val="128"/>
    </font>
    <font>
      <sz val="20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sz val="11"/>
      <color rgb="FFFF0000"/>
      <name val="HGP教科書体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Alignment="1" applyProtection="1">
      <alignment vertical="center" shrinkToFit="1"/>
    </xf>
    <xf numFmtId="176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Font="1" applyProtection="1">
      <alignment vertical="center"/>
    </xf>
    <xf numFmtId="0" fontId="8" fillId="0" borderId="0" xfId="0" applyFont="1" applyProtection="1">
      <alignment vertical="center"/>
    </xf>
    <xf numFmtId="0" fontId="9" fillId="0" borderId="1" xfId="0" applyFont="1" applyBorder="1" applyProtection="1">
      <alignment vertical="center"/>
    </xf>
    <xf numFmtId="0" fontId="10" fillId="2" borderId="1" xfId="0" applyFont="1" applyFill="1" applyBorder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horizontal="center" vertical="center"/>
    </xf>
    <xf numFmtId="0" fontId="9" fillId="0" borderId="0" xfId="0" applyFont="1" applyProtection="1">
      <alignment vertical="center"/>
    </xf>
    <xf numFmtId="0" fontId="0" fillId="0" borderId="0" xfId="0" applyBorder="1" applyAlignment="1" applyProtection="1"/>
    <xf numFmtId="0" fontId="11" fillId="0" borderId="0" xfId="0" applyFont="1" applyBorder="1" applyAlignment="1" applyProtection="1">
      <alignment horizontal="center" vertical="center"/>
    </xf>
    <xf numFmtId="0" fontId="7" fillId="0" borderId="0" xfId="0" applyFont="1" applyBorder="1" applyProtection="1">
      <alignment vertical="center"/>
    </xf>
    <xf numFmtId="0" fontId="12" fillId="0" borderId="0" xfId="0" applyFont="1" applyBorder="1" applyProtection="1">
      <alignment vertical="center"/>
    </xf>
    <xf numFmtId="49" fontId="8" fillId="0" borderId="0" xfId="0" applyNumberFormat="1" applyFont="1" applyAlignment="1" applyProtection="1">
      <alignment horizontal="center" vertical="center"/>
    </xf>
    <xf numFmtId="0" fontId="13" fillId="0" borderId="2" xfId="0" applyFont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4" fillId="0" borderId="0" xfId="0" applyFont="1" applyBorder="1" applyProtection="1">
      <alignment vertical="center"/>
    </xf>
    <xf numFmtId="0" fontId="8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49" fontId="1" fillId="0" borderId="0" xfId="0" applyNumberFormat="1" applyFont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 shrinkToFit="1"/>
    </xf>
    <xf numFmtId="0" fontId="15" fillId="0" borderId="0" xfId="0" applyFont="1" applyAlignment="1" applyProtection="1">
      <alignment horizontal="center" vertical="center"/>
    </xf>
    <xf numFmtId="0" fontId="16" fillId="0" borderId="0" xfId="0" applyFont="1" applyAlignment="1" applyProtection="1">
      <alignment horizontal="center" vertical="center"/>
    </xf>
    <xf numFmtId="0" fontId="17" fillId="0" borderId="0" xfId="0" applyFont="1" applyProtection="1">
      <alignment vertical="center"/>
    </xf>
    <xf numFmtId="176" fontId="6" fillId="0" borderId="0" xfId="0" applyNumberFormat="1" applyFont="1" applyAlignment="1" applyProtection="1">
      <alignment horizontal="center" vertical="center" shrinkToFit="1"/>
    </xf>
    <xf numFmtId="0" fontId="17" fillId="0" borderId="0" xfId="0" applyFont="1" applyBorder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7" fillId="0" borderId="0" xfId="0" applyFont="1" applyAlignment="1" applyProtection="1">
      <alignment horizontal="center" vertical="center"/>
    </xf>
    <xf numFmtId="0" fontId="19" fillId="0" borderId="0" xfId="0" applyFont="1" applyProtection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O81"/>
  <sheetViews>
    <sheetView showGridLines="0" tabSelected="1" zoomScale="70" zoomScaleNormal="70" workbookViewId="0">
      <selection activeCell="O1" sqref="O1:P1"/>
    </sheetView>
  </sheetViews>
  <sheetFormatPr defaultRowHeight="13.5" x14ac:dyDescent="0.15"/>
  <cols>
    <col min="1" max="1" width="5.625" style="3" customWidth="1"/>
    <col min="2" max="2" width="9.625" style="3" customWidth="1"/>
    <col min="3" max="3" width="5.625" style="31" customWidth="1"/>
    <col min="4" max="4" width="5.625" style="3" customWidth="1"/>
    <col min="5" max="5" width="5.625" style="31" customWidth="1"/>
    <col min="6" max="6" width="5.625" style="3" customWidth="1"/>
    <col min="7" max="7" width="8.625" style="31" customWidth="1"/>
    <col min="8" max="8" width="3.625" style="3" customWidth="1"/>
    <col min="9" max="9" width="5.625" style="3" bestFit="1" customWidth="1"/>
    <col min="10" max="10" width="9.625" style="3" customWidth="1"/>
    <col min="11" max="13" width="5.625" style="3" customWidth="1"/>
    <col min="14" max="14" width="4.5" style="3" customWidth="1"/>
    <col min="15" max="16" width="4.875" style="3" customWidth="1"/>
    <col min="17" max="18" width="8.25" style="3" customWidth="1"/>
    <col min="19" max="19" width="6.375" style="3" hidden="1" customWidth="1"/>
    <col min="20" max="21" width="4.375" style="3" hidden="1" customWidth="1"/>
    <col min="22" max="22" width="6.375" style="32" hidden="1" customWidth="1"/>
    <col min="23" max="23" width="5.25" style="32" hidden="1" customWidth="1"/>
    <col min="24" max="24" width="8.375" style="3" hidden="1" customWidth="1"/>
    <col min="25" max="26" width="6.375" style="3" hidden="1" customWidth="1"/>
    <col min="27" max="27" width="4.375" style="3" hidden="1" customWidth="1"/>
    <col min="28" max="29" width="8.25" style="3" hidden="1" customWidth="1"/>
    <col min="30" max="30" width="9.125" style="3" hidden="1" customWidth="1"/>
    <col min="31" max="31" width="9" style="12" hidden="1" customWidth="1"/>
    <col min="32" max="32" width="8.75" style="12" hidden="1" customWidth="1"/>
    <col min="33" max="36" width="9" style="12" hidden="1" customWidth="1"/>
    <col min="37" max="37" width="0" style="12" hidden="1" customWidth="1"/>
    <col min="38" max="39" width="0" style="3" hidden="1" customWidth="1"/>
    <col min="40" max="40" width="4.75" style="3" bestFit="1" customWidth="1"/>
    <col min="41" max="41" width="5.625" style="3" bestFit="1" customWidth="1"/>
    <col min="42" max="16384" width="9" style="3"/>
  </cols>
  <sheetData>
    <row r="1" spans="1:41" ht="36.75" thickBot="1" x14ac:dyDescent="0.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2">
        <v>1</v>
      </c>
      <c r="P1" s="2"/>
      <c r="R1" s="4"/>
      <c r="S1" s="5">
        <f t="shared" ref="S1:S20" ca="1" si="0">VLOOKUP($AF1,$AH$1:$AK$81,4,FALSE)</f>
        <v>42</v>
      </c>
      <c r="T1" s="5">
        <f ca="1">VLOOKUP($AF1,$AH$1:$AK$81,2,FALSE)</f>
        <v>7</v>
      </c>
      <c r="U1" s="5">
        <f ca="1">VLOOKUP($AF1,$AH$1:$AK$81,3,FALSE)</f>
        <v>6</v>
      </c>
      <c r="V1" s="6">
        <v>10</v>
      </c>
      <c r="W1" s="3"/>
      <c r="X1" s="7">
        <f t="shared" ref="X1:X20" ca="1" si="1">S1*V1</f>
        <v>420</v>
      </c>
      <c r="Y1" s="8" t="s">
        <v>1</v>
      </c>
      <c r="Z1" s="8">
        <f t="shared" ref="Z1:Z20" ca="1" si="2">T1</f>
        <v>7</v>
      </c>
      <c r="AA1" s="8" t="s">
        <v>2</v>
      </c>
      <c r="AB1" s="9">
        <f ca="1">X1/Z1</f>
        <v>60</v>
      </c>
      <c r="AC1" s="4"/>
      <c r="AE1" s="10">
        <f t="shared" ref="AE1:AE41" ca="1" si="3">RAND()</f>
        <v>0.49277900132068342</v>
      </c>
      <c r="AF1" s="11">
        <f t="shared" ref="AF1:AF41" ca="1" si="4">RANK(AE1,$AE$1:$AE$81,)</f>
        <v>24</v>
      </c>
      <c r="AH1" s="13">
        <v>1</v>
      </c>
      <c r="AI1" s="13">
        <v>3</v>
      </c>
      <c r="AJ1" s="13">
        <v>7</v>
      </c>
      <c r="AK1" s="13">
        <f t="shared" ref="AK1:AK41" si="5">AI1*AJ1</f>
        <v>21</v>
      </c>
      <c r="AN1" s="14"/>
      <c r="AO1" s="14"/>
    </row>
    <row r="2" spans="1:41" ht="50.1" customHeight="1" thickBot="1" x14ac:dyDescent="0.2">
      <c r="B2" s="15" t="s">
        <v>3</v>
      </c>
      <c r="C2" s="16"/>
      <c r="D2" s="17"/>
      <c r="E2" s="15" t="s">
        <v>4</v>
      </c>
      <c r="F2" s="16"/>
      <c r="G2" s="18"/>
      <c r="H2" s="16"/>
      <c r="I2" s="16"/>
      <c r="J2" s="16"/>
      <c r="K2" s="16"/>
      <c r="L2" s="16"/>
      <c r="M2" s="16"/>
      <c r="N2" s="16"/>
      <c r="O2" s="17"/>
      <c r="P2" s="19"/>
      <c r="Q2" s="4"/>
      <c r="R2" s="4"/>
      <c r="S2" s="5">
        <f t="shared" ca="1" si="0"/>
        <v>81</v>
      </c>
      <c r="T2" s="5">
        <f t="shared" ref="T2:T20" ca="1" si="6">VLOOKUP($AF2,$AH$1:$AK$81,2,FALSE)</f>
        <v>9</v>
      </c>
      <c r="U2" s="5">
        <f t="shared" ref="U2:U20" ca="1" si="7">VLOOKUP($AF2,$AH$1:$AK$81,3,FALSE)</f>
        <v>9</v>
      </c>
      <c r="V2" s="6">
        <v>10</v>
      </c>
      <c r="W2" s="3"/>
      <c r="X2" s="7">
        <f t="shared" ca="1" si="1"/>
        <v>810</v>
      </c>
      <c r="Y2" s="8" t="s">
        <v>5</v>
      </c>
      <c r="Z2" s="8">
        <f t="shared" ca="1" si="2"/>
        <v>9</v>
      </c>
      <c r="AA2" s="8" t="s">
        <v>6</v>
      </c>
      <c r="AB2" s="9">
        <f t="shared" ref="AB2:AB20" ca="1" si="8">X2/Z2</f>
        <v>90</v>
      </c>
      <c r="AC2" s="4"/>
      <c r="AE2" s="10">
        <f t="shared" ca="1" si="3"/>
        <v>2.8990090843361682E-2</v>
      </c>
      <c r="AF2" s="11">
        <f t="shared" ca="1" si="4"/>
        <v>41</v>
      </c>
      <c r="AH2" s="13">
        <v>2</v>
      </c>
      <c r="AI2" s="13">
        <v>3</v>
      </c>
      <c r="AJ2" s="13">
        <v>8</v>
      </c>
      <c r="AK2" s="13">
        <f t="shared" si="5"/>
        <v>24</v>
      </c>
    </row>
    <row r="3" spans="1:41" ht="24.75" customHeight="1" thickBot="1" x14ac:dyDescent="0.2">
      <c r="A3" s="4"/>
      <c r="B3" s="4"/>
      <c r="C3" s="20"/>
      <c r="D3" s="4"/>
      <c r="E3" s="20"/>
      <c r="F3" s="4"/>
      <c r="G3" s="20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5">
        <f t="shared" ca="1" si="0"/>
        <v>24</v>
      </c>
      <c r="T3" s="5">
        <f t="shared" ca="1" si="6"/>
        <v>8</v>
      </c>
      <c r="U3" s="5">
        <f t="shared" ca="1" si="7"/>
        <v>3</v>
      </c>
      <c r="V3" s="6">
        <v>10</v>
      </c>
      <c r="W3" s="3"/>
      <c r="X3" s="7">
        <f t="shared" ca="1" si="1"/>
        <v>240</v>
      </c>
      <c r="Y3" s="8" t="s">
        <v>1</v>
      </c>
      <c r="Z3" s="8">
        <f t="shared" ca="1" si="2"/>
        <v>8</v>
      </c>
      <c r="AA3" s="8" t="s">
        <v>7</v>
      </c>
      <c r="AB3" s="9">
        <f t="shared" ca="1" si="8"/>
        <v>30</v>
      </c>
      <c r="AC3" s="4"/>
      <c r="AE3" s="10">
        <f t="shared" ca="1" si="3"/>
        <v>0.31821785158510196</v>
      </c>
      <c r="AF3" s="11">
        <f t="shared" ca="1" si="4"/>
        <v>28</v>
      </c>
      <c r="AH3" s="13">
        <v>3</v>
      </c>
      <c r="AI3" s="13">
        <v>3</v>
      </c>
      <c r="AJ3" s="13">
        <v>9</v>
      </c>
      <c r="AK3" s="13">
        <f t="shared" si="5"/>
        <v>27</v>
      </c>
    </row>
    <row r="4" spans="1:41" ht="75" customHeight="1" thickBot="1" x14ac:dyDescent="0.2">
      <c r="A4" s="14" t="s">
        <v>8</v>
      </c>
      <c r="B4" s="21">
        <f ca="1">X1</f>
        <v>420</v>
      </c>
      <c r="C4" s="22" t="s">
        <v>9</v>
      </c>
      <c r="D4" s="23">
        <f ca="1">Z1</f>
        <v>7</v>
      </c>
      <c r="E4" s="22" t="s">
        <v>6</v>
      </c>
      <c r="F4" s="24">
        <f ca="1">AB1</f>
        <v>60</v>
      </c>
      <c r="G4" s="24"/>
      <c r="H4" s="4"/>
      <c r="I4" s="14" t="s">
        <v>10</v>
      </c>
      <c r="J4" s="21">
        <f ca="1">X11</f>
        <v>490</v>
      </c>
      <c r="K4" s="22" t="s">
        <v>1</v>
      </c>
      <c r="L4" s="23">
        <f ca="1">Z11</f>
        <v>7</v>
      </c>
      <c r="M4" s="22" t="s">
        <v>6</v>
      </c>
      <c r="N4" s="25">
        <f ca="1">AB11</f>
        <v>70</v>
      </c>
      <c r="O4" s="25"/>
      <c r="P4" s="25"/>
      <c r="R4" s="4"/>
      <c r="S4" s="5">
        <f t="shared" ca="1" si="0"/>
        <v>40</v>
      </c>
      <c r="T4" s="5">
        <f t="shared" ca="1" si="6"/>
        <v>8</v>
      </c>
      <c r="U4" s="5">
        <f t="shared" ca="1" si="7"/>
        <v>5</v>
      </c>
      <c r="V4" s="6">
        <v>10</v>
      </c>
      <c r="W4" s="3"/>
      <c r="X4" s="7">
        <f t="shared" ca="1" si="1"/>
        <v>400</v>
      </c>
      <c r="Y4" s="8" t="s">
        <v>9</v>
      </c>
      <c r="Z4" s="8">
        <f t="shared" ca="1" si="2"/>
        <v>8</v>
      </c>
      <c r="AA4" s="8" t="s">
        <v>11</v>
      </c>
      <c r="AB4" s="9">
        <f t="shared" ca="1" si="8"/>
        <v>50</v>
      </c>
      <c r="AC4" s="4"/>
      <c r="AE4" s="10">
        <f t="shared" ca="1" si="3"/>
        <v>0.27922026972622516</v>
      </c>
      <c r="AF4" s="11">
        <f t="shared" ca="1" si="4"/>
        <v>30</v>
      </c>
      <c r="AH4" s="13">
        <v>4</v>
      </c>
      <c r="AI4" s="13">
        <v>4</v>
      </c>
      <c r="AJ4" s="13">
        <v>5</v>
      </c>
      <c r="AK4" s="13">
        <f t="shared" si="5"/>
        <v>20</v>
      </c>
    </row>
    <row r="5" spans="1:41" ht="75" customHeight="1" thickBot="1" x14ac:dyDescent="0.2">
      <c r="A5" s="14" t="s">
        <v>12</v>
      </c>
      <c r="B5" s="21">
        <f t="shared" ref="B5:B13" ca="1" si="9">X2</f>
        <v>810</v>
      </c>
      <c r="C5" s="22" t="s">
        <v>1</v>
      </c>
      <c r="D5" s="23">
        <f t="shared" ref="D5:D13" ca="1" si="10">Z2</f>
        <v>9</v>
      </c>
      <c r="E5" s="22" t="s">
        <v>6</v>
      </c>
      <c r="F5" s="24">
        <f t="shared" ref="F5:F12" ca="1" si="11">AB2</f>
        <v>90</v>
      </c>
      <c r="G5" s="24"/>
      <c r="H5" s="4"/>
      <c r="I5" s="14" t="s">
        <v>13</v>
      </c>
      <c r="J5" s="21">
        <f t="shared" ref="J5:J13" ca="1" si="12">X12</f>
        <v>400</v>
      </c>
      <c r="K5" s="22" t="s">
        <v>1</v>
      </c>
      <c r="L5" s="23">
        <f t="shared" ref="L5:L13" ca="1" si="13">Z12</f>
        <v>5</v>
      </c>
      <c r="M5" s="22" t="s">
        <v>6</v>
      </c>
      <c r="N5" s="25">
        <f t="shared" ref="N5:N13" ca="1" si="14">AB12</f>
        <v>80</v>
      </c>
      <c r="O5" s="25"/>
      <c r="P5" s="25"/>
      <c r="Q5" s="4"/>
      <c r="R5" s="4"/>
      <c r="S5" s="5">
        <f t="shared" ca="1" si="0"/>
        <v>42</v>
      </c>
      <c r="T5" s="5">
        <f t="shared" ca="1" si="6"/>
        <v>6</v>
      </c>
      <c r="U5" s="5">
        <f t="shared" ca="1" si="7"/>
        <v>7</v>
      </c>
      <c r="V5" s="6">
        <v>10</v>
      </c>
      <c r="W5" s="3"/>
      <c r="X5" s="7">
        <f t="shared" ca="1" si="1"/>
        <v>420</v>
      </c>
      <c r="Y5" s="8" t="s">
        <v>1</v>
      </c>
      <c r="Z5" s="8">
        <f t="shared" ca="1" si="2"/>
        <v>6</v>
      </c>
      <c r="AA5" s="8" t="s">
        <v>14</v>
      </c>
      <c r="AB5" s="9">
        <f t="shared" ca="1" si="8"/>
        <v>70</v>
      </c>
      <c r="AC5" s="4"/>
      <c r="AE5" s="10">
        <f t="shared" ca="1" si="3"/>
        <v>0.61844745735972118</v>
      </c>
      <c r="AF5" s="11">
        <f t="shared" ca="1" si="4"/>
        <v>18</v>
      </c>
      <c r="AH5" s="13">
        <v>5</v>
      </c>
      <c r="AI5" s="13">
        <v>4</v>
      </c>
      <c r="AJ5" s="13">
        <v>6</v>
      </c>
      <c r="AK5" s="13">
        <f t="shared" si="5"/>
        <v>24</v>
      </c>
    </row>
    <row r="6" spans="1:41" ht="75" customHeight="1" thickBot="1" x14ac:dyDescent="0.2">
      <c r="A6" s="14" t="s">
        <v>15</v>
      </c>
      <c r="B6" s="21">
        <f t="shared" ca="1" si="9"/>
        <v>240</v>
      </c>
      <c r="C6" s="22" t="s">
        <v>1</v>
      </c>
      <c r="D6" s="23">
        <f t="shared" ca="1" si="10"/>
        <v>8</v>
      </c>
      <c r="E6" s="22" t="s">
        <v>6</v>
      </c>
      <c r="F6" s="24">
        <f t="shared" ca="1" si="11"/>
        <v>30</v>
      </c>
      <c r="G6" s="24"/>
      <c r="H6" s="4"/>
      <c r="I6" s="14" t="s">
        <v>16</v>
      </c>
      <c r="J6" s="21">
        <f t="shared" ca="1" si="12"/>
        <v>300</v>
      </c>
      <c r="K6" s="22" t="s">
        <v>1</v>
      </c>
      <c r="L6" s="23">
        <f t="shared" ca="1" si="13"/>
        <v>6</v>
      </c>
      <c r="M6" s="22" t="s">
        <v>6</v>
      </c>
      <c r="N6" s="25">
        <f t="shared" ca="1" si="14"/>
        <v>50</v>
      </c>
      <c r="O6" s="25"/>
      <c r="P6" s="25"/>
      <c r="Q6" s="4"/>
      <c r="R6" s="4"/>
      <c r="S6" s="5">
        <f t="shared" ca="1" si="0"/>
        <v>45</v>
      </c>
      <c r="T6" s="5">
        <f t="shared" ca="1" si="6"/>
        <v>5</v>
      </c>
      <c r="U6" s="5">
        <f t="shared" ca="1" si="7"/>
        <v>9</v>
      </c>
      <c r="V6" s="6">
        <v>10</v>
      </c>
      <c r="W6" s="3"/>
      <c r="X6" s="7">
        <f t="shared" ca="1" si="1"/>
        <v>450</v>
      </c>
      <c r="Y6" s="8" t="s">
        <v>1</v>
      </c>
      <c r="Z6" s="8">
        <f t="shared" ca="1" si="2"/>
        <v>5</v>
      </c>
      <c r="AA6" s="8" t="s">
        <v>6</v>
      </c>
      <c r="AB6" s="9">
        <f t="shared" ca="1" si="8"/>
        <v>90</v>
      </c>
      <c r="AC6" s="4"/>
      <c r="AE6" s="10">
        <f t="shared" ca="1" si="3"/>
        <v>0.72873575229833376</v>
      </c>
      <c r="AF6" s="11">
        <f t="shared" ca="1" si="4"/>
        <v>14</v>
      </c>
      <c r="AH6" s="13">
        <v>6</v>
      </c>
      <c r="AI6" s="13">
        <v>4</v>
      </c>
      <c r="AJ6" s="13">
        <v>7</v>
      </c>
      <c r="AK6" s="13">
        <f t="shared" si="5"/>
        <v>28</v>
      </c>
    </row>
    <row r="7" spans="1:41" ht="75" customHeight="1" thickBot="1" x14ac:dyDescent="0.2">
      <c r="A7" s="14" t="s">
        <v>17</v>
      </c>
      <c r="B7" s="21">
        <f t="shared" ca="1" si="9"/>
        <v>400</v>
      </c>
      <c r="C7" s="22" t="s">
        <v>1</v>
      </c>
      <c r="D7" s="23">
        <f t="shared" ca="1" si="10"/>
        <v>8</v>
      </c>
      <c r="E7" s="22" t="s">
        <v>6</v>
      </c>
      <c r="F7" s="24">
        <f t="shared" ca="1" si="11"/>
        <v>50</v>
      </c>
      <c r="G7" s="24"/>
      <c r="H7" s="4"/>
      <c r="I7" s="14" t="s">
        <v>18</v>
      </c>
      <c r="J7" s="21">
        <f ca="1">X14</f>
        <v>360</v>
      </c>
      <c r="K7" s="22" t="s">
        <v>5</v>
      </c>
      <c r="L7" s="23">
        <f t="shared" ca="1" si="13"/>
        <v>6</v>
      </c>
      <c r="M7" s="22" t="s">
        <v>19</v>
      </c>
      <c r="N7" s="25">
        <f t="shared" ca="1" si="14"/>
        <v>60</v>
      </c>
      <c r="O7" s="25"/>
      <c r="P7" s="25"/>
      <c r="Q7" s="4"/>
      <c r="R7" s="4"/>
      <c r="S7" s="5">
        <f t="shared" ca="1" si="0"/>
        <v>56</v>
      </c>
      <c r="T7" s="5">
        <f t="shared" ca="1" si="6"/>
        <v>8</v>
      </c>
      <c r="U7" s="5">
        <f t="shared" ca="1" si="7"/>
        <v>7</v>
      </c>
      <c r="V7" s="6">
        <v>10</v>
      </c>
      <c r="W7" s="3"/>
      <c r="X7" s="7">
        <f t="shared" ca="1" si="1"/>
        <v>560</v>
      </c>
      <c r="Y7" s="8" t="s">
        <v>1</v>
      </c>
      <c r="Z7" s="8">
        <f t="shared" ca="1" si="2"/>
        <v>8</v>
      </c>
      <c r="AA7" s="8" t="s">
        <v>11</v>
      </c>
      <c r="AB7" s="9">
        <f t="shared" ca="1" si="8"/>
        <v>70</v>
      </c>
      <c r="AC7" s="4"/>
      <c r="AE7" s="10">
        <f t="shared" ca="1" si="3"/>
        <v>0.15960958264737701</v>
      </c>
      <c r="AF7" s="11">
        <f t="shared" ca="1" si="4"/>
        <v>32</v>
      </c>
      <c r="AH7" s="13">
        <v>7</v>
      </c>
      <c r="AI7" s="13">
        <v>4</v>
      </c>
      <c r="AJ7" s="13">
        <v>8</v>
      </c>
      <c r="AK7" s="13">
        <f t="shared" si="5"/>
        <v>32</v>
      </c>
    </row>
    <row r="8" spans="1:41" ht="75" customHeight="1" thickBot="1" x14ac:dyDescent="0.2">
      <c r="A8" s="14" t="s">
        <v>20</v>
      </c>
      <c r="B8" s="21">
        <f t="shared" ca="1" si="9"/>
        <v>420</v>
      </c>
      <c r="C8" s="22" t="s">
        <v>1</v>
      </c>
      <c r="D8" s="23">
        <f t="shared" ca="1" si="10"/>
        <v>6</v>
      </c>
      <c r="E8" s="22" t="s">
        <v>6</v>
      </c>
      <c r="F8" s="24">
        <f t="shared" ca="1" si="11"/>
        <v>70</v>
      </c>
      <c r="G8" s="24"/>
      <c r="H8" s="4"/>
      <c r="I8" s="14" t="s">
        <v>21</v>
      </c>
      <c r="J8" s="21">
        <f t="shared" ca="1" si="12"/>
        <v>640</v>
      </c>
      <c r="K8" s="22" t="s">
        <v>22</v>
      </c>
      <c r="L8" s="23">
        <f t="shared" ca="1" si="13"/>
        <v>8</v>
      </c>
      <c r="M8" s="22" t="s">
        <v>6</v>
      </c>
      <c r="N8" s="25">
        <f t="shared" ca="1" si="14"/>
        <v>80</v>
      </c>
      <c r="O8" s="25"/>
      <c r="P8" s="25"/>
      <c r="Q8" s="4"/>
      <c r="R8" s="4"/>
      <c r="S8" s="5">
        <f t="shared" ca="1" si="0"/>
        <v>36</v>
      </c>
      <c r="T8" s="5">
        <f t="shared" ca="1" si="6"/>
        <v>4</v>
      </c>
      <c r="U8" s="5">
        <f t="shared" ca="1" si="7"/>
        <v>9</v>
      </c>
      <c r="V8" s="6">
        <v>10</v>
      </c>
      <c r="W8" s="26"/>
      <c r="X8" s="7">
        <f t="shared" ca="1" si="1"/>
        <v>360</v>
      </c>
      <c r="Y8" s="8" t="s">
        <v>23</v>
      </c>
      <c r="Z8" s="8">
        <f t="shared" ca="1" si="2"/>
        <v>4</v>
      </c>
      <c r="AA8" s="8" t="s">
        <v>19</v>
      </c>
      <c r="AB8" s="9">
        <f t="shared" ca="1" si="8"/>
        <v>90</v>
      </c>
      <c r="AC8" s="4"/>
      <c r="AE8" s="10">
        <f t="shared" ca="1" si="3"/>
        <v>0.8289752942854417</v>
      </c>
      <c r="AF8" s="11">
        <f t="shared" ca="1" si="4"/>
        <v>8</v>
      </c>
      <c r="AH8" s="13">
        <v>8</v>
      </c>
      <c r="AI8" s="13">
        <v>4</v>
      </c>
      <c r="AJ8" s="13">
        <v>9</v>
      </c>
      <c r="AK8" s="13">
        <f t="shared" si="5"/>
        <v>36</v>
      </c>
      <c r="AL8" s="26"/>
    </row>
    <row r="9" spans="1:41" ht="75" customHeight="1" thickBot="1" x14ac:dyDescent="0.2">
      <c r="A9" s="14" t="s">
        <v>24</v>
      </c>
      <c r="B9" s="21">
        <f t="shared" ca="1" si="9"/>
        <v>450</v>
      </c>
      <c r="C9" s="22" t="s">
        <v>1</v>
      </c>
      <c r="D9" s="23">
        <f t="shared" ca="1" si="10"/>
        <v>5</v>
      </c>
      <c r="E9" s="22" t="s">
        <v>6</v>
      </c>
      <c r="F9" s="24">
        <f t="shared" ca="1" si="11"/>
        <v>90</v>
      </c>
      <c r="G9" s="24"/>
      <c r="H9" s="4"/>
      <c r="I9" s="14" t="s">
        <v>25</v>
      </c>
      <c r="J9" s="21">
        <f ca="1">X16</f>
        <v>560</v>
      </c>
      <c r="K9" s="22" t="s">
        <v>1</v>
      </c>
      <c r="L9" s="23">
        <f t="shared" ca="1" si="13"/>
        <v>7</v>
      </c>
      <c r="M9" s="22" t="s">
        <v>6</v>
      </c>
      <c r="N9" s="25">
        <f t="shared" ca="1" si="14"/>
        <v>80</v>
      </c>
      <c r="O9" s="25"/>
      <c r="P9" s="25"/>
      <c r="Q9" s="4"/>
      <c r="R9" s="4"/>
      <c r="S9" s="5">
        <f t="shared" ca="1" si="0"/>
        <v>32</v>
      </c>
      <c r="T9" s="5">
        <f t="shared" ca="1" si="6"/>
        <v>8</v>
      </c>
      <c r="U9" s="5">
        <f t="shared" ca="1" si="7"/>
        <v>4</v>
      </c>
      <c r="V9" s="6">
        <v>10</v>
      </c>
      <c r="W9" s="3"/>
      <c r="X9" s="7">
        <f t="shared" ca="1" si="1"/>
        <v>320</v>
      </c>
      <c r="Y9" s="8" t="s">
        <v>1</v>
      </c>
      <c r="Z9" s="8">
        <f t="shared" ca="1" si="2"/>
        <v>8</v>
      </c>
      <c r="AA9" s="8" t="s">
        <v>6</v>
      </c>
      <c r="AB9" s="9">
        <f t="shared" ca="1" si="8"/>
        <v>40</v>
      </c>
      <c r="AC9" s="4"/>
      <c r="AE9" s="10">
        <f t="shared" ca="1" si="3"/>
        <v>0.31015401935080644</v>
      </c>
      <c r="AF9" s="11">
        <f t="shared" ca="1" si="4"/>
        <v>29</v>
      </c>
      <c r="AH9" s="13">
        <v>9</v>
      </c>
      <c r="AI9" s="13">
        <v>5</v>
      </c>
      <c r="AJ9" s="13">
        <v>4</v>
      </c>
      <c r="AK9" s="13">
        <f t="shared" si="5"/>
        <v>20</v>
      </c>
    </row>
    <row r="10" spans="1:41" ht="75" customHeight="1" thickBot="1" x14ac:dyDescent="0.2">
      <c r="A10" s="14" t="s">
        <v>26</v>
      </c>
      <c r="B10" s="21">
        <f t="shared" ca="1" si="9"/>
        <v>560</v>
      </c>
      <c r="C10" s="22" t="s">
        <v>1</v>
      </c>
      <c r="D10" s="23">
        <f t="shared" ca="1" si="10"/>
        <v>8</v>
      </c>
      <c r="E10" s="22" t="s">
        <v>27</v>
      </c>
      <c r="F10" s="24">
        <f t="shared" ca="1" si="11"/>
        <v>70</v>
      </c>
      <c r="G10" s="24"/>
      <c r="H10" s="4"/>
      <c r="I10" s="14" t="s">
        <v>28</v>
      </c>
      <c r="J10" s="21">
        <f t="shared" ca="1" si="12"/>
        <v>270</v>
      </c>
      <c r="K10" s="22" t="s">
        <v>23</v>
      </c>
      <c r="L10" s="23">
        <f t="shared" ca="1" si="13"/>
        <v>3</v>
      </c>
      <c r="M10" s="22" t="s">
        <v>6</v>
      </c>
      <c r="N10" s="25">
        <f t="shared" ca="1" si="14"/>
        <v>90</v>
      </c>
      <c r="O10" s="25"/>
      <c r="P10" s="25"/>
      <c r="Q10" s="4"/>
      <c r="R10" s="4"/>
      <c r="S10" s="5">
        <f t="shared" ca="1" si="0"/>
        <v>63</v>
      </c>
      <c r="T10" s="5">
        <f t="shared" ca="1" si="6"/>
        <v>9</v>
      </c>
      <c r="U10" s="5">
        <f t="shared" ca="1" si="7"/>
        <v>7</v>
      </c>
      <c r="V10" s="6">
        <v>10</v>
      </c>
      <c r="W10" s="3"/>
      <c r="X10" s="7">
        <f t="shared" ca="1" si="1"/>
        <v>630</v>
      </c>
      <c r="Y10" s="8" t="s">
        <v>1</v>
      </c>
      <c r="Z10" s="8">
        <f t="shared" ca="1" si="2"/>
        <v>9</v>
      </c>
      <c r="AA10" s="8" t="s">
        <v>7</v>
      </c>
      <c r="AB10" s="9">
        <f t="shared" ca="1" si="8"/>
        <v>70</v>
      </c>
      <c r="AC10" s="4"/>
      <c r="AE10" s="10">
        <f t="shared" ca="1" si="3"/>
        <v>6.1759513862107984E-2</v>
      </c>
      <c r="AF10" s="11">
        <f t="shared" ca="1" si="4"/>
        <v>39</v>
      </c>
      <c r="AH10" s="13">
        <v>10</v>
      </c>
      <c r="AI10" s="13">
        <v>5</v>
      </c>
      <c r="AJ10" s="13">
        <v>5</v>
      </c>
      <c r="AK10" s="13">
        <f t="shared" si="5"/>
        <v>25</v>
      </c>
    </row>
    <row r="11" spans="1:41" ht="75" customHeight="1" thickBot="1" x14ac:dyDescent="0.2">
      <c r="A11" s="14" t="s">
        <v>29</v>
      </c>
      <c r="B11" s="21">
        <f t="shared" ca="1" si="9"/>
        <v>360</v>
      </c>
      <c r="C11" s="22" t="s">
        <v>1</v>
      </c>
      <c r="D11" s="23">
        <f t="shared" ca="1" si="10"/>
        <v>4</v>
      </c>
      <c r="E11" s="22" t="s">
        <v>6</v>
      </c>
      <c r="F11" s="24">
        <f t="shared" ca="1" si="11"/>
        <v>90</v>
      </c>
      <c r="G11" s="24"/>
      <c r="H11" s="4"/>
      <c r="I11" s="14" t="s">
        <v>30</v>
      </c>
      <c r="J11" s="21">
        <f t="shared" ca="1" si="12"/>
        <v>480</v>
      </c>
      <c r="K11" s="22" t="s">
        <v>1</v>
      </c>
      <c r="L11" s="23">
        <f t="shared" ca="1" si="13"/>
        <v>8</v>
      </c>
      <c r="M11" s="22" t="s">
        <v>6</v>
      </c>
      <c r="N11" s="25">
        <f t="shared" ca="1" si="14"/>
        <v>60</v>
      </c>
      <c r="O11" s="25"/>
      <c r="P11" s="25"/>
      <c r="Q11" s="4"/>
      <c r="R11" s="4"/>
      <c r="S11" s="5">
        <f t="shared" ca="1" si="0"/>
        <v>49</v>
      </c>
      <c r="T11" s="5">
        <f t="shared" ca="1" si="6"/>
        <v>7</v>
      </c>
      <c r="U11" s="5">
        <f t="shared" ca="1" si="7"/>
        <v>7</v>
      </c>
      <c r="V11" s="6">
        <v>10</v>
      </c>
      <c r="W11" s="3"/>
      <c r="X11" s="7">
        <f t="shared" ca="1" si="1"/>
        <v>490</v>
      </c>
      <c r="Y11" s="8" t="s">
        <v>1</v>
      </c>
      <c r="Z11" s="8">
        <f t="shared" ca="1" si="2"/>
        <v>7</v>
      </c>
      <c r="AA11" s="8" t="s">
        <v>6</v>
      </c>
      <c r="AB11" s="9">
        <f t="shared" ca="1" si="8"/>
        <v>70</v>
      </c>
      <c r="AC11" s="4"/>
      <c r="AE11" s="10">
        <f t="shared" ca="1" si="3"/>
        <v>0.47336793036853264</v>
      </c>
      <c r="AF11" s="11">
        <f t="shared" ca="1" si="4"/>
        <v>25</v>
      </c>
      <c r="AH11" s="13">
        <v>11</v>
      </c>
      <c r="AI11" s="13">
        <v>5</v>
      </c>
      <c r="AJ11" s="13">
        <v>6</v>
      </c>
      <c r="AK11" s="13">
        <f t="shared" si="5"/>
        <v>30</v>
      </c>
    </row>
    <row r="12" spans="1:41" ht="75" customHeight="1" thickBot="1" x14ac:dyDescent="0.2">
      <c r="A12" s="14" t="s">
        <v>31</v>
      </c>
      <c r="B12" s="21">
        <f t="shared" ca="1" si="9"/>
        <v>320</v>
      </c>
      <c r="C12" s="22" t="s">
        <v>1</v>
      </c>
      <c r="D12" s="23">
        <f t="shared" ca="1" si="10"/>
        <v>8</v>
      </c>
      <c r="E12" s="22" t="s">
        <v>6</v>
      </c>
      <c r="F12" s="24">
        <f t="shared" ca="1" si="11"/>
        <v>40</v>
      </c>
      <c r="G12" s="24"/>
      <c r="H12" s="4"/>
      <c r="I12" s="14" t="s">
        <v>32</v>
      </c>
      <c r="J12" s="21">
        <f t="shared" ca="1" si="12"/>
        <v>280</v>
      </c>
      <c r="K12" s="22" t="s">
        <v>33</v>
      </c>
      <c r="L12" s="23">
        <f t="shared" ca="1" si="13"/>
        <v>4</v>
      </c>
      <c r="M12" s="22" t="s">
        <v>6</v>
      </c>
      <c r="N12" s="25">
        <f t="shared" ca="1" si="14"/>
        <v>70</v>
      </c>
      <c r="O12" s="25"/>
      <c r="P12" s="25"/>
      <c r="Q12" s="4"/>
      <c r="R12" s="4"/>
      <c r="S12" s="5">
        <f t="shared" ca="1" si="0"/>
        <v>40</v>
      </c>
      <c r="T12" s="5">
        <f t="shared" ca="1" si="6"/>
        <v>5</v>
      </c>
      <c r="U12" s="5">
        <f t="shared" ca="1" si="7"/>
        <v>8</v>
      </c>
      <c r="V12" s="6">
        <v>10</v>
      </c>
      <c r="W12" s="3"/>
      <c r="X12" s="7">
        <f t="shared" ca="1" si="1"/>
        <v>400</v>
      </c>
      <c r="Y12" s="8" t="s">
        <v>1</v>
      </c>
      <c r="Z12" s="8">
        <f t="shared" ca="1" si="2"/>
        <v>5</v>
      </c>
      <c r="AA12" s="8" t="s">
        <v>6</v>
      </c>
      <c r="AB12" s="9">
        <f t="shared" ca="1" si="8"/>
        <v>80</v>
      </c>
      <c r="AC12" s="4"/>
      <c r="AE12" s="10">
        <f t="shared" ca="1" si="3"/>
        <v>0.74117673468600542</v>
      </c>
      <c r="AF12" s="11">
        <f t="shared" ca="1" si="4"/>
        <v>13</v>
      </c>
      <c r="AH12" s="13">
        <v>12</v>
      </c>
      <c r="AI12" s="13">
        <v>5</v>
      </c>
      <c r="AJ12" s="13">
        <v>7</v>
      </c>
      <c r="AK12" s="13">
        <f t="shared" si="5"/>
        <v>35</v>
      </c>
    </row>
    <row r="13" spans="1:41" ht="75" customHeight="1" thickBot="1" x14ac:dyDescent="0.2">
      <c r="A13" s="14" t="s">
        <v>34</v>
      </c>
      <c r="B13" s="21">
        <f t="shared" ca="1" si="9"/>
        <v>630</v>
      </c>
      <c r="C13" s="22" t="s">
        <v>35</v>
      </c>
      <c r="D13" s="23">
        <f t="shared" ca="1" si="10"/>
        <v>9</v>
      </c>
      <c r="E13" s="22" t="s">
        <v>6</v>
      </c>
      <c r="F13" s="24">
        <f t="shared" ref="F13" ca="1" si="15">B13/D13</f>
        <v>70</v>
      </c>
      <c r="G13" s="24"/>
      <c r="H13" s="4"/>
      <c r="I13" s="14" t="s">
        <v>36</v>
      </c>
      <c r="J13" s="21">
        <f t="shared" ca="1" si="12"/>
        <v>540</v>
      </c>
      <c r="K13" s="22" t="s">
        <v>1</v>
      </c>
      <c r="L13" s="23">
        <f t="shared" ca="1" si="13"/>
        <v>9</v>
      </c>
      <c r="M13" s="22" t="s">
        <v>7</v>
      </c>
      <c r="N13" s="25">
        <f t="shared" ca="1" si="14"/>
        <v>60</v>
      </c>
      <c r="O13" s="25"/>
      <c r="P13" s="25"/>
      <c r="Q13" s="4"/>
      <c r="R13" s="4"/>
      <c r="S13" s="5">
        <f t="shared" ca="1" si="0"/>
        <v>30</v>
      </c>
      <c r="T13" s="5">
        <f t="shared" ca="1" si="6"/>
        <v>6</v>
      </c>
      <c r="U13" s="5">
        <f t="shared" ca="1" si="7"/>
        <v>5</v>
      </c>
      <c r="V13" s="6">
        <v>10</v>
      </c>
      <c r="W13" s="3"/>
      <c r="X13" s="7">
        <f t="shared" ca="1" si="1"/>
        <v>300</v>
      </c>
      <c r="Y13" s="8" t="s">
        <v>1</v>
      </c>
      <c r="Z13" s="8">
        <f t="shared" ca="1" si="2"/>
        <v>6</v>
      </c>
      <c r="AA13" s="8" t="s">
        <v>19</v>
      </c>
      <c r="AB13" s="9">
        <f t="shared" ca="1" si="8"/>
        <v>50</v>
      </c>
      <c r="AC13" s="4"/>
      <c r="AE13" s="10">
        <f t="shared" ca="1" si="3"/>
        <v>0.72163590942960865</v>
      </c>
      <c r="AF13" s="11">
        <f t="shared" ca="1" si="4"/>
        <v>16</v>
      </c>
      <c r="AH13" s="13">
        <v>13</v>
      </c>
      <c r="AI13" s="13">
        <v>5</v>
      </c>
      <c r="AJ13" s="13">
        <v>8</v>
      </c>
      <c r="AK13" s="13">
        <f t="shared" si="5"/>
        <v>40</v>
      </c>
    </row>
    <row r="14" spans="1:41" ht="36.75" customHeight="1" thickBot="1" x14ac:dyDescent="0.2">
      <c r="A14" s="1" t="str">
        <f t="shared" ref="A14:O14" si="16">A1</f>
        <v>わり算 暗算　何百何十÷１けた むずかしい</v>
      </c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27">
        <f t="shared" si="16"/>
        <v>1</v>
      </c>
      <c r="P14" s="27"/>
      <c r="Q14" s="4"/>
      <c r="R14" s="4"/>
      <c r="S14" s="5">
        <f t="shared" ca="1" si="0"/>
        <v>36</v>
      </c>
      <c r="T14" s="5">
        <f t="shared" ca="1" si="6"/>
        <v>6</v>
      </c>
      <c r="U14" s="5">
        <f t="shared" ca="1" si="7"/>
        <v>6</v>
      </c>
      <c r="V14" s="6">
        <v>10</v>
      </c>
      <c r="W14" s="3"/>
      <c r="X14" s="7">
        <f t="shared" ca="1" si="1"/>
        <v>360</v>
      </c>
      <c r="Y14" s="8" t="s">
        <v>5</v>
      </c>
      <c r="Z14" s="8">
        <f t="shared" ca="1" si="2"/>
        <v>6</v>
      </c>
      <c r="AA14" s="8" t="s">
        <v>14</v>
      </c>
      <c r="AB14" s="9">
        <f t="shared" ca="1" si="8"/>
        <v>60</v>
      </c>
      <c r="AC14" s="4"/>
      <c r="AE14" s="10">
        <f t="shared" ca="1" si="3"/>
        <v>0.71404380903365272</v>
      </c>
      <c r="AF14" s="11">
        <f t="shared" ca="1" si="4"/>
        <v>17</v>
      </c>
      <c r="AH14" s="13">
        <v>14</v>
      </c>
      <c r="AI14" s="13">
        <v>5</v>
      </c>
      <c r="AJ14" s="13">
        <v>9</v>
      </c>
      <c r="AK14" s="13">
        <f t="shared" si="5"/>
        <v>45</v>
      </c>
    </row>
    <row r="15" spans="1:41" ht="50.1" customHeight="1" thickBot="1" x14ac:dyDescent="0.2">
      <c r="B15" s="15" t="str">
        <f t="shared" ref="B15:E15" si="17">B2</f>
        <v>　　月 　日</v>
      </c>
      <c r="C15" s="16"/>
      <c r="D15" s="17"/>
      <c r="E15" s="15" t="str">
        <f t="shared" si="17"/>
        <v>名前</v>
      </c>
      <c r="F15" s="16"/>
      <c r="G15" s="18"/>
      <c r="H15" s="16"/>
      <c r="I15" s="16"/>
      <c r="J15" s="16"/>
      <c r="K15" s="16"/>
      <c r="L15" s="16"/>
      <c r="M15" s="16"/>
      <c r="N15" s="16"/>
      <c r="O15" s="17"/>
      <c r="P15" s="19"/>
      <c r="Q15" s="4"/>
      <c r="R15" s="4"/>
      <c r="S15" s="5">
        <f ca="1">VLOOKUP($AF15,$AH$1:$AK$81,4,FALSE)</f>
        <v>64</v>
      </c>
      <c r="T15" s="5">
        <f t="shared" ca="1" si="6"/>
        <v>8</v>
      </c>
      <c r="U15" s="5">
        <f t="shared" ca="1" si="7"/>
        <v>8</v>
      </c>
      <c r="V15" s="6">
        <v>10</v>
      </c>
      <c r="W15" s="3"/>
      <c r="X15" s="7">
        <f t="shared" ca="1" si="1"/>
        <v>640</v>
      </c>
      <c r="Y15" s="8" t="s">
        <v>1</v>
      </c>
      <c r="Z15" s="8">
        <f t="shared" ca="1" si="2"/>
        <v>8</v>
      </c>
      <c r="AA15" s="8" t="s">
        <v>27</v>
      </c>
      <c r="AB15" s="9">
        <f t="shared" ca="1" si="8"/>
        <v>80</v>
      </c>
      <c r="AC15" s="4"/>
      <c r="AE15" s="10">
        <f t="shared" ca="1" si="3"/>
        <v>0.15366437030732849</v>
      </c>
      <c r="AF15" s="11">
        <f t="shared" ca="1" si="4"/>
        <v>33</v>
      </c>
      <c r="AH15" s="13">
        <v>15</v>
      </c>
      <c r="AI15" s="13">
        <v>6</v>
      </c>
      <c r="AJ15" s="13">
        <v>4</v>
      </c>
      <c r="AK15" s="13">
        <f t="shared" si="5"/>
        <v>24</v>
      </c>
    </row>
    <row r="16" spans="1:41" ht="24.75" customHeight="1" thickBot="1" x14ac:dyDescent="0.2">
      <c r="A16" s="4"/>
      <c r="B16" s="4"/>
      <c r="C16" s="20"/>
      <c r="D16" s="4"/>
      <c r="E16" s="20"/>
      <c r="F16" s="4"/>
      <c r="G16" s="20"/>
      <c r="H16" s="4"/>
      <c r="I16" s="4"/>
      <c r="J16" s="4"/>
      <c r="K16" s="4"/>
      <c r="L16" s="4"/>
      <c r="M16" s="4"/>
      <c r="N16" s="4"/>
      <c r="O16" s="4"/>
      <c r="P16" s="28"/>
      <c r="Q16" s="4"/>
      <c r="R16" s="4"/>
      <c r="S16" s="5">
        <f t="shared" ca="1" si="0"/>
        <v>56</v>
      </c>
      <c r="T16" s="5">
        <f t="shared" ca="1" si="6"/>
        <v>7</v>
      </c>
      <c r="U16" s="5">
        <f t="shared" ca="1" si="7"/>
        <v>8</v>
      </c>
      <c r="V16" s="6">
        <v>10</v>
      </c>
      <c r="W16" s="3"/>
      <c r="X16" s="7">
        <f t="shared" ca="1" si="1"/>
        <v>560</v>
      </c>
      <c r="Y16" s="8" t="s">
        <v>37</v>
      </c>
      <c r="Z16" s="8">
        <f t="shared" ca="1" si="2"/>
        <v>7</v>
      </c>
      <c r="AA16" s="8" t="s">
        <v>6</v>
      </c>
      <c r="AB16" s="9">
        <f t="shared" ca="1" si="8"/>
        <v>80</v>
      </c>
      <c r="AC16" s="4"/>
      <c r="AE16" s="10">
        <f t="shared" ca="1" si="3"/>
        <v>0.3733953618125595</v>
      </c>
      <c r="AF16" s="11">
        <f t="shared" ca="1" si="4"/>
        <v>26</v>
      </c>
      <c r="AH16" s="13">
        <v>16</v>
      </c>
      <c r="AI16" s="13">
        <v>6</v>
      </c>
      <c r="AJ16" s="13">
        <v>5</v>
      </c>
      <c r="AK16" s="13">
        <f t="shared" si="5"/>
        <v>30</v>
      </c>
    </row>
    <row r="17" spans="1:37" ht="75" customHeight="1" thickBot="1" x14ac:dyDescent="0.2">
      <c r="A17" s="14" t="str">
        <f t="shared" ref="A17:G26" si="18">A4</f>
        <v>(1)</v>
      </c>
      <c r="B17" s="21">
        <f t="shared" ca="1" si="18"/>
        <v>420</v>
      </c>
      <c r="C17" s="22" t="str">
        <f t="shared" si="18"/>
        <v>÷</v>
      </c>
      <c r="D17" s="23">
        <f t="shared" ca="1" si="18"/>
        <v>7</v>
      </c>
      <c r="E17" s="22" t="str">
        <f t="shared" si="18"/>
        <v>＝</v>
      </c>
      <c r="F17" s="29">
        <f ca="1">F4</f>
        <v>60</v>
      </c>
      <c r="G17" s="29">
        <f t="shared" si="18"/>
        <v>0</v>
      </c>
      <c r="H17" s="4"/>
      <c r="I17" s="14" t="str">
        <f t="shared" ref="I17:N26" si="19">I4</f>
        <v>(11)</v>
      </c>
      <c r="J17" s="21">
        <f t="shared" ca="1" si="19"/>
        <v>490</v>
      </c>
      <c r="K17" s="22" t="str">
        <f t="shared" si="19"/>
        <v>÷</v>
      </c>
      <c r="L17" s="23">
        <f t="shared" ca="1" si="19"/>
        <v>7</v>
      </c>
      <c r="M17" s="22" t="str">
        <f t="shared" si="19"/>
        <v>＝</v>
      </c>
      <c r="N17" s="29">
        <f t="shared" ca="1" si="19"/>
        <v>70</v>
      </c>
      <c r="O17" s="29"/>
      <c r="P17" s="29"/>
      <c r="Q17" s="4"/>
      <c r="R17" s="4"/>
      <c r="S17" s="5">
        <f t="shared" ca="1" si="0"/>
        <v>27</v>
      </c>
      <c r="T17" s="5">
        <f t="shared" ca="1" si="6"/>
        <v>3</v>
      </c>
      <c r="U17" s="5">
        <f t="shared" ca="1" si="7"/>
        <v>9</v>
      </c>
      <c r="V17" s="6">
        <v>10</v>
      </c>
      <c r="W17" s="3"/>
      <c r="X17" s="7">
        <f t="shared" ca="1" si="1"/>
        <v>270</v>
      </c>
      <c r="Y17" s="8" t="s">
        <v>22</v>
      </c>
      <c r="Z17" s="8">
        <f t="shared" ca="1" si="2"/>
        <v>3</v>
      </c>
      <c r="AA17" s="8" t="s">
        <v>14</v>
      </c>
      <c r="AB17" s="9">
        <f t="shared" ca="1" si="8"/>
        <v>90</v>
      </c>
      <c r="AC17" s="4"/>
      <c r="AE17" s="10">
        <f t="shared" ca="1" si="3"/>
        <v>0.99149308682315496</v>
      </c>
      <c r="AF17" s="11">
        <f t="shared" ca="1" si="4"/>
        <v>3</v>
      </c>
      <c r="AH17" s="13">
        <v>17</v>
      </c>
      <c r="AI17" s="13">
        <v>6</v>
      </c>
      <c r="AJ17" s="13">
        <v>6</v>
      </c>
      <c r="AK17" s="13">
        <f t="shared" si="5"/>
        <v>36</v>
      </c>
    </row>
    <row r="18" spans="1:37" ht="75" customHeight="1" thickBot="1" x14ac:dyDescent="0.2">
      <c r="A18" s="14" t="str">
        <f t="shared" si="18"/>
        <v>(2)</v>
      </c>
      <c r="B18" s="21">
        <f t="shared" ca="1" si="18"/>
        <v>810</v>
      </c>
      <c r="C18" s="22" t="str">
        <f t="shared" si="18"/>
        <v>÷</v>
      </c>
      <c r="D18" s="23">
        <f t="shared" ca="1" si="18"/>
        <v>9</v>
      </c>
      <c r="E18" s="22" t="str">
        <f t="shared" si="18"/>
        <v>＝</v>
      </c>
      <c r="F18" s="29">
        <f t="shared" ca="1" si="18"/>
        <v>90</v>
      </c>
      <c r="G18" s="29">
        <f t="shared" si="18"/>
        <v>0</v>
      </c>
      <c r="H18" s="4"/>
      <c r="I18" s="14" t="str">
        <f t="shared" si="19"/>
        <v>(12)</v>
      </c>
      <c r="J18" s="21">
        <f t="shared" ca="1" si="19"/>
        <v>400</v>
      </c>
      <c r="K18" s="22" t="str">
        <f t="shared" si="19"/>
        <v>÷</v>
      </c>
      <c r="L18" s="23">
        <f t="shared" ca="1" si="19"/>
        <v>5</v>
      </c>
      <c r="M18" s="22" t="str">
        <f t="shared" si="19"/>
        <v>＝</v>
      </c>
      <c r="N18" s="29">
        <f t="shared" ca="1" si="19"/>
        <v>80</v>
      </c>
      <c r="O18" s="29"/>
      <c r="P18" s="29"/>
      <c r="Q18" s="4"/>
      <c r="R18" s="4"/>
      <c r="S18" s="5">
        <f t="shared" ca="1" si="0"/>
        <v>48</v>
      </c>
      <c r="T18" s="5">
        <f t="shared" ca="1" si="6"/>
        <v>8</v>
      </c>
      <c r="U18" s="5">
        <f t="shared" ca="1" si="7"/>
        <v>6</v>
      </c>
      <c r="V18" s="6">
        <v>10</v>
      </c>
      <c r="W18" s="3"/>
      <c r="X18" s="7">
        <f t="shared" ca="1" si="1"/>
        <v>480</v>
      </c>
      <c r="Y18" s="8" t="s">
        <v>5</v>
      </c>
      <c r="Z18" s="8">
        <f t="shared" ca="1" si="2"/>
        <v>8</v>
      </c>
      <c r="AA18" s="8" t="s">
        <v>6</v>
      </c>
      <c r="AB18" s="9">
        <f t="shared" ca="1" si="8"/>
        <v>60</v>
      </c>
      <c r="AC18" s="4"/>
      <c r="AE18" s="10">
        <f t="shared" ca="1" si="3"/>
        <v>0.17908048404847077</v>
      </c>
      <c r="AF18" s="11">
        <f t="shared" ca="1" si="4"/>
        <v>31</v>
      </c>
      <c r="AH18" s="13">
        <v>18</v>
      </c>
      <c r="AI18" s="13">
        <v>6</v>
      </c>
      <c r="AJ18" s="13">
        <v>7</v>
      </c>
      <c r="AK18" s="13">
        <f t="shared" si="5"/>
        <v>42</v>
      </c>
    </row>
    <row r="19" spans="1:37" ht="75" customHeight="1" thickBot="1" x14ac:dyDescent="0.2">
      <c r="A19" s="14" t="str">
        <f t="shared" si="18"/>
        <v>(3)</v>
      </c>
      <c r="B19" s="21">
        <f t="shared" ca="1" si="18"/>
        <v>240</v>
      </c>
      <c r="C19" s="22" t="str">
        <f t="shared" si="18"/>
        <v>÷</v>
      </c>
      <c r="D19" s="23">
        <f t="shared" ca="1" si="18"/>
        <v>8</v>
      </c>
      <c r="E19" s="22" t="str">
        <f t="shared" si="18"/>
        <v>＝</v>
      </c>
      <c r="F19" s="29">
        <f t="shared" ca="1" si="18"/>
        <v>30</v>
      </c>
      <c r="G19" s="29">
        <f t="shared" si="18"/>
        <v>0</v>
      </c>
      <c r="H19" s="4"/>
      <c r="I19" s="14" t="str">
        <f t="shared" si="19"/>
        <v>(13)</v>
      </c>
      <c r="J19" s="21">
        <f t="shared" ca="1" si="19"/>
        <v>300</v>
      </c>
      <c r="K19" s="22" t="str">
        <f t="shared" si="19"/>
        <v>÷</v>
      </c>
      <c r="L19" s="23">
        <f t="shared" ca="1" si="19"/>
        <v>6</v>
      </c>
      <c r="M19" s="22" t="str">
        <f t="shared" si="19"/>
        <v>＝</v>
      </c>
      <c r="N19" s="29">
        <f t="shared" ca="1" si="19"/>
        <v>50</v>
      </c>
      <c r="O19" s="29"/>
      <c r="P19" s="29"/>
      <c r="Q19" s="4"/>
      <c r="R19" s="4"/>
      <c r="S19" s="5">
        <f t="shared" ca="1" si="0"/>
        <v>28</v>
      </c>
      <c r="T19" s="5">
        <f t="shared" ca="1" si="6"/>
        <v>4</v>
      </c>
      <c r="U19" s="5">
        <f t="shared" ca="1" si="7"/>
        <v>7</v>
      </c>
      <c r="V19" s="6">
        <v>10</v>
      </c>
      <c r="W19" s="3"/>
      <c r="X19" s="7">
        <f t="shared" ca="1" si="1"/>
        <v>280</v>
      </c>
      <c r="Y19" s="8" t="s">
        <v>1</v>
      </c>
      <c r="Z19" s="8">
        <f t="shared" ca="1" si="2"/>
        <v>4</v>
      </c>
      <c r="AA19" s="8" t="s">
        <v>6</v>
      </c>
      <c r="AB19" s="9">
        <f t="shared" ca="1" si="8"/>
        <v>70</v>
      </c>
      <c r="AC19" s="4"/>
      <c r="AE19" s="10">
        <f t="shared" ca="1" si="3"/>
        <v>0.93266712724768508</v>
      </c>
      <c r="AF19" s="11">
        <f t="shared" ca="1" si="4"/>
        <v>6</v>
      </c>
      <c r="AH19" s="13">
        <v>19</v>
      </c>
      <c r="AI19" s="13">
        <v>6</v>
      </c>
      <c r="AJ19" s="13">
        <v>8</v>
      </c>
      <c r="AK19" s="13">
        <f t="shared" si="5"/>
        <v>48</v>
      </c>
    </row>
    <row r="20" spans="1:37" ht="75" customHeight="1" thickBot="1" x14ac:dyDescent="0.2">
      <c r="A20" s="14" t="str">
        <f t="shared" si="18"/>
        <v>(4)</v>
      </c>
      <c r="B20" s="21">
        <f t="shared" ca="1" si="18"/>
        <v>400</v>
      </c>
      <c r="C20" s="22" t="str">
        <f t="shared" si="18"/>
        <v>÷</v>
      </c>
      <c r="D20" s="23">
        <f t="shared" ca="1" si="18"/>
        <v>8</v>
      </c>
      <c r="E20" s="22" t="str">
        <f t="shared" si="18"/>
        <v>＝</v>
      </c>
      <c r="F20" s="29">
        <f t="shared" ca="1" si="18"/>
        <v>50</v>
      </c>
      <c r="G20" s="29">
        <f t="shared" si="18"/>
        <v>0</v>
      </c>
      <c r="H20" s="4"/>
      <c r="I20" s="14" t="str">
        <f t="shared" si="19"/>
        <v>(14)</v>
      </c>
      <c r="J20" s="21">
        <f t="shared" ca="1" si="19"/>
        <v>360</v>
      </c>
      <c r="K20" s="22" t="str">
        <f t="shared" si="19"/>
        <v>÷</v>
      </c>
      <c r="L20" s="23">
        <f t="shared" ca="1" si="19"/>
        <v>6</v>
      </c>
      <c r="M20" s="22" t="str">
        <f t="shared" si="19"/>
        <v>＝</v>
      </c>
      <c r="N20" s="29">
        <f t="shared" ca="1" si="19"/>
        <v>60</v>
      </c>
      <c r="O20" s="29"/>
      <c r="P20" s="29"/>
      <c r="Q20" s="4"/>
      <c r="R20" s="4"/>
      <c r="S20" s="5">
        <f t="shared" ca="1" si="0"/>
        <v>54</v>
      </c>
      <c r="T20" s="5">
        <f t="shared" ca="1" si="6"/>
        <v>9</v>
      </c>
      <c r="U20" s="5">
        <f t="shared" ca="1" si="7"/>
        <v>6</v>
      </c>
      <c r="V20" s="6">
        <v>10</v>
      </c>
      <c r="W20" s="3"/>
      <c r="X20" s="7">
        <f t="shared" ca="1" si="1"/>
        <v>540</v>
      </c>
      <c r="Y20" s="8" t="s">
        <v>1</v>
      </c>
      <c r="Z20" s="8">
        <f t="shared" ca="1" si="2"/>
        <v>9</v>
      </c>
      <c r="AA20" s="8" t="s">
        <v>6</v>
      </c>
      <c r="AB20" s="9">
        <f t="shared" ca="1" si="8"/>
        <v>60</v>
      </c>
      <c r="AC20" s="4"/>
      <c r="AE20" s="10">
        <f t="shared" ca="1" si="3"/>
        <v>7.3065750165989374E-2</v>
      </c>
      <c r="AF20" s="11">
        <f t="shared" ca="1" si="4"/>
        <v>38</v>
      </c>
      <c r="AH20" s="13">
        <v>20</v>
      </c>
      <c r="AI20" s="13">
        <v>6</v>
      </c>
      <c r="AJ20" s="13">
        <v>9</v>
      </c>
      <c r="AK20" s="13">
        <f t="shared" si="5"/>
        <v>54</v>
      </c>
    </row>
    <row r="21" spans="1:37" ht="75" customHeight="1" x14ac:dyDescent="0.15">
      <c r="A21" s="14" t="str">
        <f t="shared" si="18"/>
        <v>(5)</v>
      </c>
      <c r="B21" s="21">
        <f t="shared" ca="1" si="18"/>
        <v>420</v>
      </c>
      <c r="C21" s="22" t="str">
        <f t="shared" si="18"/>
        <v>÷</v>
      </c>
      <c r="D21" s="23">
        <f t="shared" ca="1" si="18"/>
        <v>6</v>
      </c>
      <c r="E21" s="22" t="str">
        <f t="shared" si="18"/>
        <v>＝</v>
      </c>
      <c r="F21" s="29">
        <f t="shared" ca="1" si="18"/>
        <v>70</v>
      </c>
      <c r="G21" s="29">
        <f t="shared" si="18"/>
        <v>0</v>
      </c>
      <c r="H21" s="4"/>
      <c r="I21" s="14" t="str">
        <f t="shared" si="19"/>
        <v>(15)</v>
      </c>
      <c r="J21" s="21">
        <f t="shared" ca="1" si="19"/>
        <v>640</v>
      </c>
      <c r="K21" s="22" t="str">
        <f t="shared" si="19"/>
        <v>÷</v>
      </c>
      <c r="L21" s="23">
        <f t="shared" ca="1" si="19"/>
        <v>8</v>
      </c>
      <c r="M21" s="22" t="str">
        <f t="shared" si="19"/>
        <v>＝</v>
      </c>
      <c r="N21" s="29">
        <f t="shared" ca="1" si="19"/>
        <v>80</v>
      </c>
      <c r="O21" s="29"/>
      <c r="P21" s="29"/>
      <c r="Q21" s="4"/>
      <c r="R21" s="4"/>
      <c r="S21" s="4"/>
      <c r="T21" s="4"/>
      <c r="U21" s="4"/>
      <c r="V21" s="30"/>
      <c r="W21" s="30"/>
      <c r="X21" s="4"/>
      <c r="Y21" s="4"/>
      <c r="Z21" s="4"/>
      <c r="AA21" s="4"/>
      <c r="AB21" s="4"/>
      <c r="AC21" s="4"/>
      <c r="AE21" s="10">
        <f t="shared" ca="1" si="3"/>
        <v>0.95566846920824355</v>
      </c>
      <c r="AF21" s="11">
        <f t="shared" ca="1" si="4"/>
        <v>4</v>
      </c>
      <c r="AH21" s="13">
        <v>21</v>
      </c>
      <c r="AI21" s="13">
        <v>7</v>
      </c>
      <c r="AJ21" s="13">
        <v>3</v>
      </c>
      <c r="AK21" s="13">
        <f t="shared" si="5"/>
        <v>21</v>
      </c>
    </row>
    <row r="22" spans="1:37" ht="75" customHeight="1" x14ac:dyDescent="0.15">
      <c r="A22" s="14" t="str">
        <f t="shared" si="18"/>
        <v>(6)</v>
      </c>
      <c r="B22" s="21">
        <f t="shared" ca="1" si="18"/>
        <v>450</v>
      </c>
      <c r="C22" s="22" t="str">
        <f t="shared" si="18"/>
        <v>÷</v>
      </c>
      <c r="D22" s="23">
        <f t="shared" ca="1" si="18"/>
        <v>5</v>
      </c>
      <c r="E22" s="22" t="str">
        <f t="shared" si="18"/>
        <v>＝</v>
      </c>
      <c r="F22" s="29">
        <f t="shared" ca="1" si="18"/>
        <v>90</v>
      </c>
      <c r="G22" s="29">
        <f t="shared" si="18"/>
        <v>0</v>
      </c>
      <c r="H22" s="4"/>
      <c r="I22" s="14" t="str">
        <f t="shared" si="19"/>
        <v>(16)</v>
      </c>
      <c r="J22" s="21">
        <f t="shared" ca="1" si="19"/>
        <v>560</v>
      </c>
      <c r="K22" s="22" t="str">
        <f t="shared" si="19"/>
        <v>÷</v>
      </c>
      <c r="L22" s="23">
        <f t="shared" ca="1" si="19"/>
        <v>7</v>
      </c>
      <c r="M22" s="22" t="str">
        <f t="shared" si="19"/>
        <v>＝</v>
      </c>
      <c r="N22" s="29">
        <f t="shared" ca="1" si="19"/>
        <v>80</v>
      </c>
      <c r="O22" s="29"/>
      <c r="P22" s="29"/>
      <c r="Q22" s="4"/>
      <c r="R22" s="4"/>
      <c r="S22" s="4"/>
      <c r="T22" s="4"/>
      <c r="U22" s="4"/>
      <c r="V22" s="30"/>
      <c r="W22" s="30"/>
      <c r="X22" s="4"/>
      <c r="Y22" s="4"/>
      <c r="Z22" s="4"/>
      <c r="AA22" s="4"/>
      <c r="AB22" s="4"/>
      <c r="AC22" s="4"/>
      <c r="AE22" s="10">
        <f t="shared" ca="1" si="3"/>
        <v>0.11761290411334546</v>
      </c>
      <c r="AF22" s="11">
        <f t="shared" ca="1" si="4"/>
        <v>35</v>
      </c>
      <c r="AH22" s="13">
        <v>22</v>
      </c>
      <c r="AI22" s="13">
        <v>7</v>
      </c>
      <c r="AJ22" s="13">
        <v>4</v>
      </c>
      <c r="AK22" s="13">
        <f t="shared" si="5"/>
        <v>28</v>
      </c>
    </row>
    <row r="23" spans="1:37" ht="75" customHeight="1" x14ac:dyDescent="0.15">
      <c r="A23" s="14" t="str">
        <f t="shared" si="18"/>
        <v>(7)</v>
      </c>
      <c r="B23" s="21">
        <f t="shared" ca="1" si="18"/>
        <v>560</v>
      </c>
      <c r="C23" s="22" t="str">
        <f t="shared" si="18"/>
        <v>÷</v>
      </c>
      <c r="D23" s="23">
        <f t="shared" ca="1" si="18"/>
        <v>8</v>
      </c>
      <c r="E23" s="22" t="str">
        <f t="shared" si="18"/>
        <v>＝</v>
      </c>
      <c r="F23" s="29">
        <f t="shared" ca="1" si="18"/>
        <v>70</v>
      </c>
      <c r="G23" s="29">
        <f t="shared" si="18"/>
        <v>0</v>
      </c>
      <c r="H23" s="4"/>
      <c r="I23" s="14" t="str">
        <f t="shared" si="19"/>
        <v>(17)</v>
      </c>
      <c r="J23" s="21">
        <f t="shared" ca="1" si="19"/>
        <v>270</v>
      </c>
      <c r="K23" s="22" t="str">
        <f t="shared" si="19"/>
        <v>÷</v>
      </c>
      <c r="L23" s="23">
        <f t="shared" ca="1" si="19"/>
        <v>3</v>
      </c>
      <c r="M23" s="22" t="str">
        <f t="shared" si="19"/>
        <v>＝</v>
      </c>
      <c r="N23" s="29">
        <f t="shared" ca="1" si="19"/>
        <v>90</v>
      </c>
      <c r="O23" s="29"/>
      <c r="P23" s="29"/>
      <c r="Q23" s="4"/>
      <c r="R23" s="4"/>
      <c r="S23" s="4"/>
      <c r="T23" s="4"/>
      <c r="U23" s="4"/>
      <c r="V23" s="30"/>
      <c r="W23" s="30"/>
      <c r="X23" s="4"/>
      <c r="Y23" s="4"/>
      <c r="Z23" s="4"/>
      <c r="AA23" s="4"/>
      <c r="AB23" s="4"/>
      <c r="AC23" s="4"/>
      <c r="AE23" s="10">
        <f t="shared" ca="1" si="3"/>
        <v>0.80086481020746469</v>
      </c>
      <c r="AF23" s="11">
        <f t="shared" ca="1" si="4"/>
        <v>9</v>
      </c>
      <c r="AH23" s="13">
        <v>23</v>
      </c>
      <c r="AI23" s="13">
        <v>7</v>
      </c>
      <c r="AJ23" s="13">
        <v>5</v>
      </c>
      <c r="AK23" s="13">
        <f t="shared" si="5"/>
        <v>35</v>
      </c>
    </row>
    <row r="24" spans="1:37" ht="75" customHeight="1" x14ac:dyDescent="0.15">
      <c r="A24" s="14" t="str">
        <f t="shared" si="18"/>
        <v>(8)</v>
      </c>
      <c r="B24" s="21">
        <f t="shared" ca="1" si="18"/>
        <v>360</v>
      </c>
      <c r="C24" s="22" t="str">
        <f t="shared" si="18"/>
        <v>÷</v>
      </c>
      <c r="D24" s="23">
        <f t="shared" ca="1" si="18"/>
        <v>4</v>
      </c>
      <c r="E24" s="22" t="str">
        <f t="shared" si="18"/>
        <v>＝</v>
      </c>
      <c r="F24" s="29">
        <f t="shared" ca="1" si="18"/>
        <v>90</v>
      </c>
      <c r="G24" s="29">
        <f t="shared" si="18"/>
        <v>0</v>
      </c>
      <c r="H24" s="4"/>
      <c r="I24" s="14" t="str">
        <f t="shared" si="19"/>
        <v>(18)</v>
      </c>
      <c r="J24" s="21">
        <f t="shared" ca="1" si="19"/>
        <v>480</v>
      </c>
      <c r="K24" s="22" t="str">
        <f t="shared" si="19"/>
        <v>÷</v>
      </c>
      <c r="L24" s="23">
        <f t="shared" ca="1" si="19"/>
        <v>8</v>
      </c>
      <c r="M24" s="22" t="str">
        <f t="shared" si="19"/>
        <v>＝</v>
      </c>
      <c r="N24" s="29">
        <f t="shared" ca="1" si="19"/>
        <v>60</v>
      </c>
      <c r="O24" s="29"/>
      <c r="P24" s="29"/>
      <c r="Q24" s="4"/>
      <c r="R24" s="4"/>
      <c r="S24" s="4"/>
      <c r="T24" s="4"/>
      <c r="U24" s="4"/>
      <c r="V24" s="30"/>
      <c r="W24" s="30"/>
      <c r="X24" s="4"/>
      <c r="Y24" s="4"/>
      <c r="Z24" s="4"/>
      <c r="AA24" s="4"/>
      <c r="AB24" s="4"/>
      <c r="AC24" s="4"/>
      <c r="AE24" s="10">
        <f t="shared" ca="1" si="3"/>
        <v>0.83506148957040982</v>
      </c>
      <c r="AF24" s="11">
        <f t="shared" ca="1" si="4"/>
        <v>7</v>
      </c>
      <c r="AH24" s="13">
        <v>24</v>
      </c>
      <c r="AI24" s="13">
        <v>7</v>
      </c>
      <c r="AJ24" s="13">
        <v>6</v>
      </c>
      <c r="AK24" s="13">
        <f t="shared" si="5"/>
        <v>42</v>
      </c>
    </row>
    <row r="25" spans="1:37" ht="75" customHeight="1" x14ac:dyDescent="0.15">
      <c r="A25" s="14" t="str">
        <f t="shared" si="18"/>
        <v>(9)</v>
      </c>
      <c r="B25" s="21">
        <f t="shared" ca="1" si="18"/>
        <v>320</v>
      </c>
      <c r="C25" s="22" t="str">
        <f t="shared" si="18"/>
        <v>÷</v>
      </c>
      <c r="D25" s="23">
        <f t="shared" ca="1" si="18"/>
        <v>8</v>
      </c>
      <c r="E25" s="22" t="str">
        <f t="shared" si="18"/>
        <v>＝</v>
      </c>
      <c r="F25" s="29">
        <f t="shared" ca="1" si="18"/>
        <v>40</v>
      </c>
      <c r="G25" s="29">
        <f t="shared" si="18"/>
        <v>0</v>
      </c>
      <c r="H25" s="4"/>
      <c r="I25" s="14" t="str">
        <f t="shared" si="19"/>
        <v>(19)</v>
      </c>
      <c r="J25" s="21">
        <f t="shared" ca="1" si="19"/>
        <v>280</v>
      </c>
      <c r="K25" s="22" t="str">
        <f t="shared" si="19"/>
        <v>÷</v>
      </c>
      <c r="L25" s="23">
        <f t="shared" ca="1" si="19"/>
        <v>4</v>
      </c>
      <c r="M25" s="22" t="str">
        <f t="shared" si="19"/>
        <v>＝</v>
      </c>
      <c r="N25" s="29">
        <f t="shared" ca="1" si="19"/>
        <v>70</v>
      </c>
      <c r="O25" s="29"/>
      <c r="P25" s="29"/>
      <c r="Q25" s="4"/>
      <c r="R25" s="4"/>
      <c r="S25" s="4"/>
      <c r="T25" s="4"/>
      <c r="U25" s="4"/>
      <c r="V25" s="30"/>
      <c r="W25" s="30"/>
      <c r="X25" s="4"/>
      <c r="Y25" s="4"/>
      <c r="Z25" s="4"/>
      <c r="AA25" s="4"/>
      <c r="AB25" s="4"/>
      <c r="AC25" s="4"/>
      <c r="AE25" s="10">
        <f t="shared" ca="1" si="3"/>
        <v>0.99590867622199053</v>
      </c>
      <c r="AF25" s="11">
        <f t="shared" ca="1" si="4"/>
        <v>2</v>
      </c>
      <c r="AH25" s="13">
        <v>25</v>
      </c>
      <c r="AI25" s="13">
        <v>7</v>
      </c>
      <c r="AJ25" s="13">
        <v>7</v>
      </c>
      <c r="AK25" s="13">
        <f t="shared" si="5"/>
        <v>49</v>
      </c>
    </row>
    <row r="26" spans="1:37" ht="75" customHeight="1" x14ac:dyDescent="0.15">
      <c r="A26" s="14" t="str">
        <f t="shared" si="18"/>
        <v>(10)</v>
      </c>
      <c r="B26" s="21">
        <f t="shared" ca="1" si="18"/>
        <v>630</v>
      </c>
      <c r="C26" s="22" t="str">
        <f t="shared" si="18"/>
        <v>÷</v>
      </c>
      <c r="D26" s="23">
        <f t="shared" ca="1" si="18"/>
        <v>9</v>
      </c>
      <c r="E26" s="22" t="str">
        <f t="shared" si="18"/>
        <v>＝</v>
      </c>
      <c r="F26" s="29">
        <f t="shared" ca="1" si="18"/>
        <v>70</v>
      </c>
      <c r="G26" s="29">
        <f t="shared" si="18"/>
        <v>0</v>
      </c>
      <c r="H26" s="4"/>
      <c r="I26" s="14" t="str">
        <f t="shared" si="19"/>
        <v>(20)</v>
      </c>
      <c r="J26" s="21">
        <f t="shared" ca="1" si="19"/>
        <v>540</v>
      </c>
      <c r="K26" s="22" t="str">
        <f t="shared" si="19"/>
        <v>÷</v>
      </c>
      <c r="L26" s="23">
        <f t="shared" ca="1" si="19"/>
        <v>9</v>
      </c>
      <c r="M26" s="22" t="str">
        <f t="shared" si="19"/>
        <v>＝</v>
      </c>
      <c r="N26" s="29">
        <f t="shared" ca="1" si="19"/>
        <v>60</v>
      </c>
      <c r="O26" s="29"/>
      <c r="P26" s="29"/>
      <c r="Q26" s="4"/>
      <c r="R26" s="4"/>
      <c r="S26" s="4"/>
      <c r="T26" s="4"/>
      <c r="U26" s="4"/>
      <c r="V26" s="30"/>
      <c r="W26" s="30"/>
      <c r="X26" s="4"/>
      <c r="Y26" s="4"/>
      <c r="Z26" s="4"/>
      <c r="AA26" s="4"/>
      <c r="AB26" s="4"/>
      <c r="AC26" s="4"/>
      <c r="AE26" s="10">
        <f t="shared" ca="1" si="3"/>
        <v>0.76902386645447407</v>
      </c>
      <c r="AF26" s="11">
        <f t="shared" ca="1" si="4"/>
        <v>10</v>
      </c>
      <c r="AH26" s="13">
        <v>26</v>
      </c>
      <c r="AI26" s="13">
        <v>7</v>
      </c>
      <c r="AJ26" s="13">
        <v>8</v>
      </c>
      <c r="AK26" s="13">
        <f t="shared" si="5"/>
        <v>56</v>
      </c>
    </row>
    <row r="27" spans="1:37" ht="28.5" x14ac:dyDescent="0.15">
      <c r="Q27" s="4"/>
      <c r="R27" s="4"/>
      <c r="S27" s="4"/>
      <c r="T27" s="4"/>
      <c r="U27" s="4"/>
      <c r="V27" s="30"/>
      <c r="W27" s="30"/>
      <c r="X27" s="4"/>
      <c r="Y27" s="4"/>
      <c r="Z27" s="4"/>
      <c r="AA27" s="4"/>
      <c r="AB27" s="4"/>
      <c r="AC27" s="4"/>
      <c r="AE27" s="10">
        <f t="shared" ca="1" si="3"/>
        <v>0.74783376629820975</v>
      </c>
      <c r="AF27" s="11">
        <f t="shared" ca="1" si="4"/>
        <v>12</v>
      </c>
      <c r="AH27" s="13">
        <v>27</v>
      </c>
      <c r="AI27" s="13">
        <v>7</v>
      </c>
      <c r="AJ27" s="13">
        <v>9</v>
      </c>
      <c r="AK27" s="13">
        <f t="shared" si="5"/>
        <v>63</v>
      </c>
    </row>
    <row r="28" spans="1:37" ht="28.5" x14ac:dyDescent="0.15">
      <c r="AE28" s="10">
        <f t="shared" ca="1" si="3"/>
        <v>0.49643261519479431</v>
      </c>
      <c r="AF28" s="11">
        <f t="shared" ca="1" si="4"/>
        <v>23</v>
      </c>
      <c r="AH28" s="13">
        <v>28</v>
      </c>
      <c r="AI28" s="13">
        <v>8</v>
      </c>
      <c r="AJ28" s="13">
        <v>3</v>
      </c>
      <c r="AK28" s="13">
        <f t="shared" si="5"/>
        <v>24</v>
      </c>
    </row>
    <row r="29" spans="1:37" ht="28.5" x14ac:dyDescent="0.15">
      <c r="AE29" s="10">
        <f t="shared" ca="1" si="3"/>
        <v>9.0297160156041389E-2</v>
      </c>
      <c r="AF29" s="11">
        <f t="shared" ca="1" si="4"/>
        <v>37</v>
      </c>
      <c r="AH29" s="13">
        <v>29</v>
      </c>
      <c r="AI29" s="13">
        <v>8</v>
      </c>
      <c r="AJ29" s="13">
        <v>4</v>
      </c>
      <c r="AK29" s="13">
        <f t="shared" si="5"/>
        <v>32</v>
      </c>
    </row>
    <row r="30" spans="1:37" ht="28.5" x14ac:dyDescent="0.15">
      <c r="AE30" s="10">
        <f t="shared" ca="1" si="3"/>
        <v>0.57587655409021166</v>
      </c>
      <c r="AF30" s="11">
        <f t="shared" ca="1" si="4"/>
        <v>20</v>
      </c>
      <c r="AH30" s="13">
        <v>30</v>
      </c>
      <c r="AI30" s="13">
        <v>8</v>
      </c>
      <c r="AJ30" s="13">
        <v>5</v>
      </c>
      <c r="AK30" s="13">
        <f t="shared" si="5"/>
        <v>40</v>
      </c>
    </row>
    <row r="31" spans="1:37" ht="28.5" x14ac:dyDescent="0.15">
      <c r="AE31" s="10">
        <f t="shared" ca="1" si="3"/>
        <v>9.4832121460198926E-2</v>
      </c>
      <c r="AF31" s="11">
        <f t="shared" ca="1" si="4"/>
        <v>36</v>
      </c>
      <c r="AH31" s="13">
        <v>31</v>
      </c>
      <c r="AI31" s="13">
        <v>8</v>
      </c>
      <c r="AJ31" s="13">
        <v>6</v>
      </c>
      <c r="AK31" s="13">
        <f t="shared" si="5"/>
        <v>48</v>
      </c>
    </row>
    <row r="32" spans="1:37" ht="28.5" x14ac:dyDescent="0.15">
      <c r="AE32" s="10">
        <f t="shared" ca="1" si="3"/>
        <v>4.5586158590800618E-2</v>
      </c>
      <c r="AF32" s="11">
        <f t="shared" ca="1" si="4"/>
        <v>40</v>
      </c>
      <c r="AH32" s="13">
        <v>32</v>
      </c>
      <c r="AI32" s="13">
        <v>8</v>
      </c>
      <c r="AJ32" s="13">
        <v>7</v>
      </c>
      <c r="AK32" s="13">
        <f t="shared" si="5"/>
        <v>56</v>
      </c>
    </row>
    <row r="33" spans="31:37" ht="28.5" x14ac:dyDescent="0.15">
      <c r="AE33" s="10">
        <f t="shared" ca="1" si="3"/>
        <v>0.60036846636548702</v>
      </c>
      <c r="AF33" s="11">
        <f t="shared" ca="1" si="4"/>
        <v>19</v>
      </c>
      <c r="AH33" s="13">
        <v>33</v>
      </c>
      <c r="AI33" s="13">
        <v>8</v>
      </c>
      <c r="AJ33" s="13">
        <v>8</v>
      </c>
      <c r="AK33" s="13">
        <f t="shared" si="5"/>
        <v>64</v>
      </c>
    </row>
    <row r="34" spans="31:37" ht="28.5" x14ac:dyDescent="0.15">
      <c r="AE34" s="10">
        <f t="shared" ca="1" si="3"/>
        <v>0.57043196144152752</v>
      </c>
      <c r="AF34" s="11">
        <f t="shared" ca="1" si="4"/>
        <v>21</v>
      </c>
      <c r="AH34" s="13">
        <v>34</v>
      </c>
      <c r="AI34" s="13">
        <v>8</v>
      </c>
      <c r="AJ34" s="13">
        <v>9</v>
      </c>
      <c r="AK34" s="13">
        <f t="shared" si="5"/>
        <v>72</v>
      </c>
    </row>
    <row r="35" spans="31:37" ht="28.5" x14ac:dyDescent="0.15">
      <c r="AE35" s="10">
        <f t="shared" ca="1" si="3"/>
        <v>0.56390381934083444</v>
      </c>
      <c r="AF35" s="11">
        <f t="shared" ca="1" si="4"/>
        <v>22</v>
      </c>
      <c r="AH35" s="13">
        <v>35</v>
      </c>
      <c r="AI35" s="13">
        <v>9</v>
      </c>
      <c r="AJ35" s="13">
        <v>3</v>
      </c>
      <c r="AK35" s="13">
        <f t="shared" si="5"/>
        <v>27</v>
      </c>
    </row>
    <row r="36" spans="31:37" ht="28.5" x14ac:dyDescent="0.15">
      <c r="AE36" s="10">
        <f t="shared" ca="1" si="3"/>
        <v>0.72433511425382147</v>
      </c>
      <c r="AF36" s="11">
        <f t="shared" ca="1" si="4"/>
        <v>15</v>
      </c>
      <c r="AH36" s="13">
        <v>36</v>
      </c>
      <c r="AI36" s="13">
        <v>9</v>
      </c>
      <c r="AJ36" s="13">
        <v>4</v>
      </c>
      <c r="AK36" s="13">
        <f t="shared" si="5"/>
        <v>36</v>
      </c>
    </row>
    <row r="37" spans="31:37" ht="28.5" x14ac:dyDescent="0.15">
      <c r="AE37" s="10">
        <f t="shared" ca="1" si="3"/>
        <v>0.93575090602536704</v>
      </c>
      <c r="AF37" s="11">
        <f t="shared" ca="1" si="4"/>
        <v>5</v>
      </c>
      <c r="AH37" s="13">
        <v>37</v>
      </c>
      <c r="AI37" s="13">
        <v>9</v>
      </c>
      <c r="AJ37" s="13">
        <v>5</v>
      </c>
      <c r="AK37" s="13">
        <f t="shared" si="5"/>
        <v>45</v>
      </c>
    </row>
    <row r="38" spans="31:37" ht="28.5" x14ac:dyDescent="0.15">
      <c r="AE38" s="10">
        <f t="shared" ca="1" si="3"/>
        <v>0.7493178659099885</v>
      </c>
      <c r="AF38" s="11">
        <f t="shared" ca="1" si="4"/>
        <v>11</v>
      </c>
      <c r="AH38" s="13">
        <v>38</v>
      </c>
      <c r="AI38" s="13">
        <v>9</v>
      </c>
      <c r="AJ38" s="13">
        <v>6</v>
      </c>
      <c r="AK38" s="13">
        <f t="shared" si="5"/>
        <v>54</v>
      </c>
    </row>
    <row r="39" spans="31:37" ht="28.5" x14ac:dyDescent="0.15">
      <c r="AE39" s="10">
        <f t="shared" ca="1" si="3"/>
        <v>0.99808235694225966</v>
      </c>
      <c r="AF39" s="11">
        <f t="shared" ca="1" si="4"/>
        <v>1</v>
      </c>
      <c r="AH39" s="13">
        <v>39</v>
      </c>
      <c r="AI39" s="13">
        <v>9</v>
      </c>
      <c r="AJ39" s="13">
        <v>7</v>
      </c>
      <c r="AK39" s="13">
        <f t="shared" si="5"/>
        <v>63</v>
      </c>
    </row>
    <row r="40" spans="31:37" ht="28.5" x14ac:dyDescent="0.15">
      <c r="AE40" s="10">
        <f t="shared" ca="1" si="3"/>
        <v>0.34155520192932043</v>
      </c>
      <c r="AF40" s="11">
        <f t="shared" ca="1" si="4"/>
        <v>27</v>
      </c>
      <c r="AH40" s="13">
        <v>40</v>
      </c>
      <c r="AI40" s="13">
        <v>9</v>
      </c>
      <c r="AJ40" s="13">
        <v>8</v>
      </c>
      <c r="AK40" s="13">
        <f t="shared" si="5"/>
        <v>72</v>
      </c>
    </row>
    <row r="41" spans="31:37" ht="28.5" x14ac:dyDescent="0.15">
      <c r="AE41" s="10">
        <f t="shared" ca="1" si="3"/>
        <v>0.12633890472330556</v>
      </c>
      <c r="AF41" s="11">
        <f t="shared" ca="1" si="4"/>
        <v>34</v>
      </c>
      <c r="AH41" s="13">
        <v>41</v>
      </c>
      <c r="AI41" s="13">
        <v>9</v>
      </c>
      <c r="AJ41" s="13">
        <v>9</v>
      </c>
      <c r="AK41" s="13">
        <f t="shared" si="5"/>
        <v>81</v>
      </c>
    </row>
    <row r="42" spans="31:37" ht="28.5" x14ac:dyDescent="0.15">
      <c r="AE42" s="10"/>
      <c r="AF42" s="11"/>
      <c r="AH42" s="13"/>
      <c r="AI42" s="13"/>
      <c r="AJ42" s="13"/>
    </row>
    <row r="43" spans="31:37" ht="28.5" x14ac:dyDescent="0.15">
      <c r="AE43" s="10"/>
      <c r="AF43" s="11"/>
      <c r="AH43" s="13"/>
      <c r="AI43" s="13"/>
      <c r="AJ43" s="13"/>
    </row>
    <row r="44" spans="31:37" ht="28.5" x14ac:dyDescent="0.15">
      <c r="AE44" s="10"/>
      <c r="AF44" s="11"/>
      <c r="AH44" s="13"/>
      <c r="AI44" s="13"/>
      <c r="AJ44" s="13"/>
    </row>
    <row r="45" spans="31:37" ht="28.5" x14ac:dyDescent="0.15">
      <c r="AE45" s="10"/>
      <c r="AF45" s="11"/>
      <c r="AH45" s="13"/>
      <c r="AI45" s="13"/>
      <c r="AJ45" s="13"/>
    </row>
    <row r="46" spans="31:37" ht="28.5" x14ac:dyDescent="0.15">
      <c r="AE46" s="10"/>
      <c r="AF46" s="11"/>
      <c r="AH46" s="13"/>
      <c r="AI46" s="13"/>
      <c r="AJ46" s="13"/>
    </row>
    <row r="47" spans="31:37" ht="28.5" x14ac:dyDescent="0.15">
      <c r="AE47" s="10"/>
      <c r="AF47" s="11"/>
      <c r="AH47" s="13"/>
      <c r="AI47" s="13"/>
      <c r="AJ47" s="13"/>
    </row>
    <row r="48" spans="31:37" ht="28.5" x14ac:dyDescent="0.15">
      <c r="AE48" s="10"/>
      <c r="AF48" s="11"/>
      <c r="AH48" s="13"/>
      <c r="AI48" s="13"/>
      <c r="AJ48" s="13"/>
    </row>
    <row r="49" spans="31:36" ht="28.5" x14ac:dyDescent="0.15">
      <c r="AE49" s="10"/>
      <c r="AF49" s="11"/>
      <c r="AH49" s="13"/>
      <c r="AI49" s="13"/>
      <c r="AJ49" s="13"/>
    </row>
    <row r="50" spans="31:36" ht="28.5" x14ac:dyDescent="0.15">
      <c r="AE50" s="10"/>
      <c r="AF50" s="11"/>
      <c r="AH50" s="13"/>
      <c r="AI50" s="13"/>
      <c r="AJ50" s="13"/>
    </row>
    <row r="51" spans="31:36" ht="28.5" x14ac:dyDescent="0.15">
      <c r="AE51" s="10"/>
      <c r="AF51" s="11"/>
      <c r="AH51" s="13"/>
      <c r="AI51" s="13"/>
    </row>
    <row r="52" spans="31:36" ht="28.5" x14ac:dyDescent="0.15">
      <c r="AE52" s="10"/>
      <c r="AF52" s="11"/>
      <c r="AH52" s="13"/>
    </row>
    <row r="53" spans="31:36" ht="28.5" x14ac:dyDescent="0.15">
      <c r="AE53" s="10"/>
      <c r="AF53" s="11"/>
      <c r="AH53" s="13"/>
    </row>
    <row r="54" spans="31:36" ht="28.5" x14ac:dyDescent="0.15">
      <c r="AE54" s="10"/>
      <c r="AF54" s="11"/>
      <c r="AH54" s="13"/>
    </row>
    <row r="55" spans="31:36" ht="28.5" x14ac:dyDescent="0.15">
      <c r="AE55" s="10"/>
      <c r="AF55" s="11"/>
      <c r="AH55" s="13"/>
    </row>
    <row r="56" spans="31:36" ht="28.5" x14ac:dyDescent="0.15">
      <c r="AE56" s="10"/>
      <c r="AF56" s="11"/>
      <c r="AH56" s="13"/>
    </row>
    <row r="57" spans="31:36" ht="28.5" x14ac:dyDescent="0.15">
      <c r="AE57" s="10"/>
      <c r="AF57" s="11"/>
      <c r="AH57" s="13"/>
    </row>
    <row r="58" spans="31:36" ht="28.5" x14ac:dyDescent="0.15">
      <c r="AE58" s="10"/>
      <c r="AF58" s="11"/>
      <c r="AH58" s="13"/>
    </row>
    <row r="59" spans="31:36" ht="28.5" x14ac:dyDescent="0.15">
      <c r="AE59" s="10"/>
      <c r="AF59" s="11"/>
      <c r="AH59" s="13"/>
    </row>
    <row r="60" spans="31:36" ht="28.5" x14ac:dyDescent="0.15">
      <c r="AE60" s="10"/>
      <c r="AF60" s="11"/>
      <c r="AH60" s="13"/>
    </row>
    <row r="61" spans="31:36" ht="28.5" x14ac:dyDescent="0.15">
      <c r="AE61" s="10"/>
      <c r="AF61" s="11"/>
      <c r="AH61" s="13"/>
    </row>
    <row r="62" spans="31:36" ht="28.5" x14ac:dyDescent="0.15">
      <c r="AE62" s="10"/>
      <c r="AF62" s="11"/>
      <c r="AH62" s="13"/>
    </row>
    <row r="63" spans="31:36" ht="28.5" x14ac:dyDescent="0.15">
      <c r="AE63" s="10"/>
      <c r="AF63" s="11"/>
      <c r="AH63" s="13"/>
    </row>
    <row r="64" spans="31:36" ht="28.5" x14ac:dyDescent="0.15">
      <c r="AE64" s="10"/>
      <c r="AF64" s="11"/>
      <c r="AH64" s="13"/>
    </row>
    <row r="65" spans="31:34" ht="28.5" x14ac:dyDescent="0.15">
      <c r="AE65" s="10"/>
      <c r="AF65" s="11"/>
      <c r="AH65" s="13"/>
    </row>
    <row r="66" spans="31:34" ht="28.5" x14ac:dyDescent="0.15">
      <c r="AE66" s="10"/>
      <c r="AF66" s="11"/>
      <c r="AH66" s="13"/>
    </row>
    <row r="67" spans="31:34" ht="28.5" x14ac:dyDescent="0.15">
      <c r="AE67" s="10"/>
      <c r="AF67" s="11"/>
      <c r="AH67" s="13"/>
    </row>
    <row r="68" spans="31:34" ht="28.5" x14ac:dyDescent="0.15">
      <c r="AE68" s="10"/>
      <c r="AF68" s="11"/>
      <c r="AH68" s="13"/>
    </row>
    <row r="69" spans="31:34" ht="28.5" x14ac:dyDescent="0.15">
      <c r="AE69" s="10"/>
      <c r="AF69" s="11"/>
      <c r="AH69" s="13"/>
    </row>
    <row r="70" spans="31:34" ht="28.5" x14ac:dyDescent="0.15">
      <c r="AE70" s="10"/>
      <c r="AF70" s="11"/>
      <c r="AH70" s="13"/>
    </row>
    <row r="71" spans="31:34" ht="28.5" x14ac:dyDescent="0.15">
      <c r="AE71" s="10"/>
      <c r="AF71" s="11"/>
      <c r="AH71" s="13"/>
    </row>
    <row r="72" spans="31:34" ht="28.5" x14ac:dyDescent="0.15">
      <c r="AE72" s="10"/>
      <c r="AF72" s="11"/>
      <c r="AH72" s="13"/>
    </row>
    <row r="73" spans="31:34" ht="28.5" x14ac:dyDescent="0.15">
      <c r="AE73" s="10"/>
      <c r="AF73" s="11"/>
      <c r="AH73" s="13"/>
    </row>
    <row r="74" spans="31:34" ht="28.5" x14ac:dyDescent="0.15">
      <c r="AE74" s="10"/>
      <c r="AF74" s="11"/>
      <c r="AH74" s="13"/>
    </row>
    <row r="75" spans="31:34" ht="28.5" x14ac:dyDescent="0.15">
      <c r="AE75" s="10"/>
      <c r="AF75" s="11"/>
      <c r="AH75" s="13"/>
    </row>
    <row r="76" spans="31:34" ht="28.5" x14ac:dyDescent="0.15">
      <c r="AE76" s="10"/>
      <c r="AF76" s="11"/>
      <c r="AH76" s="13"/>
    </row>
    <row r="77" spans="31:34" ht="28.5" x14ac:dyDescent="0.15">
      <c r="AE77" s="10"/>
      <c r="AF77" s="11"/>
      <c r="AH77" s="13"/>
    </row>
    <row r="78" spans="31:34" ht="28.5" x14ac:dyDescent="0.15">
      <c r="AE78" s="10"/>
      <c r="AF78" s="11"/>
      <c r="AH78" s="13"/>
    </row>
    <row r="79" spans="31:34" ht="28.5" x14ac:dyDescent="0.15">
      <c r="AE79" s="10"/>
      <c r="AF79" s="11"/>
      <c r="AH79" s="13"/>
    </row>
    <row r="80" spans="31:34" ht="28.5" x14ac:dyDescent="0.15">
      <c r="AE80" s="10"/>
      <c r="AF80" s="11"/>
      <c r="AH80" s="13"/>
    </row>
    <row r="81" spans="31:34" ht="28.5" x14ac:dyDescent="0.15">
      <c r="AE81" s="10"/>
      <c r="AF81" s="11"/>
      <c r="AH81" s="13"/>
    </row>
  </sheetData>
  <sheetProtection algorithmName="SHA-512" hashValue="dZ8Le0Sfz/ym6LSv5xJMhqybgW4B0YW3Xs+4FJYXIDF6Hb3vXeh2vfdm97KhiIFwzm4PjnFvydapj9cEXKLH3g==" saltValue="vbs7pA6TcNey6PKL5igyWQ==" spinCount="100000" sheet="1" objects="1" scenarios="1" selectLockedCells="1"/>
  <mergeCells count="50">
    <mergeCell ref="F24:G24"/>
    <mergeCell ref="N24:P24"/>
    <mergeCell ref="F25:G25"/>
    <mergeCell ref="N25:P25"/>
    <mergeCell ref="F26:G26"/>
    <mergeCell ref="N26:P26"/>
    <mergeCell ref="F21:G21"/>
    <mergeCell ref="N21:P21"/>
    <mergeCell ref="F22:G22"/>
    <mergeCell ref="N22:P22"/>
    <mergeCell ref="F23:G23"/>
    <mergeCell ref="N23:P23"/>
    <mergeCell ref="F18:G18"/>
    <mergeCell ref="N18:P18"/>
    <mergeCell ref="F19:G19"/>
    <mergeCell ref="N19:P19"/>
    <mergeCell ref="F20:G20"/>
    <mergeCell ref="N20:P20"/>
    <mergeCell ref="A14:N14"/>
    <mergeCell ref="O14:P14"/>
    <mergeCell ref="B15:D15"/>
    <mergeCell ref="E15:F15"/>
    <mergeCell ref="G15:O15"/>
    <mergeCell ref="F17:G17"/>
    <mergeCell ref="N17:P17"/>
    <mergeCell ref="F11:G11"/>
    <mergeCell ref="N11:P11"/>
    <mergeCell ref="F12:G12"/>
    <mergeCell ref="N12:P12"/>
    <mergeCell ref="F13:G13"/>
    <mergeCell ref="N13:P13"/>
    <mergeCell ref="F8:G8"/>
    <mergeCell ref="N8:P8"/>
    <mergeCell ref="F9:G9"/>
    <mergeCell ref="N9:P9"/>
    <mergeCell ref="F10:G10"/>
    <mergeCell ref="N10:P10"/>
    <mergeCell ref="F5:G5"/>
    <mergeCell ref="N5:P5"/>
    <mergeCell ref="F6:G6"/>
    <mergeCell ref="N6:P6"/>
    <mergeCell ref="F7:G7"/>
    <mergeCell ref="N7:P7"/>
    <mergeCell ref="A1:N1"/>
    <mergeCell ref="O1:P1"/>
    <mergeCell ref="B2:D2"/>
    <mergeCell ref="E2:F2"/>
    <mergeCell ref="G2:O2"/>
    <mergeCell ref="F4:G4"/>
    <mergeCell ref="N4:P4"/>
  </mergeCells>
  <phoneticPr fontId="4"/>
  <dataValidations count="1">
    <dataValidation type="whole" imeMode="off" allowBlank="1" showInputMessage="1" showErrorMessage="1" sqref="O1:P1">
      <formula1>1</formula1>
      <formula2>1000</formula2>
    </dataValidation>
  </dataValidations>
  <pageMargins left="0.70866141732283472" right="0.70866141732283472" top="0.94488188976377963" bottom="0.55118110236220474" header="0.31496062992125984" footer="0.31496062992125984"/>
  <pageSetup paperSize="9" scale="90" fitToHeight="0" orientation="portrait" horizontalDpi="0" verticalDpi="0" r:id="rId1"/>
  <headerFooter>
    <oddHeader>&amp;L&amp;G&amp;R&amp;"UD デジタル 教科書体 N-R,標準"&amp;14&amp;K00-043計算ドリルF9マ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②何百何十むずかしい</vt:lpstr>
      <vt:lpstr>②何百何十むずかしい!Print_Area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dcterms:created xsi:type="dcterms:W3CDTF">2023-12-24T12:31:30Z</dcterms:created>
  <dcterms:modified xsi:type="dcterms:W3CDTF">2023-12-24T12:36:13Z</dcterms:modified>
</cp:coreProperties>
</file>