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⑥いくつといくつで9ミックス" sheetId="1" r:id="rId1"/>
  </sheets>
  <definedNames>
    <definedName name="_xlnm.Print_Area" localSheetId="0">⑥いくつといくつで9ミックス!$A$1:$P$47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8" i="1" l="1"/>
  <c r="Z47" i="1"/>
  <c r="O47" i="1"/>
  <c r="N47" i="1"/>
  <c r="L47" i="1"/>
  <c r="J47" i="1"/>
  <c r="G47" i="1"/>
  <c r="F47" i="1"/>
  <c r="D47" i="1"/>
  <c r="B47" i="1"/>
  <c r="Z46" i="1"/>
  <c r="Z45" i="1"/>
  <c r="O45" i="1"/>
  <c r="N45" i="1"/>
  <c r="L45" i="1"/>
  <c r="J45" i="1"/>
  <c r="G45" i="1"/>
  <c r="F45" i="1"/>
  <c r="D45" i="1"/>
  <c r="B45" i="1"/>
  <c r="Z44" i="1"/>
  <c r="Z43" i="1"/>
  <c r="O43" i="1"/>
  <c r="N43" i="1"/>
  <c r="L43" i="1"/>
  <c r="J43" i="1"/>
  <c r="G43" i="1"/>
  <c r="F43" i="1"/>
  <c r="D43" i="1"/>
  <c r="B43" i="1"/>
  <c r="Z42" i="1"/>
  <c r="Z41" i="1"/>
  <c r="O41" i="1"/>
  <c r="N41" i="1"/>
  <c r="L41" i="1"/>
  <c r="J41" i="1"/>
  <c r="G41" i="1"/>
  <c r="F41" i="1"/>
  <c r="D41" i="1"/>
  <c r="B41" i="1"/>
  <c r="Z40" i="1"/>
  <c r="Z39" i="1"/>
  <c r="O39" i="1"/>
  <c r="N39" i="1"/>
  <c r="L39" i="1"/>
  <c r="J39" i="1"/>
  <c r="G39" i="1"/>
  <c r="F39" i="1"/>
  <c r="D39" i="1"/>
  <c r="B39" i="1"/>
  <c r="Z38" i="1"/>
  <c r="Z37" i="1"/>
  <c r="O37" i="1"/>
  <c r="N37" i="1"/>
  <c r="L37" i="1"/>
  <c r="J37" i="1"/>
  <c r="G37" i="1"/>
  <c r="F37" i="1"/>
  <c r="D37" i="1"/>
  <c r="B37" i="1"/>
  <c r="Z36" i="1"/>
  <c r="Z35" i="1"/>
  <c r="O35" i="1"/>
  <c r="N35" i="1"/>
  <c r="L35" i="1"/>
  <c r="J35" i="1"/>
  <c r="G35" i="1"/>
  <c r="F35" i="1"/>
  <c r="D35" i="1"/>
  <c r="B35" i="1"/>
  <c r="Z34" i="1"/>
  <c r="Z33" i="1"/>
  <c r="AA33" i="1" s="1"/>
  <c r="O33" i="1"/>
  <c r="N33" i="1"/>
  <c r="L33" i="1"/>
  <c r="J33" i="1"/>
  <c r="G33" i="1"/>
  <c r="F33" i="1"/>
  <c r="D33" i="1"/>
  <c r="B33" i="1"/>
  <c r="Z32" i="1"/>
  <c r="Z31" i="1"/>
  <c r="O31" i="1"/>
  <c r="N31" i="1"/>
  <c r="L31" i="1"/>
  <c r="J31" i="1"/>
  <c r="G31" i="1"/>
  <c r="F31" i="1"/>
  <c r="D31" i="1"/>
  <c r="B31" i="1"/>
  <c r="Z30" i="1"/>
  <c r="Z29" i="1"/>
  <c r="AA29" i="1" s="1"/>
  <c r="O29" i="1"/>
  <c r="N29" i="1"/>
  <c r="L29" i="1"/>
  <c r="J29" i="1"/>
  <c r="G29" i="1"/>
  <c r="F29" i="1"/>
  <c r="D29" i="1"/>
  <c r="B29" i="1"/>
  <c r="Z28" i="1"/>
  <c r="Z27" i="1"/>
  <c r="H27" i="1"/>
  <c r="F27" i="1"/>
  <c r="D27" i="1"/>
  <c r="Z26" i="1"/>
  <c r="Z25" i="1"/>
  <c r="O25" i="1"/>
  <c r="A25" i="1"/>
  <c r="Z24" i="1"/>
  <c r="G24" i="1"/>
  <c r="Z23" i="1"/>
  <c r="Z22" i="1"/>
  <c r="Z21" i="1"/>
  <c r="Z20" i="1"/>
  <c r="AA19" i="1"/>
  <c r="S23" i="1" s="1"/>
  <c r="K21" i="1" s="1"/>
  <c r="K45" i="1" s="1"/>
  <c r="Z19" i="1"/>
  <c r="Z18" i="1"/>
  <c r="AA18" i="1" s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AA2" i="1" s="1"/>
  <c r="T6" i="1" s="1"/>
  <c r="E7" i="1" s="1"/>
  <c r="E31" i="1" s="1"/>
  <c r="Z1" i="1"/>
  <c r="AA5" i="1" l="1"/>
  <c r="S22" i="1"/>
  <c r="K19" i="1" s="1"/>
  <c r="K43" i="1" s="1"/>
  <c r="U22" i="1"/>
  <c r="AA45" i="1"/>
  <c r="AA3" i="1"/>
  <c r="AA12" i="1"/>
  <c r="AA17" i="1"/>
  <c r="AA20" i="1"/>
  <c r="T22" i="1"/>
  <c r="M19" i="1" s="1"/>
  <c r="M43" i="1" s="1"/>
  <c r="AA30" i="1"/>
  <c r="AA34" i="1"/>
  <c r="AA38" i="1"/>
  <c r="AA42" i="1"/>
  <c r="AA46" i="1"/>
  <c r="AA10" i="1"/>
  <c r="U23" i="1"/>
  <c r="T23" i="1"/>
  <c r="M21" i="1" s="1"/>
  <c r="M45" i="1" s="1"/>
  <c r="AA6" i="1"/>
  <c r="AA14" i="1"/>
  <c r="AA22" i="1"/>
  <c r="AA26" i="1"/>
  <c r="AA39" i="1"/>
  <c r="AA43" i="1"/>
  <c r="AA47" i="1"/>
  <c r="S6" i="1"/>
  <c r="C7" i="1" s="1"/>
  <c r="C31" i="1" s="1"/>
  <c r="U6" i="1"/>
  <c r="AA11" i="1"/>
  <c r="AA37" i="1"/>
  <c r="AA41" i="1"/>
  <c r="AA4" i="1"/>
  <c r="AA7" i="1"/>
  <c r="AA15" i="1"/>
  <c r="AA23" i="1"/>
  <c r="AA27" i="1"/>
  <c r="AA31" i="1"/>
  <c r="AA35" i="1"/>
  <c r="AA1" i="1"/>
  <c r="AA9" i="1"/>
  <c r="AA13" i="1"/>
  <c r="AA8" i="1"/>
  <c r="AA16" i="1"/>
  <c r="AA28" i="1"/>
  <c r="AA32" i="1"/>
  <c r="AA36" i="1"/>
  <c r="AA40" i="1"/>
  <c r="AA44" i="1"/>
  <c r="AA48" i="1"/>
  <c r="AA24" i="1"/>
  <c r="AA25" i="1"/>
  <c r="AA21" i="1"/>
  <c r="U11" i="1" l="1"/>
  <c r="T11" i="1"/>
  <c r="E17" i="1" s="1"/>
  <c r="E41" i="1" s="1"/>
  <c r="S11" i="1"/>
  <c r="C17" i="1" s="1"/>
  <c r="C41" i="1" s="1"/>
  <c r="T24" i="1"/>
  <c r="M23" i="1" s="1"/>
  <c r="M47" i="1" s="1"/>
  <c r="S24" i="1"/>
  <c r="K23" i="1" s="1"/>
  <c r="K47" i="1" s="1"/>
  <c r="U24" i="1"/>
  <c r="T13" i="1"/>
  <c r="E21" i="1" s="1"/>
  <c r="E45" i="1" s="1"/>
  <c r="S13" i="1"/>
  <c r="C21" i="1" s="1"/>
  <c r="C45" i="1" s="1"/>
  <c r="U13" i="1"/>
  <c r="U8" i="1"/>
  <c r="T8" i="1"/>
  <c r="E11" i="1" s="1"/>
  <c r="E35" i="1" s="1"/>
  <c r="S8" i="1"/>
  <c r="C11" i="1" s="1"/>
  <c r="C35" i="1" s="1"/>
  <c r="U15" i="1"/>
  <c r="T15" i="1"/>
  <c r="M5" i="1" s="1"/>
  <c r="M29" i="1" s="1"/>
  <c r="S15" i="1"/>
  <c r="K5" i="1" s="1"/>
  <c r="K29" i="1" s="1"/>
  <c r="S18" i="1"/>
  <c r="K11" i="1" s="1"/>
  <c r="K35" i="1" s="1"/>
  <c r="U18" i="1"/>
  <c r="T18" i="1"/>
  <c r="M11" i="1" s="1"/>
  <c r="M35" i="1" s="1"/>
  <c r="S14" i="1"/>
  <c r="C23" i="1" s="1"/>
  <c r="C47" i="1" s="1"/>
  <c r="U14" i="1"/>
  <c r="T14" i="1"/>
  <c r="E23" i="1" s="1"/>
  <c r="E47" i="1" s="1"/>
  <c r="T21" i="1"/>
  <c r="M17" i="1" s="1"/>
  <c r="M41" i="1" s="1"/>
  <c r="S21" i="1"/>
  <c r="K17" i="1" s="1"/>
  <c r="K41" i="1" s="1"/>
  <c r="U21" i="1"/>
  <c r="T17" i="1"/>
  <c r="M9" i="1" s="1"/>
  <c r="M33" i="1" s="1"/>
  <c r="S17" i="1"/>
  <c r="K9" i="1" s="1"/>
  <c r="K33" i="1" s="1"/>
  <c r="U17" i="1"/>
  <c r="U20" i="1"/>
  <c r="T20" i="1"/>
  <c r="M15" i="1" s="1"/>
  <c r="M39" i="1" s="1"/>
  <c r="S20" i="1"/>
  <c r="K15" i="1" s="1"/>
  <c r="K39" i="1" s="1"/>
  <c r="T5" i="1"/>
  <c r="E5" i="1" s="1"/>
  <c r="E29" i="1" s="1"/>
  <c r="U5" i="1"/>
  <c r="S5" i="1"/>
  <c r="C5" i="1" s="1"/>
  <c r="C29" i="1" s="1"/>
  <c r="S10" i="1"/>
  <c r="C15" i="1" s="1"/>
  <c r="C39" i="1" s="1"/>
  <c r="U10" i="1"/>
  <c r="T10" i="1"/>
  <c r="E15" i="1" s="1"/>
  <c r="E39" i="1" s="1"/>
  <c r="U16" i="1"/>
  <c r="T16" i="1"/>
  <c r="M7" i="1" s="1"/>
  <c r="M31" i="1" s="1"/>
  <c r="S16" i="1"/>
  <c r="K7" i="1" s="1"/>
  <c r="K31" i="1" s="1"/>
  <c r="U12" i="1"/>
  <c r="T12" i="1"/>
  <c r="E19" i="1" s="1"/>
  <c r="E43" i="1" s="1"/>
  <c r="S12" i="1"/>
  <c r="C19" i="1" s="1"/>
  <c r="C43" i="1" s="1"/>
  <c r="U19" i="1"/>
  <c r="T19" i="1"/>
  <c r="M13" i="1" s="1"/>
  <c r="M37" i="1" s="1"/>
  <c r="S19" i="1"/>
  <c r="K13" i="1" s="1"/>
  <c r="K37" i="1" s="1"/>
  <c r="U7" i="1"/>
  <c r="T7" i="1"/>
  <c r="E9" i="1" s="1"/>
  <c r="E33" i="1" s="1"/>
  <c r="S7" i="1"/>
  <c r="C9" i="1" s="1"/>
  <c r="C33" i="1" s="1"/>
  <c r="T9" i="1"/>
  <c r="E13" i="1" s="1"/>
  <c r="E37" i="1" s="1"/>
  <c r="S9" i="1"/>
  <c r="C13" i="1" s="1"/>
  <c r="C37" i="1" s="1"/>
  <c r="U9" i="1"/>
</calcChain>
</file>

<file path=xl/sharedStrings.xml><?xml version="1.0" encoding="utf-8"?>
<sst xmlns="http://schemas.openxmlformats.org/spreadsheetml/2006/main" count="80" uniqueCount="31">
  <si>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5"/>
  </si>
  <si>
    <t>A</t>
    <phoneticPr fontId="4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</si>
  <si>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</si>
  <si>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</si>
  <si>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</si>
  <si>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</si>
  <si>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</si>
  <si>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</si>
  <si>
    <t>(11)</t>
  </si>
  <si>
    <t>と</t>
    <phoneticPr fontId="5"/>
  </si>
  <si>
    <t>A</t>
    <phoneticPr fontId="4"/>
  </si>
  <si>
    <t>(2)</t>
    <phoneticPr fontId="5"/>
  </si>
  <si>
    <t>(12)</t>
  </si>
  <si>
    <t>(3)</t>
  </si>
  <si>
    <t>(13)</t>
  </si>
  <si>
    <t>B</t>
    <phoneticPr fontId="4"/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</si>
  <si>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</si>
  <si>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</si>
  <si>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</si>
  <si>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</si>
  <si>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</si>
  <si>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</si>
  <si>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</si>
  <si>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</si>
  <si>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</si>
  <si>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</si>
  <si>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</si>
  <si>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と</t>
    <phoneticPr fontId="5"/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</si>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</sst>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9" fillId="0" borderId="1" xfId="0" applyFont="1" applyBorder="1" applyAlignment="1"/>
    <xf numFmtId="0" fontId="10" fillId="2" borderId="0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49" fontId="8" fillId="0" borderId="0" xfId="0" applyNumberFormat="1" applyFont="1">
      <alignment vertical="center"/>
    </xf>
    <xf numFmtId="0" fontId="9" fillId="0" borderId="5" xfId="0" applyFont="1" applyBorder="1" applyAlignment="1"/>
    <xf numFmtId="0" fontId="8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 shrinkToFit="1"/>
    </xf>
    <xf numFmtId="0" fontId="7" fillId="0" borderId="8" xfId="0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2" borderId="9" xfId="0" applyFont="1" applyFill="1" applyBorder="1">
      <alignment vertical="center"/>
    </xf>
    <xf numFmtId="0" fontId="7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9" fillId="0" borderId="10" xfId="0" applyFont="1" applyBorder="1" applyAlignment="1"/>
    <xf numFmtId="0" fontId="10" fillId="2" borderId="11" xfId="0" applyFont="1" applyFill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9" fillId="0" borderId="13" xfId="0" applyFont="1" applyBorder="1" applyAlignment="1"/>
    <xf numFmtId="0" fontId="8" fillId="0" borderId="14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0" fontId="9" fillId="0" borderId="17" xfId="0" applyFont="1" applyBorder="1" applyAlignment="1"/>
    <xf numFmtId="0" fontId="10" fillId="2" borderId="8" xfId="0" applyFont="1" applyFill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5" fillId="0" borderId="0" xfId="0" applyFont="1" applyAlignment="1">
      <alignment vertical="center"/>
    </xf>
    <xf numFmtId="176" fontId="7" fillId="0" borderId="0" xfId="0" applyNumberFormat="1" applyFont="1" applyAlignment="1">
      <alignment horizontal="right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0" borderId="0" xfId="0" applyFont="1" applyAlignment="1"/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4" customWidth="1"/>
    <col min="2" max="2" width="5.625" style="4" customWidth="1"/>
    <col min="3" max="3" width="10.625" style="12" customWidth="1"/>
    <col min="4" max="4" width="6.625" style="4" customWidth="1"/>
    <col min="5" max="5" width="11.125" style="12" customWidth="1"/>
    <col min="6" max="6" width="6.625" style="4" customWidth="1"/>
    <col min="7" max="7" width="6.625" style="12" customWidth="1"/>
    <col min="8" max="8" width="3.625" style="4" customWidth="1"/>
    <col min="9" max="10" width="5.625" style="4" customWidth="1"/>
    <col min="11" max="11" width="10.625" style="4" customWidth="1"/>
    <col min="12" max="12" width="6.625" style="4" customWidth="1"/>
    <col min="13" max="13" width="11.125" style="4" customWidth="1"/>
    <col min="14" max="15" width="6.625" style="4" customWidth="1"/>
    <col min="16" max="16" width="5.625" style="4" customWidth="1"/>
    <col min="17" max="17" width="7.75" style="4" customWidth="1"/>
    <col min="18" max="18" width="7.75" style="4" hidden="1" customWidth="1"/>
    <col min="19" max="24" width="8.25" style="4" hidden="1" customWidth="1"/>
    <col min="25" max="25" width="9.125" style="4" hidden="1" customWidth="1"/>
    <col min="26" max="26" width="9" style="4" hidden="1" customWidth="1"/>
    <col min="27" max="27" width="8.75" style="4" hidden="1" customWidth="1"/>
    <col min="28" max="32" width="0" style="4" hidden="1" customWidth="1"/>
    <col min="33" max="16384" width="9" style="4"/>
  </cols>
  <sheetData>
    <row r="1" spans="1:32" ht="4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>
        <v>1</v>
      </c>
      <c r="P1" s="3"/>
      <c r="Z1" s="5">
        <f t="shared" ref="Z1:Z48" ca="1" si="0">RAND()</f>
        <v>0.95162803399830287</v>
      </c>
      <c r="AA1" s="6">
        <f ca="1">RANK(Z1,$Z$1:$Z$16,)</f>
        <v>1</v>
      </c>
      <c r="AB1" s="7"/>
      <c r="AC1" s="8">
        <v>1</v>
      </c>
      <c r="AD1" s="8">
        <v>1</v>
      </c>
      <c r="AE1" s="9">
        <v>8</v>
      </c>
      <c r="AF1" s="10" t="s">
        <v>1</v>
      </c>
    </row>
    <row r="2" spans="1:32" ht="20.100000000000001" customHeight="1" x14ac:dyDescent="0.25">
      <c r="B2" s="11"/>
      <c r="H2" s="13"/>
      <c r="I2" s="13"/>
      <c r="L2" s="14"/>
      <c r="N2" s="15"/>
      <c r="Z2" s="16">
        <f t="shared" ca="1" si="0"/>
        <v>0.27976452444317645</v>
      </c>
      <c r="AA2" s="6">
        <f t="shared" ref="AA2:AA16" ca="1" si="1">RANK(Z2,$Z$1:$Z$16,)</f>
        <v>12</v>
      </c>
      <c r="AB2" s="17"/>
      <c r="AC2" s="18">
        <v>2</v>
      </c>
      <c r="AD2" s="18">
        <v>2</v>
      </c>
      <c r="AE2" s="19">
        <v>7</v>
      </c>
      <c r="AF2" s="20" t="s">
        <v>1</v>
      </c>
    </row>
    <row r="3" spans="1:32" ht="39.950000000000003" customHeight="1" thickBot="1" x14ac:dyDescent="0.3">
      <c r="A3" s="21"/>
      <c r="B3" s="21"/>
      <c r="C3" s="22"/>
      <c r="D3" s="23" t="s">
        <v>2</v>
      </c>
      <c r="E3" s="22"/>
      <c r="F3" s="24" t="s">
        <v>3</v>
      </c>
      <c r="G3" s="24"/>
      <c r="H3" s="25" t="s">
        <v>4</v>
      </c>
      <c r="I3" s="25"/>
      <c r="J3" s="25"/>
      <c r="K3" s="21"/>
      <c r="L3" s="21"/>
      <c r="M3" s="21"/>
      <c r="N3" s="21"/>
      <c r="O3" s="26"/>
      <c r="P3" s="26"/>
      <c r="Z3" s="16">
        <f t="shared" ca="1" si="0"/>
        <v>0.46021442732624485</v>
      </c>
      <c r="AA3" s="6">
        <f t="shared" ca="1" si="1"/>
        <v>9</v>
      </c>
      <c r="AB3" s="17"/>
      <c r="AC3" s="18">
        <v>3</v>
      </c>
      <c r="AD3" s="18">
        <v>3</v>
      </c>
      <c r="AE3" s="19">
        <v>6</v>
      </c>
      <c r="AF3" s="20" t="s">
        <v>1</v>
      </c>
    </row>
    <row r="4" spans="1:32" ht="26.1" customHeight="1" x14ac:dyDescent="0.25">
      <c r="Z4" s="16">
        <f t="shared" ca="1" si="0"/>
        <v>0.80154271371121222</v>
      </c>
      <c r="AA4" s="6">
        <f t="shared" ca="1" si="1"/>
        <v>4</v>
      </c>
      <c r="AB4" s="17"/>
      <c r="AC4" s="18">
        <v>4</v>
      </c>
      <c r="AD4" s="18">
        <v>4</v>
      </c>
      <c r="AE4" s="19">
        <v>5</v>
      </c>
      <c r="AF4" s="20" t="s">
        <v>1</v>
      </c>
    </row>
    <row r="5" spans="1:32" ht="68.099999999999994" customHeight="1" x14ac:dyDescent="0.25">
      <c r="B5" s="27" t="s">
        <v>5</v>
      </c>
      <c r="C5" s="28">
        <f ca="1">S5</f>
        <v>1</v>
      </c>
      <c r="D5" s="29" t="s">
        <v>6</v>
      </c>
      <c r="E5" s="30">
        <f ca="1">T5</f>
        <v>8</v>
      </c>
      <c r="F5" s="29" t="s">
        <v>7</v>
      </c>
      <c r="G5" s="31">
        <v>9</v>
      </c>
      <c r="J5" s="27" t="s">
        <v>8</v>
      </c>
      <c r="K5" s="28">
        <f ca="1">S15</f>
        <v>2</v>
      </c>
      <c r="L5" s="29" t="s">
        <v>9</v>
      </c>
      <c r="M5" s="30">
        <f ca="1">T15</f>
        <v>7</v>
      </c>
      <c r="N5" s="29" t="s">
        <v>7</v>
      </c>
      <c r="O5" s="31">
        <v>9</v>
      </c>
      <c r="R5" s="14">
        <v>1</v>
      </c>
      <c r="S5" s="32">
        <f t="shared" ref="S5:S24" ca="1" si="2">VLOOKUP(AA1,$AC$1:$AF$76,2,FALSE)</f>
        <v>1</v>
      </c>
      <c r="T5" s="32">
        <f t="shared" ref="T5:T24" ca="1" si="3">VLOOKUP(AA1,$AC$1:$AF$76,3,FALSE)</f>
        <v>8</v>
      </c>
      <c r="U5" s="33" t="str">
        <f t="shared" ref="U5:U24" ca="1" si="4">VLOOKUP(AA1,$AC$1:$AF$76,4,FALSE)</f>
        <v>A</v>
      </c>
      <c r="Z5" s="16">
        <f t="shared" ca="1" si="0"/>
        <v>0.58325498714767154</v>
      </c>
      <c r="AA5" s="6">
        <f t="shared" ca="1" si="1"/>
        <v>6</v>
      </c>
      <c r="AB5" s="17"/>
      <c r="AC5" s="18">
        <v>5</v>
      </c>
      <c r="AD5" s="18">
        <v>5</v>
      </c>
      <c r="AE5" s="19">
        <v>4</v>
      </c>
      <c r="AF5" s="20" t="s">
        <v>10</v>
      </c>
    </row>
    <row r="6" spans="1:32" ht="20.100000000000001" customHeight="1" x14ac:dyDescent="0.25">
      <c r="B6" s="27"/>
      <c r="C6" s="31"/>
      <c r="D6" s="29"/>
      <c r="E6" s="30"/>
      <c r="F6" s="29"/>
      <c r="G6" s="31"/>
      <c r="J6" s="27"/>
      <c r="K6" s="28"/>
      <c r="L6" s="29"/>
      <c r="M6" s="34"/>
      <c r="N6" s="29"/>
      <c r="O6" s="31"/>
      <c r="R6" s="14">
        <v>2</v>
      </c>
      <c r="S6" s="32">
        <f t="shared" ca="1" si="2"/>
        <v>4</v>
      </c>
      <c r="T6" s="32">
        <f t="shared" ca="1" si="3"/>
        <v>5</v>
      </c>
      <c r="U6" s="33" t="str">
        <f t="shared" ca="1" si="4"/>
        <v>B</v>
      </c>
      <c r="Z6" s="16">
        <f t="shared" ca="1" si="0"/>
        <v>0.89731339179100822</v>
      </c>
      <c r="AA6" s="6">
        <f t="shared" ca="1" si="1"/>
        <v>3</v>
      </c>
      <c r="AB6" s="17"/>
      <c r="AC6" s="18">
        <v>6</v>
      </c>
      <c r="AD6" s="18">
        <v>6</v>
      </c>
      <c r="AE6" s="19">
        <v>3</v>
      </c>
      <c r="AF6" s="20" t="s">
        <v>1</v>
      </c>
    </row>
    <row r="7" spans="1:32" ht="68.099999999999994" customHeight="1" x14ac:dyDescent="0.25">
      <c r="B7" s="27" t="s">
        <v>11</v>
      </c>
      <c r="C7" s="28">
        <f ca="1">S6</f>
        <v>4</v>
      </c>
      <c r="D7" s="29" t="s">
        <v>6</v>
      </c>
      <c r="E7" s="30">
        <f ca="1">T6</f>
        <v>5</v>
      </c>
      <c r="F7" s="29" t="s">
        <v>7</v>
      </c>
      <c r="G7" s="31">
        <v>9</v>
      </c>
      <c r="J7" s="27" t="s">
        <v>12</v>
      </c>
      <c r="K7" s="28">
        <f ca="1">S16</f>
        <v>6</v>
      </c>
      <c r="L7" s="29" t="s">
        <v>6</v>
      </c>
      <c r="M7" s="30">
        <f ca="1">T16</f>
        <v>3</v>
      </c>
      <c r="N7" s="29" t="s">
        <v>7</v>
      </c>
      <c r="O7" s="31">
        <v>9</v>
      </c>
      <c r="Q7" s="18"/>
      <c r="R7" s="35">
        <v>3</v>
      </c>
      <c r="S7" s="32">
        <f t="shared" ca="1" si="2"/>
        <v>1</v>
      </c>
      <c r="T7" s="32">
        <f t="shared" ca="1" si="3"/>
        <v>8</v>
      </c>
      <c r="U7" s="33" t="str">
        <f t="shared" ca="1" si="4"/>
        <v>B</v>
      </c>
      <c r="Z7" s="16">
        <f t="shared" ca="1" si="0"/>
        <v>0.49444395688115728</v>
      </c>
      <c r="AA7" s="6">
        <f t="shared" ca="1" si="1"/>
        <v>8</v>
      </c>
      <c r="AB7" s="17"/>
      <c r="AC7" s="18">
        <v>7</v>
      </c>
      <c r="AD7" s="18">
        <v>7</v>
      </c>
      <c r="AE7" s="19">
        <v>2</v>
      </c>
      <c r="AF7" s="20" t="s">
        <v>1</v>
      </c>
    </row>
    <row r="8" spans="1:32" ht="20.100000000000001" customHeight="1" x14ac:dyDescent="0.25">
      <c r="B8" s="27"/>
      <c r="C8" s="31"/>
      <c r="D8" s="29"/>
      <c r="E8" s="30"/>
      <c r="F8" s="29"/>
      <c r="G8" s="31"/>
      <c r="J8" s="27"/>
      <c r="K8" s="28"/>
      <c r="L8" s="29"/>
      <c r="M8" s="34"/>
      <c r="N8" s="29"/>
      <c r="O8" s="31"/>
      <c r="Q8" s="18"/>
      <c r="R8" s="35">
        <v>4</v>
      </c>
      <c r="S8" s="32">
        <f t="shared" ca="1" si="2"/>
        <v>4</v>
      </c>
      <c r="T8" s="32">
        <f t="shared" ca="1" si="3"/>
        <v>5</v>
      </c>
      <c r="U8" s="33" t="str">
        <f t="shared" ca="1" si="4"/>
        <v>A</v>
      </c>
      <c r="Z8" s="36">
        <f t="shared" ca="1" si="0"/>
        <v>5.2815796545775728E-2</v>
      </c>
      <c r="AA8" s="37">
        <f t="shared" ca="1" si="1"/>
        <v>16</v>
      </c>
      <c r="AB8" s="38"/>
      <c r="AC8" s="39">
        <v>8</v>
      </c>
      <c r="AD8" s="39">
        <v>8</v>
      </c>
      <c r="AE8" s="40">
        <v>1</v>
      </c>
      <c r="AF8" s="20" t="s">
        <v>1</v>
      </c>
    </row>
    <row r="9" spans="1:32" ht="68.099999999999994" customHeight="1" x14ac:dyDescent="0.25">
      <c r="B9" s="27" t="s">
        <v>13</v>
      </c>
      <c r="C9" s="28">
        <f ca="1">S7</f>
        <v>1</v>
      </c>
      <c r="D9" s="29" t="s">
        <v>6</v>
      </c>
      <c r="E9" s="30">
        <f ca="1">T7</f>
        <v>8</v>
      </c>
      <c r="F9" s="29" t="s">
        <v>7</v>
      </c>
      <c r="G9" s="31">
        <v>9</v>
      </c>
      <c r="J9" s="27" t="s">
        <v>14</v>
      </c>
      <c r="K9" s="28">
        <f ca="1">S17</f>
        <v>3</v>
      </c>
      <c r="L9" s="29" t="s">
        <v>6</v>
      </c>
      <c r="M9" s="30">
        <f ca="1">T17</f>
        <v>6</v>
      </c>
      <c r="N9" s="29" t="s">
        <v>7</v>
      </c>
      <c r="O9" s="31">
        <v>9</v>
      </c>
      <c r="Q9" s="18"/>
      <c r="R9" s="35">
        <v>5</v>
      </c>
      <c r="S9" s="32">
        <f t="shared" ca="1" si="2"/>
        <v>6</v>
      </c>
      <c r="T9" s="32">
        <f t="shared" ca="1" si="3"/>
        <v>3</v>
      </c>
      <c r="U9" s="33" t="str">
        <f t="shared" ca="1" si="4"/>
        <v>A</v>
      </c>
      <c r="Z9" s="41">
        <f t="shared" ca="1" si="0"/>
        <v>8.6140409587706523E-2</v>
      </c>
      <c r="AA9" s="6">
        <f t="shared" ca="1" si="1"/>
        <v>15</v>
      </c>
      <c r="AB9" s="42"/>
      <c r="AC9" s="43">
        <v>9</v>
      </c>
      <c r="AD9" s="43">
        <v>1</v>
      </c>
      <c r="AE9" s="44">
        <v>8</v>
      </c>
      <c r="AF9" s="45" t="s">
        <v>15</v>
      </c>
    </row>
    <row r="10" spans="1:32" ht="20.100000000000001" customHeight="1" x14ac:dyDescent="0.25">
      <c r="B10" s="27"/>
      <c r="C10" s="31"/>
      <c r="D10" s="29"/>
      <c r="E10" s="30"/>
      <c r="F10" s="29"/>
      <c r="G10" s="31"/>
      <c r="J10" s="27"/>
      <c r="K10" s="28"/>
      <c r="L10" s="29"/>
      <c r="M10" s="34"/>
      <c r="N10" s="29"/>
      <c r="O10" s="31"/>
      <c r="Q10" s="18"/>
      <c r="R10" s="14">
        <v>6</v>
      </c>
      <c r="S10" s="32">
        <f t="shared" ca="1" si="2"/>
        <v>3</v>
      </c>
      <c r="T10" s="32">
        <f t="shared" ca="1" si="3"/>
        <v>6</v>
      </c>
      <c r="U10" s="33" t="str">
        <f t="shared" ca="1" si="4"/>
        <v>A</v>
      </c>
      <c r="Z10" s="16">
        <f t="shared" ca="1" si="0"/>
        <v>0.52902785919673501</v>
      </c>
      <c r="AA10" s="6">
        <f t="shared" ca="1" si="1"/>
        <v>7</v>
      </c>
      <c r="AB10" s="17"/>
      <c r="AC10" s="18">
        <v>10</v>
      </c>
      <c r="AD10" s="18">
        <v>2</v>
      </c>
      <c r="AE10" s="19">
        <v>7</v>
      </c>
      <c r="AF10" s="20" t="s">
        <v>15</v>
      </c>
    </row>
    <row r="11" spans="1:32" ht="68.099999999999994" customHeight="1" x14ac:dyDescent="0.25">
      <c r="B11" s="27" t="s">
        <v>16</v>
      </c>
      <c r="C11" s="28">
        <f ca="1">S8</f>
        <v>4</v>
      </c>
      <c r="D11" s="29" t="s">
        <v>6</v>
      </c>
      <c r="E11" s="30">
        <f ca="1">T8</f>
        <v>5</v>
      </c>
      <c r="F11" s="29" t="s">
        <v>7</v>
      </c>
      <c r="G11" s="31">
        <v>9</v>
      </c>
      <c r="J11" s="27" t="s">
        <v>17</v>
      </c>
      <c r="K11" s="28">
        <f ca="1">S18</f>
        <v>5</v>
      </c>
      <c r="L11" s="29" t="s">
        <v>6</v>
      </c>
      <c r="M11" s="30">
        <f ca="1">T18</f>
        <v>4</v>
      </c>
      <c r="N11" s="29" t="s">
        <v>7</v>
      </c>
      <c r="O11" s="31">
        <v>9</v>
      </c>
      <c r="Q11" s="18"/>
      <c r="R11" s="14">
        <v>7</v>
      </c>
      <c r="S11" s="32">
        <f t="shared" ca="1" si="2"/>
        <v>8</v>
      </c>
      <c r="T11" s="32">
        <f t="shared" ca="1" si="3"/>
        <v>1</v>
      </c>
      <c r="U11" s="33" t="str">
        <f t="shared" ca="1" si="4"/>
        <v>A</v>
      </c>
      <c r="Z11" s="16">
        <f t="shared" ca="1" si="0"/>
        <v>0.32304124265967804</v>
      </c>
      <c r="AA11" s="6">
        <f t="shared" ca="1" si="1"/>
        <v>10</v>
      </c>
      <c r="AB11" s="17"/>
      <c r="AC11" s="18">
        <v>11</v>
      </c>
      <c r="AD11" s="18">
        <v>3</v>
      </c>
      <c r="AE11" s="19">
        <v>6</v>
      </c>
      <c r="AF11" s="20" t="s">
        <v>15</v>
      </c>
    </row>
    <row r="12" spans="1:32" ht="20.100000000000001" customHeight="1" x14ac:dyDescent="0.25">
      <c r="B12" s="27"/>
      <c r="C12" s="31"/>
      <c r="D12" s="29"/>
      <c r="E12" s="30"/>
      <c r="F12" s="29"/>
      <c r="G12" s="31"/>
      <c r="J12" s="27"/>
      <c r="K12" s="28"/>
      <c r="L12" s="29"/>
      <c r="M12" s="34"/>
      <c r="N12" s="29"/>
      <c r="O12" s="31"/>
      <c r="Q12" s="18"/>
      <c r="R12" s="35">
        <v>8</v>
      </c>
      <c r="S12" s="32">
        <f t="shared" ca="1" si="2"/>
        <v>8</v>
      </c>
      <c r="T12" s="32">
        <f t="shared" ca="1" si="3"/>
        <v>1</v>
      </c>
      <c r="U12" s="33" t="str">
        <f t="shared" ca="1" si="4"/>
        <v>B</v>
      </c>
      <c r="Z12" s="16">
        <f t="shared" ca="1" si="0"/>
        <v>0.13056867745377265</v>
      </c>
      <c r="AA12" s="6">
        <f t="shared" ca="1" si="1"/>
        <v>14</v>
      </c>
      <c r="AB12" s="17"/>
      <c r="AC12" s="18">
        <v>12</v>
      </c>
      <c r="AD12" s="18">
        <v>4</v>
      </c>
      <c r="AE12" s="19">
        <v>5</v>
      </c>
      <c r="AF12" s="20" t="s">
        <v>15</v>
      </c>
    </row>
    <row r="13" spans="1:32" ht="68.099999999999994" customHeight="1" x14ac:dyDescent="0.25">
      <c r="B13" s="27" t="s">
        <v>18</v>
      </c>
      <c r="C13" s="28">
        <f ca="1">S9</f>
        <v>6</v>
      </c>
      <c r="D13" s="29" t="s">
        <v>6</v>
      </c>
      <c r="E13" s="30">
        <f ca="1">T9</f>
        <v>3</v>
      </c>
      <c r="F13" s="29" t="s">
        <v>7</v>
      </c>
      <c r="G13" s="31">
        <v>9</v>
      </c>
      <c r="J13" s="27" t="s">
        <v>19</v>
      </c>
      <c r="K13" s="28">
        <f ca="1">S19</f>
        <v>2</v>
      </c>
      <c r="L13" s="29" t="s">
        <v>6</v>
      </c>
      <c r="M13" s="30">
        <f ca="1">T19</f>
        <v>7</v>
      </c>
      <c r="N13" s="29" t="s">
        <v>7</v>
      </c>
      <c r="O13" s="31">
        <v>9</v>
      </c>
      <c r="Q13" s="18"/>
      <c r="R13" s="35">
        <v>9</v>
      </c>
      <c r="S13" s="32">
        <f t="shared" ca="1" si="2"/>
        <v>7</v>
      </c>
      <c r="T13" s="32">
        <f t="shared" ca="1" si="3"/>
        <v>2</v>
      </c>
      <c r="U13" s="33" t="str">
        <f t="shared" ca="1" si="4"/>
        <v>B</v>
      </c>
      <c r="Z13" s="16">
        <f t="shared" ca="1" si="0"/>
        <v>0.28581746593254975</v>
      </c>
      <c r="AA13" s="6">
        <f t="shared" ca="1" si="1"/>
        <v>11</v>
      </c>
      <c r="AB13" s="17"/>
      <c r="AC13" s="18">
        <v>13</v>
      </c>
      <c r="AD13" s="18">
        <v>5</v>
      </c>
      <c r="AE13" s="19">
        <v>4</v>
      </c>
      <c r="AF13" s="20" t="s">
        <v>15</v>
      </c>
    </row>
    <row r="14" spans="1:32" ht="20.100000000000001" customHeight="1" x14ac:dyDescent="0.25">
      <c r="B14" s="27"/>
      <c r="C14" s="31"/>
      <c r="D14" s="29"/>
      <c r="E14" s="30"/>
      <c r="F14" s="29"/>
      <c r="G14" s="31"/>
      <c r="J14" s="27"/>
      <c r="K14" s="28"/>
      <c r="L14" s="29"/>
      <c r="M14" s="34"/>
      <c r="N14" s="29"/>
      <c r="O14" s="31"/>
      <c r="Q14" s="18"/>
      <c r="R14" s="35">
        <v>10</v>
      </c>
      <c r="S14" s="32">
        <f t="shared" ca="1" si="2"/>
        <v>7</v>
      </c>
      <c r="T14" s="32">
        <f t="shared" ca="1" si="3"/>
        <v>2</v>
      </c>
      <c r="U14" s="33" t="str">
        <f t="shared" ca="1" si="4"/>
        <v>A</v>
      </c>
      <c r="Z14" s="16">
        <f t="shared" ca="1" si="0"/>
        <v>0.24708179502483418</v>
      </c>
      <c r="AA14" s="6">
        <f t="shared" ca="1" si="1"/>
        <v>13</v>
      </c>
      <c r="AB14" s="17"/>
      <c r="AC14" s="18">
        <v>14</v>
      </c>
      <c r="AD14" s="18">
        <v>6</v>
      </c>
      <c r="AE14" s="19">
        <v>3</v>
      </c>
      <c r="AF14" s="20" t="s">
        <v>15</v>
      </c>
    </row>
    <row r="15" spans="1:32" ht="68.099999999999994" customHeight="1" x14ac:dyDescent="0.25">
      <c r="B15" s="27" t="s">
        <v>20</v>
      </c>
      <c r="C15" s="28">
        <f ca="1">S10</f>
        <v>3</v>
      </c>
      <c r="D15" s="29" t="s">
        <v>6</v>
      </c>
      <c r="E15" s="30">
        <f ca="1">T10</f>
        <v>6</v>
      </c>
      <c r="F15" s="29" t="s">
        <v>7</v>
      </c>
      <c r="G15" s="31">
        <v>9</v>
      </c>
      <c r="J15" s="27" t="s">
        <v>21</v>
      </c>
      <c r="K15" s="28">
        <f ca="1">S20</f>
        <v>5</v>
      </c>
      <c r="L15" s="29" t="s">
        <v>6</v>
      </c>
      <c r="M15" s="30">
        <f ca="1">T20</f>
        <v>4</v>
      </c>
      <c r="N15" s="29" t="s">
        <v>7</v>
      </c>
      <c r="O15" s="31">
        <v>9</v>
      </c>
      <c r="Q15" s="18"/>
      <c r="R15" s="14">
        <v>11</v>
      </c>
      <c r="S15" s="32">
        <f t="shared" ca="1" si="2"/>
        <v>2</v>
      </c>
      <c r="T15" s="32">
        <f t="shared" ca="1" si="3"/>
        <v>7</v>
      </c>
      <c r="U15" s="33" t="str">
        <f t="shared" ca="1" si="4"/>
        <v>B</v>
      </c>
      <c r="Z15" s="16">
        <f t="shared" ca="1" si="0"/>
        <v>0.91143533386099607</v>
      </c>
      <c r="AA15" s="6">
        <f t="shared" ca="1" si="1"/>
        <v>2</v>
      </c>
      <c r="AB15" s="17"/>
      <c r="AC15" s="18">
        <v>15</v>
      </c>
      <c r="AD15" s="18">
        <v>7</v>
      </c>
      <c r="AE15" s="19">
        <v>2</v>
      </c>
      <c r="AF15" s="20" t="s">
        <v>15</v>
      </c>
    </row>
    <row r="16" spans="1:32" ht="20.100000000000001" customHeight="1" thickBot="1" x14ac:dyDescent="0.3">
      <c r="B16" s="27"/>
      <c r="C16" s="28"/>
      <c r="D16" s="29"/>
      <c r="E16" s="30"/>
      <c r="F16" s="29"/>
      <c r="G16" s="31"/>
      <c r="J16" s="27"/>
      <c r="K16" s="28"/>
      <c r="L16" s="29"/>
      <c r="M16" s="34"/>
      <c r="N16" s="29"/>
      <c r="O16" s="31"/>
      <c r="Q16" s="18"/>
      <c r="R16" s="14">
        <v>12</v>
      </c>
      <c r="S16" s="32">
        <f t="shared" ca="1" si="2"/>
        <v>6</v>
      </c>
      <c r="T16" s="32">
        <f t="shared" ca="1" si="3"/>
        <v>3</v>
      </c>
      <c r="U16" s="33" t="str">
        <f t="shared" ca="1" si="4"/>
        <v>B</v>
      </c>
      <c r="Z16" s="46">
        <f t="shared" ca="1" si="0"/>
        <v>0.78581995549073469</v>
      </c>
      <c r="AA16" s="47">
        <f t="shared" ca="1" si="1"/>
        <v>5</v>
      </c>
      <c r="AB16" s="21"/>
      <c r="AC16" s="26">
        <v>16</v>
      </c>
      <c r="AD16" s="26">
        <v>8</v>
      </c>
      <c r="AE16" s="48">
        <v>1</v>
      </c>
      <c r="AF16" s="49" t="s">
        <v>15</v>
      </c>
    </row>
    <row r="17" spans="1:32" ht="68.099999999999994" customHeight="1" x14ac:dyDescent="0.25">
      <c r="B17" s="27" t="s">
        <v>22</v>
      </c>
      <c r="C17" s="28">
        <f ca="1">S11</f>
        <v>8</v>
      </c>
      <c r="D17" s="29" t="s">
        <v>6</v>
      </c>
      <c r="E17" s="30">
        <f ca="1">T11</f>
        <v>1</v>
      </c>
      <c r="F17" s="29" t="s">
        <v>7</v>
      </c>
      <c r="G17" s="31">
        <v>9</v>
      </c>
      <c r="J17" s="27" t="s">
        <v>23</v>
      </c>
      <c r="K17" s="28">
        <f ca="1">S21</f>
        <v>3</v>
      </c>
      <c r="L17" s="29" t="s">
        <v>6</v>
      </c>
      <c r="M17" s="30">
        <f ca="1">T21</f>
        <v>6</v>
      </c>
      <c r="N17" s="29" t="s">
        <v>7</v>
      </c>
      <c r="O17" s="31">
        <v>9</v>
      </c>
      <c r="Q17" s="18"/>
      <c r="R17" s="35">
        <v>13</v>
      </c>
      <c r="S17" s="32">
        <f t="shared" ca="1" si="2"/>
        <v>3</v>
      </c>
      <c r="T17" s="32">
        <f t="shared" ca="1" si="3"/>
        <v>6</v>
      </c>
      <c r="U17" s="33" t="str">
        <f t="shared" ca="1" si="4"/>
        <v>B</v>
      </c>
      <c r="Z17" s="16">
        <f t="shared" ca="1" si="0"/>
        <v>0.92128197494338804</v>
      </c>
      <c r="AA17" s="50">
        <f ca="1">RANK(Z17,$Z$17:$Z$32,)</f>
        <v>3</v>
      </c>
      <c r="AB17" s="17"/>
      <c r="AC17" s="8"/>
      <c r="AD17" s="8"/>
      <c r="AE17" s="9"/>
      <c r="AF17" s="51"/>
    </row>
    <row r="18" spans="1:32" ht="20.100000000000001" customHeight="1" x14ac:dyDescent="0.25">
      <c r="B18" s="27"/>
      <c r="C18" s="28"/>
      <c r="D18" s="29"/>
      <c r="E18" s="30"/>
      <c r="F18" s="29"/>
      <c r="G18" s="31"/>
      <c r="J18" s="27"/>
      <c r="K18" s="28"/>
      <c r="L18" s="29"/>
      <c r="M18" s="34"/>
      <c r="N18" s="29"/>
      <c r="O18" s="31"/>
      <c r="Q18" s="18"/>
      <c r="R18" s="35">
        <v>14</v>
      </c>
      <c r="S18" s="32">
        <f t="shared" ca="1" si="2"/>
        <v>5</v>
      </c>
      <c r="T18" s="32">
        <f t="shared" ca="1" si="3"/>
        <v>4</v>
      </c>
      <c r="U18" s="33" t="str">
        <f t="shared" ca="1" si="4"/>
        <v>B</v>
      </c>
      <c r="Z18" s="16">
        <f t="shared" ca="1" si="0"/>
        <v>0.6783860071189326</v>
      </c>
      <c r="AA18" s="50">
        <f t="shared" ref="AA18:AA32" ca="1" si="5">RANK(Z18,$Z$17:$Z$32,)</f>
        <v>5</v>
      </c>
      <c r="AB18" s="17"/>
      <c r="AC18" s="18"/>
      <c r="AD18" s="18"/>
      <c r="AE18" s="19"/>
      <c r="AF18" s="51"/>
    </row>
    <row r="19" spans="1:32" ht="68.099999999999994" customHeight="1" x14ac:dyDescent="0.25">
      <c r="B19" s="27" t="s">
        <v>24</v>
      </c>
      <c r="C19" s="28">
        <f ca="1">S12</f>
        <v>8</v>
      </c>
      <c r="D19" s="29" t="s">
        <v>6</v>
      </c>
      <c r="E19" s="30">
        <f ca="1">T12</f>
        <v>1</v>
      </c>
      <c r="F19" s="29" t="s">
        <v>7</v>
      </c>
      <c r="G19" s="31">
        <v>9</v>
      </c>
      <c r="J19" s="27" t="s">
        <v>25</v>
      </c>
      <c r="K19" s="28">
        <f ca="1">S22</f>
        <v>5</v>
      </c>
      <c r="L19" s="29" t="s">
        <v>6</v>
      </c>
      <c r="M19" s="30">
        <f ca="1">T22</f>
        <v>4</v>
      </c>
      <c r="N19" s="29" t="s">
        <v>7</v>
      </c>
      <c r="O19" s="31">
        <v>9</v>
      </c>
      <c r="Q19" s="18"/>
      <c r="R19" s="35">
        <v>15</v>
      </c>
      <c r="S19" s="32">
        <f t="shared" ca="1" si="2"/>
        <v>2</v>
      </c>
      <c r="T19" s="32">
        <f t="shared" ca="1" si="3"/>
        <v>7</v>
      </c>
      <c r="U19" s="33" t="str">
        <f t="shared" ca="1" si="4"/>
        <v>A</v>
      </c>
      <c r="Z19" s="16">
        <f t="shared" ca="1" si="0"/>
        <v>0.4492623513906272</v>
      </c>
      <c r="AA19" s="50">
        <f t="shared" ca="1" si="5"/>
        <v>12</v>
      </c>
      <c r="AB19" s="17"/>
      <c r="AC19" s="18"/>
      <c r="AD19" s="18"/>
      <c r="AE19" s="19"/>
      <c r="AF19" s="51"/>
    </row>
    <row r="20" spans="1:32" ht="20.100000000000001" customHeight="1" x14ac:dyDescent="0.25">
      <c r="B20" s="27"/>
      <c r="C20" s="28"/>
      <c r="D20" s="29"/>
      <c r="E20" s="30"/>
      <c r="F20" s="29"/>
      <c r="G20" s="31"/>
      <c r="J20" s="27"/>
      <c r="K20" s="28"/>
      <c r="L20" s="29"/>
      <c r="M20" s="34"/>
      <c r="N20" s="29"/>
      <c r="O20" s="31"/>
      <c r="Q20" s="18"/>
      <c r="R20" s="14">
        <v>16</v>
      </c>
      <c r="S20" s="32">
        <f t="shared" ca="1" si="2"/>
        <v>5</v>
      </c>
      <c r="T20" s="32">
        <f t="shared" ca="1" si="3"/>
        <v>4</v>
      </c>
      <c r="U20" s="33" t="str">
        <f t="shared" ca="1" si="4"/>
        <v>A</v>
      </c>
      <c r="Z20" s="16">
        <f t="shared" ca="1" si="0"/>
        <v>0.49695360232758701</v>
      </c>
      <c r="AA20" s="50">
        <f t="shared" ca="1" si="5"/>
        <v>11</v>
      </c>
      <c r="AB20" s="17"/>
      <c r="AC20" s="18"/>
      <c r="AD20" s="18"/>
      <c r="AE20" s="19"/>
      <c r="AF20" s="51"/>
    </row>
    <row r="21" spans="1:32" ht="68.099999999999994" customHeight="1" x14ac:dyDescent="0.25">
      <c r="B21" s="27" t="s">
        <v>26</v>
      </c>
      <c r="C21" s="28">
        <f ca="1">S13</f>
        <v>7</v>
      </c>
      <c r="D21" s="29" t="s">
        <v>27</v>
      </c>
      <c r="E21" s="30">
        <f ca="1">T13</f>
        <v>2</v>
      </c>
      <c r="F21" s="29" t="s">
        <v>7</v>
      </c>
      <c r="G21" s="31">
        <v>9</v>
      </c>
      <c r="J21" s="27" t="s">
        <v>28</v>
      </c>
      <c r="K21" s="28">
        <f ca="1">S23</f>
        <v>4</v>
      </c>
      <c r="L21" s="29" t="s">
        <v>6</v>
      </c>
      <c r="M21" s="30">
        <f ca="1">T23</f>
        <v>5</v>
      </c>
      <c r="N21" s="29" t="s">
        <v>7</v>
      </c>
      <c r="O21" s="31">
        <v>9</v>
      </c>
      <c r="Q21" s="18"/>
      <c r="R21" s="14">
        <v>17</v>
      </c>
      <c r="S21" s="52">
        <f t="shared" ca="1" si="2"/>
        <v>3</v>
      </c>
      <c r="T21" s="52">
        <f t="shared" ca="1" si="3"/>
        <v>6</v>
      </c>
      <c r="U21" s="53" t="str">
        <f t="shared" ca="1" si="4"/>
        <v>A</v>
      </c>
      <c r="Z21" s="16">
        <f t="shared" ca="1" si="0"/>
        <v>0.93139072020546809</v>
      </c>
      <c r="AA21" s="50">
        <f t="shared" ca="1" si="5"/>
        <v>2</v>
      </c>
      <c r="AB21" s="17"/>
      <c r="AC21" s="18"/>
      <c r="AD21" s="18"/>
      <c r="AE21" s="19"/>
      <c r="AF21" s="51"/>
    </row>
    <row r="22" spans="1:32" ht="20.100000000000001" customHeight="1" x14ac:dyDescent="0.25">
      <c r="B22" s="27"/>
      <c r="C22" s="28"/>
      <c r="D22" s="29"/>
      <c r="E22" s="30"/>
      <c r="F22" s="29"/>
      <c r="G22" s="31"/>
      <c r="J22" s="27"/>
      <c r="K22" s="28"/>
      <c r="L22" s="29"/>
      <c r="M22" s="34"/>
      <c r="N22" s="29"/>
      <c r="O22" s="31"/>
      <c r="Q22" s="18"/>
      <c r="R22" s="35">
        <v>18</v>
      </c>
      <c r="S22" s="52">
        <f t="shared" ca="1" si="2"/>
        <v>5</v>
      </c>
      <c r="T22" s="52">
        <f t="shared" ca="1" si="3"/>
        <v>4</v>
      </c>
      <c r="U22" s="53" t="str">
        <f t="shared" ca="1" si="4"/>
        <v>A</v>
      </c>
      <c r="Z22" s="16">
        <f t="shared" ca="1" si="0"/>
        <v>0.60311601779745028</v>
      </c>
      <c r="AA22" s="50">
        <f t="shared" ca="1" si="5"/>
        <v>6</v>
      </c>
      <c r="AB22" s="17"/>
      <c r="AC22" s="18"/>
      <c r="AD22" s="18"/>
      <c r="AE22" s="19"/>
      <c r="AF22" s="51"/>
    </row>
    <row r="23" spans="1:32" ht="68.099999999999994" customHeight="1" x14ac:dyDescent="0.25">
      <c r="B23" s="27" t="s">
        <v>29</v>
      </c>
      <c r="C23" s="28">
        <f ca="1">S14</f>
        <v>7</v>
      </c>
      <c r="D23" s="29" t="s">
        <v>6</v>
      </c>
      <c r="E23" s="30">
        <f ca="1">T14</f>
        <v>2</v>
      </c>
      <c r="F23" s="29" t="s">
        <v>7</v>
      </c>
      <c r="G23" s="31">
        <v>9</v>
      </c>
      <c r="J23" s="27" t="s">
        <v>30</v>
      </c>
      <c r="K23" s="28">
        <f ca="1">S24</f>
        <v>3</v>
      </c>
      <c r="L23" s="29" t="s">
        <v>6</v>
      </c>
      <c r="M23" s="30">
        <f ca="1">T24</f>
        <v>6</v>
      </c>
      <c r="N23" s="29" t="s">
        <v>7</v>
      </c>
      <c r="O23" s="31">
        <v>9</v>
      </c>
      <c r="Q23" s="18"/>
      <c r="R23" s="35">
        <v>19</v>
      </c>
      <c r="S23" s="52">
        <f t="shared" ca="1" si="2"/>
        <v>4</v>
      </c>
      <c r="T23" s="52">
        <f t="shared" ca="1" si="3"/>
        <v>5</v>
      </c>
      <c r="U23" s="53" t="str">
        <f t="shared" ca="1" si="4"/>
        <v>B</v>
      </c>
      <c r="Z23" s="16">
        <f t="shared" ca="1" si="0"/>
        <v>0.30820352650163396</v>
      </c>
      <c r="AA23" s="50">
        <f t="shared" ca="1" si="5"/>
        <v>15</v>
      </c>
      <c r="AB23" s="17"/>
      <c r="AC23" s="18"/>
      <c r="AD23" s="18"/>
      <c r="AE23" s="19"/>
      <c r="AF23" s="51"/>
    </row>
    <row r="24" spans="1:32" ht="20.100000000000001" customHeight="1" x14ac:dyDescent="0.25">
      <c r="C24" s="54"/>
      <c r="D24" s="55"/>
      <c r="F24" s="55"/>
      <c r="G24" s="56">
        <f>C24+E24</f>
        <v>0</v>
      </c>
      <c r="R24" s="35">
        <v>20</v>
      </c>
      <c r="S24" s="52">
        <f t="shared" ca="1" si="2"/>
        <v>3</v>
      </c>
      <c r="T24" s="52">
        <f t="shared" ca="1" si="3"/>
        <v>6</v>
      </c>
      <c r="U24" s="53" t="str">
        <f t="shared" ca="1" si="4"/>
        <v>B</v>
      </c>
      <c r="Z24" s="36">
        <f t="shared" ca="1" si="0"/>
        <v>0.68972070522641304</v>
      </c>
      <c r="AA24" s="57">
        <f t="shared" ca="1" si="5"/>
        <v>4</v>
      </c>
      <c r="AB24" s="38"/>
      <c r="AC24" s="39"/>
      <c r="AD24" s="39"/>
      <c r="AE24" s="40"/>
      <c r="AF24" s="51"/>
    </row>
    <row r="25" spans="1:32" ht="45" customHeight="1" x14ac:dyDescent="0.25">
      <c r="A25" s="58" t="str">
        <f>A1</f>
        <v>いくつといくつで ９　ミックス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9"/>
      <c r="O25" s="60">
        <f t="shared" ref="O25" si="6">O1</f>
        <v>1</v>
      </c>
      <c r="P25" s="60"/>
      <c r="Z25" s="16">
        <f t="shared" ca="1" si="0"/>
        <v>0.39125949957172446</v>
      </c>
      <c r="AA25" s="50">
        <f t="shared" ca="1" si="5"/>
        <v>13</v>
      </c>
      <c r="AB25" s="17"/>
      <c r="AC25" s="18"/>
      <c r="AD25" s="18"/>
      <c r="AE25" s="19"/>
      <c r="AF25" s="51"/>
    </row>
    <row r="26" spans="1:32" ht="20.100000000000001" customHeight="1" x14ac:dyDescent="0.25">
      <c r="B26" s="11"/>
      <c r="H26" s="13"/>
      <c r="I26" s="13"/>
      <c r="L26" s="14"/>
      <c r="N26" s="15"/>
      <c r="Z26" s="16">
        <f t="shared" ca="1" si="0"/>
        <v>0.5317286314939732</v>
      </c>
      <c r="AA26" s="50">
        <f t="shared" ca="1" si="5"/>
        <v>10</v>
      </c>
      <c r="AB26" s="17"/>
      <c r="AC26" s="18"/>
      <c r="AD26" s="18"/>
      <c r="AE26" s="19"/>
      <c r="AF26" s="51"/>
    </row>
    <row r="27" spans="1:32" ht="39.950000000000003" customHeight="1" thickBot="1" x14ac:dyDescent="0.3">
      <c r="A27" s="21"/>
      <c r="B27" s="21"/>
      <c r="C27" s="22"/>
      <c r="D27" s="23" t="str">
        <f t="shared" ref="D27:H27" si="7">D3</f>
        <v>がつ</v>
      </c>
      <c r="E27" s="22"/>
      <c r="F27" s="24" t="str">
        <f t="shared" si="7"/>
        <v>にち</v>
      </c>
      <c r="G27" s="24"/>
      <c r="H27" s="25" t="str">
        <f t="shared" si="7"/>
        <v>なまえ</v>
      </c>
      <c r="I27" s="25"/>
      <c r="J27" s="25"/>
      <c r="K27" s="21"/>
      <c r="L27" s="21"/>
      <c r="M27" s="21"/>
      <c r="N27" s="21"/>
      <c r="O27" s="26"/>
      <c r="P27" s="26"/>
      <c r="Z27" s="16">
        <f t="shared" ca="1" si="0"/>
        <v>0.56763486074832725</v>
      </c>
      <c r="AA27" s="50">
        <f t="shared" ca="1" si="5"/>
        <v>9</v>
      </c>
      <c r="AB27" s="17"/>
      <c r="AC27" s="18"/>
      <c r="AD27" s="18"/>
      <c r="AE27" s="19"/>
      <c r="AF27" s="51"/>
    </row>
    <row r="28" spans="1:32" ht="24.75" customHeight="1" x14ac:dyDescent="0.25">
      <c r="Z28" s="16">
        <f t="shared" ca="1" si="0"/>
        <v>0.11207481414758058</v>
      </c>
      <c r="AA28" s="50">
        <f t="shared" ca="1" si="5"/>
        <v>16</v>
      </c>
      <c r="AB28" s="17"/>
      <c r="AC28" s="18"/>
      <c r="AD28" s="18"/>
      <c r="AE28" s="19"/>
      <c r="AF28" s="51"/>
    </row>
    <row r="29" spans="1:32" ht="68.099999999999994" customHeight="1" x14ac:dyDescent="0.25">
      <c r="B29" s="27" t="str">
        <f t="shared" ref="B29" si="8">B5</f>
        <v>(1)</v>
      </c>
      <c r="C29" s="28">
        <f ca="1">C5</f>
        <v>1</v>
      </c>
      <c r="D29" s="29" t="str">
        <f>D5</f>
        <v>と</v>
      </c>
      <c r="E29" s="30">
        <f ca="1">E5</f>
        <v>8</v>
      </c>
      <c r="F29" s="29" t="str">
        <f>F5</f>
        <v>で</v>
      </c>
      <c r="G29" s="31">
        <f>G5</f>
        <v>9</v>
      </c>
      <c r="J29" s="27" t="str">
        <f t="shared" ref="J29:O29" si="9">J5</f>
        <v>(11)</v>
      </c>
      <c r="K29" s="28">
        <f t="shared" ca="1" si="9"/>
        <v>2</v>
      </c>
      <c r="L29" s="29" t="str">
        <f t="shared" si="9"/>
        <v>と</v>
      </c>
      <c r="M29" s="30">
        <f t="shared" ca="1" si="9"/>
        <v>7</v>
      </c>
      <c r="N29" s="29" t="str">
        <f t="shared" si="9"/>
        <v>で</v>
      </c>
      <c r="O29" s="31">
        <f t="shared" si="9"/>
        <v>9</v>
      </c>
      <c r="Z29" s="16">
        <f t="shared" ca="1" si="0"/>
        <v>0.60275455317151827</v>
      </c>
      <c r="AA29" s="50">
        <f t="shared" ca="1" si="5"/>
        <v>7</v>
      </c>
      <c r="AB29" s="17"/>
      <c r="AC29" s="18"/>
      <c r="AD29" s="18"/>
      <c r="AE29" s="19"/>
      <c r="AF29" s="51"/>
    </row>
    <row r="30" spans="1:32" ht="20.100000000000001" customHeight="1" x14ac:dyDescent="0.25">
      <c r="B30" s="27"/>
      <c r="C30" s="31"/>
      <c r="D30" s="29"/>
      <c r="E30" s="30"/>
      <c r="F30" s="29"/>
      <c r="G30" s="31"/>
      <c r="J30" s="27"/>
      <c r="K30" s="28"/>
      <c r="L30" s="29"/>
      <c r="M30" s="34"/>
      <c r="N30" s="29"/>
      <c r="O30" s="31"/>
      <c r="Z30" s="16">
        <f t="shared" ca="1" si="0"/>
        <v>0.59978261247611253</v>
      </c>
      <c r="AA30" s="50">
        <f t="shared" ca="1" si="5"/>
        <v>8</v>
      </c>
      <c r="AB30" s="17"/>
      <c r="AC30" s="18"/>
      <c r="AD30" s="18"/>
      <c r="AE30" s="19"/>
      <c r="AF30" s="51"/>
    </row>
    <row r="31" spans="1:32" ht="68.099999999999994" customHeight="1" x14ac:dyDescent="0.25">
      <c r="B31" s="27" t="str">
        <f t="shared" ref="B31" si="10">B7</f>
        <v>(2)</v>
      </c>
      <c r="C31" s="28">
        <f ca="1">C7</f>
        <v>4</v>
      </c>
      <c r="D31" s="29" t="str">
        <f>D7</f>
        <v>と</v>
      </c>
      <c r="E31" s="30">
        <f ca="1">E7</f>
        <v>5</v>
      </c>
      <c r="F31" s="29" t="str">
        <f>F7</f>
        <v>で</v>
      </c>
      <c r="G31" s="31">
        <f>G7</f>
        <v>9</v>
      </c>
      <c r="J31" s="27" t="str">
        <f t="shared" ref="J31:O31" si="11">J7</f>
        <v>(12)</v>
      </c>
      <c r="K31" s="28">
        <f t="shared" ca="1" si="11"/>
        <v>6</v>
      </c>
      <c r="L31" s="29" t="str">
        <f t="shared" si="11"/>
        <v>と</v>
      </c>
      <c r="M31" s="30">
        <f t="shared" ca="1" si="11"/>
        <v>3</v>
      </c>
      <c r="N31" s="29" t="str">
        <f t="shared" si="11"/>
        <v>で</v>
      </c>
      <c r="O31" s="31">
        <f t="shared" si="11"/>
        <v>9</v>
      </c>
      <c r="Q31" s="18"/>
      <c r="R31" s="18"/>
      <c r="Z31" s="16">
        <f t="shared" ca="1" si="0"/>
        <v>0.35436548438943227</v>
      </c>
      <c r="AA31" s="50">
        <f t="shared" ca="1" si="5"/>
        <v>14</v>
      </c>
      <c r="AB31" s="17"/>
      <c r="AC31" s="18"/>
      <c r="AD31" s="18"/>
      <c r="AE31" s="19"/>
      <c r="AF31" s="51"/>
    </row>
    <row r="32" spans="1:32" ht="20.100000000000001" customHeight="1" thickBot="1" x14ac:dyDescent="0.3">
      <c r="B32" s="27"/>
      <c r="C32" s="31"/>
      <c r="D32" s="29"/>
      <c r="E32" s="30"/>
      <c r="F32" s="29"/>
      <c r="G32" s="31"/>
      <c r="J32" s="27"/>
      <c r="K32" s="28"/>
      <c r="L32" s="29"/>
      <c r="M32" s="34"/>
      <c r="N32" s="29"/>
      <c r="O32" s="31"/>
      <c r="Q32" s="18"/>
      <c r="R32" s="18"/>
      <c r="Z32" s="16">
        <f t="shared" ca="1" si="0"/>
        <v>0.95854407838763001</v>
      </c>
      <c r="AA32" s="50">
        <f t="shared" ca="1" si="5"/>
        <v>1</v>
      </c>
      <c r="AB32" s="17"/>
      <c r="AC32" s="18"/>
      <c r="AD32" s="18"/>
      <c r="AE32" s="19"/>
      <c r="AF32" s="51"/>
    </row>
    <row r="33" spans="2:32" ht="68.099999999999994" customHeight="1" x14ac:dyDescent="0.25">
      <c r="B33" s="27" t="str">
        <f t="shared" ref="B33" si="12">B9</f>
        <v>(3)</v>
      </c>
      <c r="C33" s="28">
        <f ca="1">C9</f>
        <v>1</v>
      </c>
      <c r="D33" s="29" t="str">
        <f>D9</f>
        <v>と</v>
      </c>
      <c r="E33" s="30">
        <f ca="1">E9</f>
        <v>8</v>
      </c>
      <c r="F33" s="29" t="str">
        <f>F9</f>
        <v>で</v>
      </c>
      <c r="G33" s="31">
        <f>G9</f>
        <v>9</v>
      </c>
      <c r="J33" s="27" t="str">
        <f t="shared" ref="J33:O33" si="13">J9</f>
        <v>(13)</v>
      </c>
      <c r="K33" s="28">
        <f t="shared" ca="1" si="13"/>
        <v>3</v>
      </c>
      <c r="L33" s="29" t="str">
        <f t="shared" si="13"/>
        <v>と</v>
      </c>
      <c r="M33" s="30">
        <f t="shared" ca="1" si="13"/>
        <v>6</v>
      </c>
      <c r="N33" s="29" t="str">
        <f t="shared" si="13"/>
        <v>で</v>
      </c>
      <c r="O33" s="31">
        <f t="shared" si="13"/>
        <v>9</v>
      </c>
      <c r="Q33" s="18"/>
      <c r="R33" s="18"/>
      <c r="Z33" s="5">
        <f t="shared" ca="1" si="0"/>
        <v>0.31423500468657017</v>
      </c>
      <c r="AA33" s="61">
        <f ca="1">RANK(Z33,$Z$33:$Z$48,)</f>
        <v>10</v>
      </c>
      <c r="AB33" s="7"/>
      <c r="AC33" s="8"/>
      <c r="AD33" s="8"/>
      <c r="AE33" s="9"/>
      <c r="AF33" s="51"/>
    </row>
    <row r="34" spans="2:32" ht="20.100000000000001" customHeight="1" x14ac:dyDescent="0.25">
      <c r="B34" s="27"/>
      <c r="C34" s="31"/>
      <c r="D34" s="29"/>
      <c r="E34" s="30"/>
      <c r="F34" s="29"/>
      <c r="G34" s="31"/>
      <c r="J34" s="27"/>
      <c r="K34" s="28"/>
      <c r="L34" s="29"/>
      <c r="M34" s="34"/>
      <c r="N34" s="29"/>
      <c r="O34" s="31"/>
      <c r="Q34" s="18"/>
      <c r="R34" s="18"/>
      <c r="Z34" s="16">
        <f t="shared" ca="1" si="0"/>
        <v>7.6985198492257045E-2</v>
      </c>
      <c r="AA34" s="62">
        <f t="shared" ref="AA34:AA48" ca="1" si="14">RANK(Z34,$Z$33:$Z$48,)</f>
        <v>14</v>
      </c>
      <c r="AB34" s="17"/>
      <c r="AC34" s="18"/>
      <c r="AD34" s="18"/>
      <c r="AE34" s="19"/>
      <c r="AF34" s="51"/>
    </row>
    <row r="35" spans="2:32" ht="68.099999999999994" customHeight="1" x14ac:dyDescent="0.25">
      <c r="B35" s="27" t="str">
        <f t="shared" ref="B35" si="15">B11</f>
        <v>(4)</v>
      </c>
      <c r="C35" s="28">
        <f ca="1">C11</f>
        <v>4</v>
      </c>
      <c r="D35" s="29" t="str">
        <f>D11</f>
        <v>と</v>
      </c>
      <c r="E35" s="30">
        <f ca="1">E11</f>
        <v>5</v>
      </c>
      <c r="F35" s="29" t="str">
        <f>F11</f>
        <v>で</v>
      </c>
      <c r="G35" s="31">
        <f>G11</f>
        <v>9</v>
      </c>
      <c r="J35" s="27" t="str">
        <f t="shared" ref="J35:O35" si="16">J11</f>
        <v>(14)</v>
      </c>
      <c r="K35" s="28">
        <f t="shared" ca="1" si="16"/>
        <v>5</v>
      </c>
      <c r="L35" s="29" t="str">
        <f t="shared" si="16"/>
        <v>と</v>
      </c>
      <c r="M35" s="30">
        <f t="shared" ca="1" si="16"/>
        <v>4</v>
      </c>
      <c r="N35" s="29" t="str">
        <f t="shared" si="16"/>
        <v>で</v>
      </c>
      <c r="O35" s="31">
        <f t="shared" si="16"/>
        <v>9</v>
      </c>
      <c r="Q35" s="18"/>
      <c r="R35" s="18"/>
      <c r="Z35" s="16">
        <f t="shared" ca="1" si="0"/>
        <v>0.65486845114641978</v>
      </c>
      <c r="AA35" s="62">
        <f t="shared" ca="1" si="14"/>
        <v>5</v>
      </c>
      <c r="AB35" s="17"/>
      <c r="AC35" s="18"/>
      <c r="AD35" s="18"/>
      <c r="AE35" s="19"/>
      <c r="AF35" s="51"/>
    </row>
    <row r="36" spans="2:32" ht="20.100000000000001" customHeight="1" x14ac:dyDescent="0.25">
      <c r="B36" s="27"/>
      <c r="C36" s="31"/>
      <c r="D36" s="29"/>
      <c r="E36" s="30"/>
      <c r="F36" s="29"/>
      <c r="G36" s="31"/>
      <c r="J36" s="27"/>
      <c r="K36" s="28"/>
      <c r="L36" s="29"/>
      <c r="M36" s="34"/>
      <c r="N36" s="29"/>
      <c r="O36" s="31"/>
      <c r="Q36" s="18"/>
      <c r="R36" s="18"/>
      <c r="Z36" s="16">
        <f t="shared" ca="1" si="0"/>
        <v>0.42746958530353363</v>
      </c>
      <c r="AA36" s="62">
        <f t="shared" ca="1" si="14"/>
        <v>8</v>
      </c>
      <c r="AB36" s="17"/>
      <c r="AC36" s="18"/>
      <c r="AD36" s="18"/>
      <c r="AE36" s="19"/>
      <c r="AF36" s="51"/>
    </row>
    <row r="37" spans="2:32" ht="68.099999999999994" customHeight="1" x14ac:dyDescent="0.25">
      <c r="B37" s="27" t="str">
        <f t="shared" ref="B37" si="17">B13</f>
        <v>(5)</v>
      </c>
      <c r="C37" s="28">
        <f ca="1">C13</f>
        <v>6</v>
      </c>
      <c r="D37" s="29" t="str">
        <f>D13</f>
        <v>と</v>
      </c>
      <c r="E37" s="30">
        <f ca="1">E13</f>
        <v>3</v>
      </c>
      <c r="F37" s="29" t="str">
        <f>F13</f>
        <v>で</v>
      </c>
      <c r="G37" s="31">
        <f>G13</f>
        <v>9</v>
      </c>
      <c r="J37" s="27" t="str">
        <f t="shared" ref="J37:O37" si="18">J13</f>
        <v>(15)</v>
      </c>
      <c r="K37" s="28">
        <f t="shared" ca="1" si="18"/>
        <v>2</v>
      </c>
      <c r="L37" s="29" t="str">
        <f t="shared" si="18"/>
        <v>と</v>
      </c>
      <c r="M37" s="30">
        <f t="shared" ca="1" si="18"/>
        <v>7</v>
      </c>
      <c r="N37" s="29" t="str">
        <f t="shared" si="18"/>
        <v>で</v>
      </c>
      <c r="O37" s="31">
        <f t="shared" si="18"/>
        <v>9</v>
      </c>
      <c r="Q37" s="18"/>
      <c r="R37" s="18"/>
      <c r="Z37" s="16">
        <f t="shared" ca="1" si="0"/>
        <v>4.4569513591146692E-2</v>
      </c>
      <c r="AA37" s="62">
        <f t="shared" ca="1" si="14"/>
        <v>16</v>
      </c>
      <c r="AB37" s="17"/>
      <c r="AC37" s="18"/>
      <c r="AD37" s="18"/>
      <c r="AE37" s="19"/>
      <c r="AF37" s="51"/>
    </row>
    <row r="38" spans="2:32" ht="20.100000000000001" customHeight="1" x14ac:dyDescent="0.25">
      <c r="B38" s="27"/>
      <c r="C38" s="31"/>
      <c r="D38" s="29"/>
      <c r="E38" s="30"/>
      <c r="F38" s="29"/>
      <c r="G38" s="31"/>
      <c r="J38" s="27"/>
      <c r="K38" s="28"/>
      <c r="L38" s="29"/>
      <c r="M38" s="34"/>
      <c r="N38" s="29"/>
      <c r="O38" s="31"/>
      <c r="Q38" s="18"/>
      <c r="R38" s="18"/>
      <c r="Z38" s="16">
        <f t="shared" ca="1" si="0"/>
        <v>0.92015200117770135</v>
      </c>
      <c r="AA38" s="62">
        <f t="shared" ca="1" si="14"/>
        <v>2</v>
      </c>
      <c r="AB38" s="17"/>
      <c r="AC38" s="18"/>
      <c r="AD38" s="18"/>
      <c r="AE38" s="19"/>
      <c r="AF38" s="51"/>
    </row>
    <row r="39" spans="2:32" ht="68.099999999999994" customHeight="1" x14ac:dyDescent="0.25">
      <c r="B39" s="27" t="str">
        <f t="shared" ref="B39" si="19">B15</f>
        <v>(6)</v>
      </c>
      <c r="C39" s="28">
        <f ca="1">C15</f>
        <v>3</v>
      </c>
      <c r="D39" s="29" t="str">
        <f>D15</f>
        <v>と</v>
      </c>
      <c r="E39" s="30">
        <f ca="1">E15</f>
        <v>6</v>
      </c>
      <c r="F39" s="29" t="str">
        <f>F15</f>
        <v>で</v>
      </c>
      <c r="G39" s="31">
        <f>G15</f>
        <v>9</v>
      </c>
      <c r="J39" s="27" t="str">
        <f t="shared" ref="J39" si="20">J15</f>
        <v>(16)</v>
      </c>
      <c r="K39" s="28">
        <f ca="1">K15</f>
        <v>5</v>
      </c>
      <c r="L39" s="29" t="str">
        <f>L15</f>
        <v>と</v>
      </c>
      <c r="M39" s="30">
        <f ca="1">M15</f>
        <v>4</v>
      </c>
      <c r="N39" s="29" t="str">
        <f>N15</f>
        <v>で</v>
      </c>
      <c r="O39" s="31">
        <f>O15</f>
        <v>9</v>
      </c>
      <c r="Q39" s="18"/>
      <c r="R39" s="18"/>
      <c r="Z39" s="16">
        <f t="shared" ca="1" si="0"/>
        <v>0.31379080246893509</v>
      </c>
      <c r="AA39" s="62">
        <f t="shared" ca="1" si="14"/>
        <v>11</v>
      </c>
      <c r="AB39" s="17"/>
      <c r="AC39" s="18"/>
      <c r="AD39" s="18"/>
      <c r="AE39" s="19"/>
      <c r="AF39" s="51"/>
    </row>
    <row r="40" spans="2:32" ht="20.100000000000001" customHeight="1" x14ac:dyDescent="0.25">
      <c r="B40" s="27"/>
      <c r="C40" s="28"/>
      <c r="D40" s="29"/>
      <c r="E40" s="30"/>
      <c r="F40" s="29"/>
      <c r="G40" s="31"/>
      <c r="J40" s="27"/>
      <c r="K40" s="28"/>
      <c r="L40" s="29"/>
      <c r="M40" s="34"/>
      <c r="N40" s="29"/>
      <c r="O40" s="31"/>
      <c r="Q40" s="18"/>
      <c r="R40" s="18"/>
      <c r="Z40" s="36">
        <f t="shared" ca="1" si="0"/>
        <v>7.8331394079971028E-2</v>
      </c>
      <c r="AA40" s="63">
        <f t="shared" ca="1" si="14"/>
        <v>13</v>
      </c>
      <c r="AB40" s="38"/>
      <c r="AC40" s="39"/>
      <c r="AD40" s="39"/>
      <c r="AE40" s="40"/>
      <c r="AF40" s="51"/>
    </row>
    <row r="41" spans="2:32" ht="68.099999999999994" customHeight="1" x14ac:dyDescent="0.25">
      <c r="B41" s="27" t="str">
        <f t="shared" ref="B41" si="21">B17</f>
        <v>(7)</v>
      </c>
      <c r="C41" s="28">
        <f ca="1">C17</f>
        <v>8</v>
      </c>
      <c r="D41" s="29" t="str">
        <f>D17</f>
        <v>と</v>
      </c>
      <c r="E41" s="30">
        <f ca="1">E17</f>
        <v>1</v>
      </c>
      <c r="F41" s="29" t="str">
        <f>F17</f>
        <v>で</v>
      </c>
      <c r="G41" s="31">
        <f>G17</f>
        <v>9</v>
      </c>
      <c r="J41" s="27" t="str">
        <f t="shared" ref="J41" si="22">J17</f>
        <v>(17)</v>
      </c>
      <c r="K41" s="28">
        <f ca="1">K17</f>
        <v>3</v>
      </c>
      <c r="L41" s="29" t="str">
        <f>L17</f>
        <v>と</v>
      </c>
      <c r="M41" s="30">
        <f ca="1">M17</f>
        <v>6</v>
      </c>
      <c r="N41" s="29" t="str">
        <f>N17</f>
        <v>で</v>
      </c>
      <c r="O41" s="31">
        <f>O17</f>
        <v>9</v>
      </c>
      <c r="Q41" s="18"/>
      <c r="R41" s="18"/>
      <c r="Z41" s="16">
        <f t="shared" ca="1" si="0"/>
        <v>0.92827572030742045</v>
      </c>
      <c r="AA41" s="62">
        <f t="shared" ca="1" si="14"/>
        <v>1</v>
      </c>
      <c r="AB41" s="17"/>
      <c r="AC41" s="18"/>
      <c r="AD41" s="18"/>
      <c r="AE41" s="19"/>
      <c r="AF41" s="51"/>
    </row>
    <row r="42" spans="2:32" ht="20.100000000000001" customHeight="1" x14ac:dyDescent="0.25">
      <c r="B42" s="27"/>
      <c r="C42" s="28"/>
      <c r="D42" s="29"/>
      <c r="E42" s="30"/>
      <c r="F42" s="29"/>
      <c r="G42" s="31"/>
      <c r="J42" s="27"/>
      <c r="K42" s="28"/>
      <c r="L42" s="29"/>
      <c r="M42" s="34"/>
      <c r="N42" s="29"/>
      <c r="O42" s="31"/>
      <c r="Q42" s="18"/>
      <c r="R42" s="18"/>
      <c r="Z42" s="16">
        <f t="shared" ca="1" si="0"/>
        <v>7.0879548469835352E-2</v>
      </c>
      <c r="AA42" s="62">
        <f t="shared" ca="1" si="14"/>
        <v>15</v>
      </c>
      <c r="AB42" s="17"/>
      <c r="AC42" s="18"/>
      <c r="AD42" s="18"/>
      <c r="AE42" s="19"/>
      <c r="AF42" s="51"/>
    </row>
    <row r="43" spans="2:32" ht="68.099999999999994" customHeight="1" x14ac:dyDescent="0.25">
      <c r="B43" s="27" t="str">
        <f t="shared" ref="B43" si="23">B19</f>
        <v>(8)</v>
      </c>
      <c r="C43" s="28">
        <f ca="1">C19</f>
        <v>8</v>
      </c>
      <c r="D43" s="29" t="str">
        <f>D19</f>
        <v>と</v>
      </c>
      <c r="E43" s="30">
        <f ca="1">E19</f>
        <v>1</v>
      </c>
      <c r="F43" s="29" t="str">
        <f>F19</f>
        <v>で</v>
      </c>
      <c r="G43" s="31">
        <f>G19</f>
        <v>9</v>
      </c>
      <c r="J43" s="27" t="str">
        <f t="shared" ref="J43" si="24">J19</f>
        <v>(18)</v>
      </c>
      <c r="K43" s="28">
        <f ca="1">K19</f>
        <v>5</v>
      </c>
      <c r="L43" s="29" t="str">
        <f>L19</f>
        <v>と</v>
      </c>
      <c r="M43" s="30">
        <f ca="1">M19</f>
        <v>4</v>
      </c>
      <c r="N43" s="29" t="str">
        <f>N19</f>
        <v>で</v>
      </c>
      <c r="O43" s="31">
        <f>O19</f>
        <v>9</v>
      </c>
      <c r="Q43" s="18"/>
      <c r="R43" s="18"/>
      <c r="Z43" s="16">
        <f t="shared" ca="1" si="0"/>
        <v>0.84966034522618905</v>
      </c>
      <c r="AA43" s="62">
        <f t="shared" ca="1" si="14"/>
        <v>3</v>
      </c>
      <c r="AB43" s="17"/>
      <c r="AC43" s="18"/>
      <c r="AD43" s="18"/>
      <c r="AE43" s="19"/>
      <c r="AF43" s="51"/>
    </row>
    <row r="44" spans="2:32" ht="20.100000000000001" customHeight="1" x14ac:dyDescent="0.25">
      <c r="B44" s="27"/>
      <c r="C44" s="28"/>
      <c r="D44" s="29"/>
      <c r="E44" s="30"/>
      <c r="F44" s="29"/>
      <c r="G44" s="31"/>
      <c r="J44" s="27"/>
      <c r="K44" s="28"/>
      <c r="L44" s="29"/>
      <c r="M44" s="34"/>
      <c r="N44" s="29"/>
      <c r="O44" s="31"/>
      <c r="Q44" s="18"/>
      <c r="R44" s="18"/>
      <c r="Z44" s="16">
        <f t="shared" ca="1" si="0"/>
        <v>0.53130731294202949</v>
      </c>
      <c r="AA44" s="62">
        <f t="shared" ca="1" si="14"/>
        <v>6</v>
      </c>
      <c r="AB44" s="17"/>
      <c r="AC44" s="18"/>
      <c r="AD44" s="18"/>
      <c r="AE44" s="19"/>
      <c r="AF44" s="51"/>
    </row>
    <row r="45" spans="2:32" ht="68.099999999999994" customHeight="1" x14ac:dyDescent="0.25">
      <c r="B45" s="27" t="str">
        <f t="shared" ref="B45" si="25">B21</f>
        <v>(9)</v>
      </c>
      <c r="C45" s="28">
        <f ca="1">C21</f>
        <v>7</v>
      </c>
      <c r="D45" s="29" t="str">
        <f>D21</f>
        <v>と</v>
      </c>
      <c r="E45" s="30">
        <f ca="1">E21</f>
        <v>2</v>
      </c>
      <c r="F45" s="29" t="str">
        <f>F21</f>
        <v>で</v>
      </c>
      <c r="G45" s="31">
        <f>G21</f>
        <v>9</v>
      </c>
      <c r="J45" s="27" t="str">
        <f t="shared" ref="J45" si="26">J21</f>
        <v>(19)</v>
      </c>
      <c r="K45" s="28">
        <f ca="1">K21</f>
        <v>4</v>
      </c>
      <c r="L45" s="29" t="str">
        <f>L21</f>
        <v>と</v>
      </c>
      <c r="M45" s="30">
        <f ca="1">M21</f>
        <v>5</v>
      </c>
      <c r="N45" s="29" t="str">
        <f>N21</f>
        <v>で</v>
      </c>
      <c r="O45" s="31">
        <f>O21</f>
        <v>9</v>
      </c>
      <c r="Q45" s="18"/>
      <c r="R45" s="18"/>
      <c r="Z45" s="16">
        <f t="shared" ca="1" si="0"/>
        <v>0.67114932314566622</v>
      </c>
      <c r="AA45" s="62">
        <f t="shared" ca="1" si="14"/>
        <v>4</v>
      </c>
      <c r="AB45" s="17"/>
      <c r="AC45" s="18"/>
      <c r="AD45" s="18"/>
      <c r="AE45" s="19"/>
      <c r="AF45" s="51"/>
    </row>
    <row r="46" spans="2:32" ht="20.100000000000001" customHeight="1" x14ac:dyDescent="0.25">
      <c r="B46" s="27"/>
      <c r="C46" s="28"/>
      <c r="D46" s="29"/>
      <c r="E46" s="30"/>
      <c r="F46" s="29"/>
      <c r="G46" s="31"/>
      <c r="J46" s="27"/>
      <c r="K46" s="28"/>
      <c r="L46" s="29"/>
      <c r="M46" s="34"/>
      <c r="N46" s="29"/>
      <c r="O46" s="31"/>
      <c r="Q46" s="18"/>
      <c r="R46" s="18"/>
      <c r="Z46" s="16">
        <f t="shared" ca="1" si="0"/>
        <v>0.35266332112269727</v>
      </c>
      <c r="AA46" s="62">
        <f t="shared" ca="1" si="14"/>
        <v>9</v>
      </c>
      <c r="AB46" s="17"/>
      <c r="AC46" s="18"/>
      <c r="AD46" s="18"/>
      <c r="AE46" s="19"/>
      <c r="AF46" s="51"/>
    </row>
    <row r="47" spans="2:32" ht="68.099999999999994" customHeight="1" x14ac:dyDescent="0.25">
      <c r="B47" s="27" t="str">
        <f t="shared" ref="B47" si="27">B23</f>
        <v>(10)</v>
      </c>
      <c r="C47" s="28">
        <f ca="1">C23</f>
        <v>7</v>
      </c>
      <c r="D47" s="29" t="str">
        <f>D23</f>
        <v>と</v>
      </c>
      <c r="E47" s="30">
        <f ca="1">E23</f>
        <v>2</v>
      </c>
      <c r="F47" s="29" t="str">
        <f>F23</f>
        <v>で</v>
      </c>
      <c r="G47" s="31">
        <f>G23</f>
        <v>9</v>
      </c>
      <c r="J47" s="27" t="str">
        <f t="shared" ref="J47" si="28">J23</f>
        <v>(20)</v>
      </c>
      <c r="K47" s="28">
        <f ca="1">K23</f>
        <v>3</v>
      </c>
      <c r="L47" s="29" t="str">
        <f>L23</f>
        <v>と</v>
      </c>
      <c r="M47" s="30">
        <f ca="1">M23</f>
        <v>6</v>
      </c>
      <c r="N47" s="29" t="str">
        <f>N23</f>
        <v>で</v>
      </c>
      <c r="O47" s="31">
        <f>O23</f>
        <v>9</v>
      </c>
      <c r="Q47" s="18"/>
      <c r="R47" s="18"/>
      <c r="Z47" s="16">
        <f t="shared" ca="1" si="0"/>
        <v>0.20789846493196962</v>
      </c>
      <c r="AA47" s="62">
        <f t="shared" ca="1" si="14"/>
        <v>12</v>
      </c>
      <c r="AB47" s="17"/>
      <c r="AC47" s="18"/>
      <c r="AD47" s="18"/>
      <c r="AE47" s="19"/>
      <c r="AF47" s="51"/>
    </row>
    <row r="48" spans="2:32" ht="20.100000000000001" customHeight="1" thickBot="1" x14ac:dyDescent="0.3">
      <c r="C48" s="54"/>
      <c r="D48" s="55"/>
      <c r="F48" s="55"/>
      <c r="G48" s="56"/>
      <c r="Z48" s="46">
        <f t="shared" ca="1" si="0"/>
        <v>0.48401943067261599</v>
      </c>
      <c r="AA48" s="64">
        <f t="shared" ca="1" si="14"/>
        <v>7</v>
      </c>
      <c r="AB48" s="21"/>
      <c r="AC48" s="26"/>
      <c r="AD48" s="26"/>
      <c r="AE48" s="48"/>
      <c r="AF48" s="51"/>
    </row>
    <row r="49" spans="26:32" ht="26.25" x14ac:dyDescent="0.15">
      <c r="AF49" s="51"/>
    </row>
    <row r="50" spans="26:32" ht="26.25" x14ac:dyDescent="0.15">
      <c r="AF50" s="51"/>
    </row>
    <row r="51" spans="26:32" ht="31.5" x14ac:dyDescent="0.25">
      <c r="Z51" s="65"/>
      <c r="AA51" s="54"/>
      <c r="AC51" s="13"/>
      <c r="AD51" s="13"/>
      <c r="AE51" s="13"/>
    </row>
    <row r="52" spans="26:32" ht="31.5" x14ac:dyDescent="0.25">
      <c r="Z52" s="65"/>
      <c r="AA52" s="54"/>
      <c r="AC52" s="13"/>
      <c r="AD52" s="13"/>
      <c r="AE52" s="13"/>
    </row>
    <row r="53" spans="26:32" ht="31.5" x14ac:dyDescent="0.25">
      <c r="Z53" s="65"/>
      <c r="AA53" s="54"/>
      <c r="AC53" s="13"/>
      <c r="AD53" s="13"/>
      <c r="AE53" s="13"/>
    </row>
    <row r="54" spans="26:32" ht="31.5" x14ac:dyDescent="0.25">
      <c r="Z54" s="65"/>
      <c r="AA54" s="54"/>
      <c r="AC54" s="13"/>
      <c r="AD54" s="13"/>
      <c r="AE54" s="13"/>
    </row>
    <row r="55" spans="26:32" ht="31.5" x14ac:dyDescent="0.25">
      <c r="Z55" s="65"/>
      <c r="AA55" s="54"/>
      <c r="AC55" s="13"/>
      <c r="AD55" s="13"/>
      <c r="AE55" s="13"/>
    </row>
    <row r="56" spans="26:32" ht="31.5" x14ac:dyDescent="0.25">
      <c r="Z56" s="65"/>
      <c r="AA56" s="54"/>
      <c r="AC56" s="13"/>
      <c r="AD56" s="13"/>
      <c r="AE56" s="13"/>
    </row>
    <row r="57" spans="26:32" ht="31.5" x14ac:dyDescent="0.25">
      <c r="Z57" s="65"/>
      <c r="AA57" s="54"/>
      <c r="AC57" s="13"/>
      <c r="AD57" s="13"/>
      <c r="AE57" s="13"/>
    </row>
    <row r="58" spans="26:32" ht="31.5" x14ac:dyDescent="0.25">
      <c r="Z58" s="65"/>
      <c r="AA58" s="54"/>
      <c r="AC58" s="13"/>
      <c r="AD58" s="13"/>
      <c r="AE58" s="13"/>
    </row>
    <row r="59" spans="26:32" ht="31.5" x14ac:dyDescent="0.25">
      <c r="Z59" s="65"/>
      <c r="AA59" s="54"/>
      <c r="AC59" s="13"/>
      <c r="AD59" s="13"/>
      <c r="AE59" s="13"/>
    </row>
    <row r="60" spans="26:32" ht="31.5" x14ac:dyDescent="0.25">
      <c r="Z60" s="65"/>
      <c r="AA60" s="54"/>
      <c r="AC60" s="13"/>
      <c r="AD60" s="13"/>
      <c r="AE60" s="13"/>
    </row>
    <row r="61" spans="26:32" ht="31.5" x14ac:dyDescent="0.25">
      <c r="Z61" s="65"/>
      <c r="AA61" s="54"/>
      <c r="AC61" s="13"/>
      <c r="AD61" s="13"/>
      <c r="AE61" s="13"/>
    </row>
    <row r="62" spans="26:32" ht="31.5" x14ac:dyDescent="0.25">
      <c r="Z62" s="65"/>
      <c r="AA62" s="54"/>
      <c r="AC62" s="13"/>
      <c r="AD62" s="13"/>
      <c r="AE62" s="13"/>
    </row>
    <row r="63" spans="26:32" ht="31.5" x14ac:dyDescent="0.25">
      <c r="Z63" s="65"/>
      <c r="AA63" s="54"/>
      <c r="AC63" s="13"/>
      <c r="AD63" s="13"/>
      <c r="AE63" s="13"/>
    </row>
    <row r="64" spans="26:32" ht="31.5" x14ac:dyDescent="0.25">
      <c r="Z64" s="65"/>
      <c r="AA64" s="54"/>
      <c r="AC64" s="13"/>
      <c r="AD64" s="13"/>
      <c r="AE64" s="13"/>
    </row>
    <row r="65" spans="26:31" ht="31.5" x14ac:dyDescent="0.25">
      <c r="Z65" s="65"/>
      <c r="AA65" s="54"/>
      <c r="AC65" s="13"/>
      <c r="AD65" s="13"/>
      <c r="AE65" s="13"/>
    </row>
    <row r="66" spans="26:31" ht="31.5" x14ac:dyDescent="0.25">
      <c r="Z66" s="65"/>
      <c r="AA66" s="54"/>
      <c r="AC66" s="13"/>
      <c r="AD66" s="13"/>
      <c r="AE66" s="13"/>
    </row>
    <row r="67" spans="26:31" ht="31.5" x14ac:dyDescent="0.25">
      <c r="Z67" s="65"/>
      <c r="AA67" s="54"/>
      <c r="AC67" s="13"/>
      <c r="AD67" s="13"/>
      <c r="AE67" s="13"/>
    </row>
    <row r="68" spans="26:31" ht="31.5" x14ac:dyDescent="0.25">
      <c r="Z68" s="65"/>
      <c r="AA68" s="54"/>
      <c r="AC68" s="13"/>
      <c r="AD68" s="13"/>
      <c r="AE68" s="13"/>
    </row>
    <row r="69" spans="26:31" ht="31.5" x14ac:dyDescent="0.25">
      <c r="Z69" s="65"/>
      <c r="AA69" s="54"/>
      <c r="AC69" s="13"/>
      <c r="AD69" s="13"/>
      <c r="AE69" s="13"/>
    </row>
    <row r="70" spans="26:31" ht="31.5" x14ac:dyDescent="0.25">
      <c r="Z70" s="65"/>
      <c r="AA70" s="54"/>
      <c r="AC70" s="13"/>
      <c r="AD70" s="13"/>
      <c r="AE70" s="13"/>
    </row>
    <row r="71" spans="26:31" ht="31.5" x14ac:dyDescent="0.25">
      <c r="Z71" s="65"/>
      <c r="AA71" s="54"/>
      <c r="AC71" s="13"/>
      <c r="AD71" s="13"/>
      <c r="AE71" s="13"/>
    </row>
    <row r="72" spans="26:31" ht="31.5" x14ac:dyDescent="0.25">
      <c r="Z72" s="65"/>
      <c r="AA72" s="54"/>
      <c r="AC72" s="13"/>
      <c r="AD72" s="13"/>
      <c r="AE72" s="13"/>
    </row>
    <row r="73" spans="26:31" ht="31.5" x14ac:dyDescent="0.25">
      <c r="Z73" s="65"/>
      <c r="AA73" s="54"/>
      <c r="AC73" s="13"/>
      <c r="AD73" s="13"/>
      <c r="AE73" s="13"/>
    </row>
    <row r="74" spans="26:31" ht="31.5" x14ac:dyDescent="0.25">
      <c r="Z74" s="65"/>
      <c r="AA74" s="54"/>
      <c r="AC74" s="13"/>
      <c r="AD74" s="13"/>
      <c r="AE74" s="13"/>
    </row>
    <row r="75" spans="26:31" ht="31.5" x14ac:dyDescent="0.25">
      <c r="Z75" s="65"/>
      <c r="AA75" s="54"/>
      <c r="AC75" s="13"/>
      <c r="AD75" s="13"/>
      <c r="AE75" s="13"/>
    </row>
    <row r="76" spans="26:31" ht="31.5" x14ac:dyDescent="0.25">
      <c r="Z76" s="65"/>
      <c r="AA76" s="54"/>
      <c r="AC76" s="13"/>
      <c r="AD76" s="13"/>
      <c r="AE76" s="13"/>
    </row>
  </sheetData>
  <sheetProtection algorithmName="SHA-512" hashValue="WuXFnxnvm8INHfmGWzJlGCVVomxGpAErZVtUiD3kOdDOYaP1F7Muo4D2EUwmHEzF3215eIPTXxwQm6+DnZ5UlA==" saltValue="eh2h2SbQgddIuaqEijH/Qg==" spinCount="100000" sheet="1" objects="1" scenarios="1" selectLockedCells="1"/>
  <mergeCells count="8">
    <mergeCell ref="F27:G27"/>
    <mergeCell ref="H27:J27"/>
    <mergeCell ref="A1:N1"/>
    <mergeCell ref="O1:P1"/>
    <mergeCell ref="F3:G3"/>
    <mergeCell ref="H3:J3"/>
    <mergeCell ref="A25:N25"/>
    <mergeCell ref="O25:P25"/>
  </mergeCells>
  <phoneticPr fontId="4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⑥いくつといくつで9ミックス</vt:lpstr>
      <vt:lpstr>⑥いくつといくつで9ミックス!Print_Area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2022-06-18T13:54:25Z</dcterms:created>
  <dcterms:modified xsi:type="dcterms:W3CDTF">2022-06-18T13:59:49Z</dcterms:modified>
</cp:coreProperties>
</file>