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bn_db_ts_ka/"/>
    </mc:Choice>
  </mc:AlternateContent>
  <xr:revisionPtr revIDLastSave="1797" documentId="11_80A45D9293FEFC2947281D65761DF52981892F4D" xr6:coauthVersionLast="47" xr6:coauthVersionMax="47" xr10:uidLastSave="{D153387C-12A0-4968-9414-8A7372E660C9}"/>
  <workbookProtection workbookAlgorithmName="SHA-512" workbookHashValue="yL0XmMiSNN/kKdu62/u9oa/dX8WGTBn9+stmSIHoaFCMr9kqIBQdgg5eQusVrcRA8ocl9Zpq0IfJ8uWQTCVCmg==" workbookSaltValue="WVNPcbhs3YI7y1wLNtlMkg==" workbookSpinCount="100000" lockStructure="1"/>
  <bookViews>
    <workbookView xWindow="-120" yWindow="-120" windowWidth="29040" windowHeight="15720" xr2:uid="{00000000-000D-0000-FFFF-FFFF00000000}"/>
  </bookViews>
  <sheets>
    <sheet name="①答え帯分数 かんたん" sheetId="27" r:id="rId1"/>
    <sheet name="②答え帯分数 ふつう" sheetId="25" r:id="rId2"/>
    <sheet name="③答え帯分数 むずかしい" sheetId="28" r:id="rId3"/>
    <sheet name="④答え整数" sheetId="26" r:id="rId4"/>
    <sheet name="⑤ミックス" sheetId="24" r:id="rId5"/>
    <sheet name="⑥オールミックス" sheetId="29" r:id="rId6"/>
  </sheets>
  <definedNames>
    <definedName name="_xlnm.Print_Area" localSheetId="0">'①答え帯分数 かんたん'!$A$1:$V$46</definedName>
    <definedName name="_xlnm.Print_Area" localSheetId="1">'②答え帯分数 ふつう'!$A$1:$V$46</definedName>
    <definedName name="_xlnm.Print_Area" localSheetId="2">'③答え帯分数 むずかしい'!$A$1:$V$46</definedName>
    <definedName name="_xlnm.Print_Area" localSheetId="3">④答え整数!$A$1:$V$46</definedName>
    <definedName name="_xlnm.Print_Area" localSheetId="4">⑤ミックス!$A$1:$V$46</definedName>
    <definedName name="_xlnm.Print_Area" localSheetId="5">⑥オールミックス!$A$1:$V$46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Y648" i="29" l="1"/>
  <c r="Y647" i="29"/>
  <c r="Y646" i="29"/>
  <c r="Y645" i="29"/>
  <c r="Y644" i="29"/>
  <c r="Y643" i="29"/>
  <c r="Y642" i="29"/>
  <c r="Y641" i="29"/>
  <c r="Y640" i="29"/>
  <c r="Y639" i="29"/>
  <c r="Y638" i="29"/>
  <c r="Y637" i="29"/>
  <c r="Y636" i="29"/>
  <c r="Y635" i="29"/>
  <c r="Y634" i="29"/>
  <c r="Y633" i="29"/>
  <c r="Y632" i="29"/>
  <c r="Y631" i="29"/>
  <c r="Y630" i="29"/>
  <c r="Y629" i="29"/>
  <c r="Y628" i="29"/>
  <c r="Y627" i="29"/>
  <c r="Y626" i="29"/>
  <c r="Y625" i="29"/>
  <c r="Y624" i="29"/>
  <c r="Y623" i="29"/>
  <c r="Y622" i="29"/>
  <c r="Y621" i="29"/>
  <c r="Y620" i="29"/>
  <c r="Y619" i="29"/>
  <c r="Y618" i="29"/>
  <c r="Y617" i="29"/>
  <c r="Y616" i="29"/>
  <c r="Y615" i="29"/>
  <c r="Y614" i="29"/>
  <c r="Y613" i="29"/>
  <c r="Y612" i="29"/>
  <c r="Y611" i="29"/>
  <c r="Y610" i="29"/>
  <c r="Y609" i="29"/>
  <c r="Y608" i="29"/>
  <c r="Y607" i="29"/>
  <c r="Y606" i="29"/>
  <c r="Y605" i="29"/>
  <c r="Y604" i="29"/>
  <c r="Y603" i="29"/>
  <c r="Y602" i="29"/>
  <c r="Y601" i="29"/>
  <c r="Y600" i="29"/>
  <c r="Y599" i="29"/>
  <c r="Y598" i="29"/>
  <c r="Y597" i="29"/>
  <c r="Y596" i="29"/>
  <c r="Y595" i="29"/>
  <c r="Y594" i="29"/>
  <c r="Y593" i="29"/>
  <c r="Y592" i="29"/>
  <c r="Y591" i="29"/>
  <c r="Y590" i="29"/>
  <c r="Y589" i="29"/>
  <c r="Y588" i="29"/>
  <c r="Y587" i="29"/>
  <c r="Y586" i="29"/>
  <c r="Y585" i="29"/>
  <c r="Y584" i="29"/>
  <c r="Y583" i="29"/>
  <c r="Y582" i="29"/>
  <c r="Y581" i="29"/>
  <c r="Y580" i="29"/>
  <c r="Y579" i="29"/>
  <c r="Y578" i="29"/>
  <c r="Y577" i="29"/>
  <c r="Y576" i="29"/>
  <c r="Y575" i="29"/>
  <c r="Y574" i="29"/>
  <c r="Y573" i="29"/>
  <c r="Y572" i="29"/>
  <c r="Y571" i="29"/>
  <c r="Y570" i="29"/>
  <c r="Y569" i="29"/>
  <c r="Y568" i="29"/>
  <c r="Y567" i="29"/>
  <c r="Y566" i="29"/>
  <c r="Y565" i="29"/>
  <c r="Y564" i="29"/>
  <c r="Y563" i="29"/>
  <c r="Y562" i="29"/>
  <c r="Y561" i="29"/>
  <c r="Y560" i="29"/>
  <c r="Y559" i="29"/>
  <c r="Y558" i="29"/>
  <c r="Y557" i="29"/>
  <c r="Y556" i="29"/>
  <c r="Y555" i="29"/>
  <c r="Y554" i="29"/>
  <c r="Y553" i="29"/>
  <c r="Y552" i="29"/>
  <c r="Y551" i="29"/>
  <c r="Y550" i="29"/>
  <c r="Y549" i="29"/>
  <c r="Y548" i="29"/>
  <c r="Y547" i="29"/>
  <c r="Y546" i="29"/>
  <c r="Y545" i="29"/>
  <c r="Y544" i="29"/>
  <c r="Y543" i="29"/>
  <c r="Y542" i="29"/>
  <c r="Y541" i="29"/>
  <c r="Y540" i="29"/>
  <c r="Y539" i="29"/>
  <c r="Y538" i="29"/>
  <c r="Y537" i="29"/>
  <c r="Y536" i="29"/>
  <c r="Y535" i="29"/>
  <c r="Y534" i="29"/>
  <c r="Y533" i="29"/>
  <c r="Y532" i="29"/>
  <c r="Y531" i="29"/>
  <c r="Y530" i="29"/>
  <c r="Y529" i="29"/>
  <c r="Y528" i="29"/>
  <c r="Y527" i="29"/>
  <c r="Y526" i="29"/>
  <c r="Y525" i="29"/>
  <c r="Y524" i="29"/>
  <c r="Y523" i="29"/>
  <c r="Y522" i="29"/>
  <c r="Y521" i="29"/>
  <c r="Y520" i="29"/>
  <c r="Y519" i="29"/>
  <c r="Y518" i="29"/>
  <c r="Y517" i="29"/>
  <c r="Y516" i="29"/>
  <c r="Y515" i="29"/>
  <c r="Y514" i="29"/>
  <c r="Y513" i="29"/>
  <c r="Y512" i="29"/>
  <c r="Y511" i="29"/>
  <c r="Y510" i="29"/>
  <c r="Y509" i="29"/>
  <c r="Y508" i="29"/>
  <c r="Y507" i="29"/>
  <c r="Y506" i="29"/>
  <c r="Y505" i="29"/>
  <c r="Y504" i="29"/>
  <c r="Y503" i="29"/>
  <c r="Y502" i="29"/>
  <c r="Y501" i="29"/>
  <c r="Y500" i="29"/>
  <c r="Y499" i="29"/>
  <c r="Y498" i="29"/>
  <c r="Y497" i="29"/>
  <c r="Y496" i="29"/>
  <c r="Y495" i="29"/>
  <c r="Y494" i="29"/>
  <c r="Y493" i="29"/>
  <c r="Y492" i="29"/>
  <c r="Y491" i="29"/>
  <c r="Y490" i="29"/>
  <c r="Y489" i="29"/>
  <c r="Y488" i="29"/>
  <c r="Y487" i="29"/>
  <c r="Y486" i="29"/>
  <c r="Y485" i="29"/>
  <c r="Y484" i="29"/>
  <c r="Y483" i="29"/>
  <c r="Y482" i="29"/>
  <c r="Y481" i="29"/>
  <c r="Y480" i="29"/>
  <c r="Y479" i="29"/>
  <c r="Y478" i="29"/>
  <c r="Y477" i="29"/>
  <c r="Y476" i="29"/>
  <c r="Y475" i="29"/>
  <c r="Y474" i="29"/>
  <c r="Y473" i="29"/>
  <c r="Y472" i="29"/>
  <c r="Y471" i="29"/>
  <c r="Y470" i="29"/>
  <c r="Y469" i="29"/>
  <c r="Y468" i="29"/>
  <c r="Y467" i="29"/>
  <c r="Y466" i="29"/>
  <c r="Y465" i="29"/>
  <c r="Y464" i="29"/>
  <c r="Y463" i="29"/>
  <c r="Y462" i="29"/>
  <c r="Y461" i="29"/>
  <c r="Y460" i="29"/>
  <c r="Y459" i="29"/>
  <c r="Y458" i="29"/>
  <c r="Y457" i="29"/>
  <c r="Y456" i="29"/>
  <c r="Y455" i="29"/>
  <c r="Y454" i="29"/>
  <c r="Y453" i="29"/>
  <c r="Y452" i="29"/>
  <c r="Y451" i="29"/>
  <c r="Y450" i="29"/>
  <c r="Y449" i="29"/>
  <c r="Y448" i="29"/>
  <c r="Y447" i="29"/>
  <c r="Y446" i="29"/>
  <c r="Y445" i="29"/>
  <c r="Y444" i="29"/>
  <c r="Y443" i="29"/>
  <c r="Y442" i="29"/>
  <c r="Y441" i="29"/>
  <c r="Y440" i="29"/>
  <c r="Y439" i="29"/>
  <c r="Y438" i="29"/>
  <c r="Y437" i="29"/>
  <c r="Y436" i="29"/>
  <c r="Y435" i="29"/>
  <c r="Y434" i="29"/>
  <c r="Y433" i="29"/>
  <c r="Y432" i="29"/>
  <c r="Y431" i="29"/>
  <c r="Y430" i="29"/>
  <c r="Y429" i="29"/>
  <c r="Y428" i="29"/>
  <c r="Y427" i="29"/>
  <c r="Y426" i="29"/>
  <c r="Y425" i="29"/>
  <c r="Y424" i="29"/>
  <c r="Y423" i="29"/>
  <c r="Y422" i="29"/>
  <c r="Y421" i="29"/>
  <c r="Y420" i="29"/>
  <c r="Y419" i="29"/>
  <c r="Y418" i="29"/>
  <c r="Y417" i="29"/>
  <c r="Y416" i="29"/>
  <c r="Y415" i="29"/>
  <c r="Y414" i="29"/>
  <c r="Y413" i="29"/>
  <c r="Y412" i="29"/>
  <c r="Y411" i="29"/>
  <c r="Y410" i="29"/>
  <c r="Y409" i="29"/>
  <c r="Y408" i="29"/>
  <c r="Y407" i="29"/>
  <c r="Y406" i="29"/>
  <c r="Y405" i="29"/>
  <c r="Y404" i="29"/>
  <c r="Y403" i="29"/>
  <c r="Y402" i="29"/>
  <c r="Y401" i="29"/>
  <c r="Y400" i="29"/>
  <c r="Y399" i="29"/>
  <c r="Y398" i="29"/>
  <c r="Y397" i="29"/>
  <c r="Y396" i="29"/>
  <c r="Y395" i="29"/>
  <c r="Y394" i="29"/>
  <c r="Y393" i="29"/>
  <c r="Y392" i="29"/>
  <c r="Y391" i="29"/>
  <c r="Y390" i="29"/>
  <c r="Y389" i="29"/>
  <c r="Y388" i="29"/>
  <c r="Y387" i="29"/>
  <c r="Y386" i="29"/>
  <c r="Y385" i="29"/>
  <c r="Y384" i="29"/>
  <c r="Y383" i="29"/>
  <c r="Y382" i="29"/>
  <c r="Y381" i="29"/>
  <c r="Y380" i="29"/>
  <c r="Y379" i="29"/>
  <c r="Y378" i="29"/>
  <c r="Y377" i="29"/>
  <c r="Y376" i="29"/>
  <c r="Y375" i="29"/>
  <c r="Y374" i="29"/>
  <c r="Y373" i="29"/>
  <c r="Y372" i="29"/>
  <c r="Y371" i="29"/>
  <c r="Y370" i="29"/>
  <c r="Y369" i="29"/>
  <c r="Y368" i="29"/>
  <c r="Y367" i="29"/>
  <c r="Y366" i="29"/>
  <c r="Y365" i="29"/>
  <c r="Y364" i="29"/>
  <c r="Y363" i="29"/>
  <c r="Y362" i="29"/>
  <c r="Y361" i="29"/>
  <c r="Y360" i="29"/>
  <c r="Y359" i="29"/>
  <c r="Y358" i="29"/>
  <c r="Y357" i="29"/>
  <c r="Y356" i="29"/>
  <c r="Y355" i="29"/>
  <c r="Y354" i="29"/>
  <c r="Y353" i="29"/>
  <c r="Y352" i="29"/>
  <c r="Y351" i="29"/>
  <c r="Y350" i="29"/>
  <c r="Y349" i="29"/>
  <c r="Y348" i="29"/>
  <c r="Y347" i="29"/>
  <c r="Y346" i="29"/>
  <c r="Y345" i="29"/>
  <c r="Y344" i="29"/>
  <c r="Y343" i="29"/>
  <c r="Y342" i="29"/>
  <c r="Y341" i="29"/>
  <c r="Y340" i="29"/>
  <c r="Y339" i="29"/>
  <c r="Y338" i="29"/>
  <c r="Y337" i="29"/>
  <c r="Y336" i="29"/>
  <c r="Y335" i="29"/>
  <c r="Y334" i="29"/>
  <c r="Y333" i="29"/>
  <c r="Y332" i="29"/>
  <c r="Y331" i="29"/>
  <c r="Y330" i="29"/>
  <c r="Y329" i="29"/>
  <c r="Y328" i="29"/>
  <c r="Y327" i="29"/>
  <c r="Y326" i="29"/>
  <c r="Y325" i="29"/>
  <c r="Y324" i="29"/>
  <c r="Y323" i="29"/>
  <c r="Y322" i="29"/>
  <c r="Y321" i="29"/>
  <c r="Y320" i="29"/>
  <c r="Y319" i="29"/>
  <c r="Y318" i="29"/>
  <c r="Y317" i="29"/>
  <c r="Y316" i="29"/>
  <c r="Y315" i="29"/>
  <c r="Y314" i="29"/>
  <c r="Y313" i="29"/>
  <c r="Y312" i="29"/>
  <c r="Y311" i="29"/>
  <c r="Y310" i="29"/>
  <c r="Y309" i="29"/>
  <c r="Y308" i="29"/>
  <c r="Y307" i="29"/>
  <c r="Y306" i="29"/>
  <c r="Y305" i="29"/>
  <c r="Y304" i="29"/>
  <c r="Y303" i="29"/>
  <c r="Y302" i="29"/>
  <c r="Y301" i="29"/>
  <c r="Y300" i="29"/>
  <c r="Y299" i="29"/>
  <c r="Y298" i="29"/>
  <c r="Y297" i="29"/>
  <c r="Y296" i="29"/>
  <c r="Y295" i="29"/>
  <c r="Y294" i="29"/>
  <c r="Y293" i="29"/>
  <c r="Y292" i="29"/>
  <c r="Y291" i="29"/>
  <c r="Y290" i="29"/>
  <c r="Y289" i="29"/>
  <c r="Y288" i="29"/>
  <c r="Y287" i="29"/>
  <c r="Y286" i="29"/>
  <c r="Y285" i="29"/>
  <c r="Y284" i="29"/>
  <c r="Y283" i="29"/>
  <c r="Y282" i="29"/>
  <c r="Y281" i="29"/>
  <c r="Y280" i="29"/>
  <c r="Y279" i="29"/>
  <c r="Y278" i="29"/>
  <c r="Y277" i="29"/>
  <c r="Y276" i="29"/>
  <c r="Y275" i="29"/>
  <c r="Y274" i="29"/>
  <c r="Y273" i="29"/>
  <c r="Y272" i="29"/>
  <c r="Y271" i="29"/>
  <c r="Y270" i="29"/>
  <c r="Y269" i="29"/>
  <c r="Y268" i="29"/>
  <c r="Y267" i="29"/>
  <c r="Y266" i="29"/>
  <c r="Y265" i="29"/>
  <c r="Y264" i="29"/>
  <c r="Y263" i="29"/>
  <c r="Y262" i="29"/>
  <c r="Y261" i="29"/>
  <c r="Y260" i="29"/>
  <c r="Y259" i="29"/>
  <c r="Y258" i="29"/>
  <c r="Y257" i="29"/>
  <c r="Y256" i="29"/>
  <c r="Y255" i="29"/>
  <c r="Y254" i="29"/>
  <c r="Y253" i="29"/>
  <c r="Y252" i="29"/>
  <c r="Y251" i="29"/>
  <c r="Y250" i="29"/>
  <c r="Y249" i="29"/>
  <c r="Y248" i="29"/>
  <c r="Y247" i="29"/>
  <c r="Y246" i="29"/>
  <c r="Y245" i="29"/>
  <c r="Y244" i="29"/>
  <c r="Y243" i="29"/>
  <c r="Y242" i="29"/>
  <c r="Y241" i="29"/>
  <c r="Y240" i="29"/>
  <c r="Y239" i="29"/>
  <c r="Y238" i="29"/>
  <c r="Y237" i="29"/>
  <c r="Y236" i="29"/>
  <c r="Y235" i="29"/>
  <c r="Y234" i="29"/>
  <c r="Y233" i="29"/>
  <c r="Y232" i="29"/>
  <c r="Y231" i="29"/>
  <c r="Y230" i="29"/>
  <c r="Y229" i="29"/>
  <c r="Y228" i="29"/>
  <c r="Y227" i="29"/>
  <c r="Y226" i="29"/>
  <c r="Y225" i="29"/>
  <c r="Y224" i="29"/>
  <c r="Y223" i="29"/>
  <c r="Y222" i="29"/>
  <c r="Y221" i="29"/>
  <c r="Y220" i="29"/>
  <c r="Y219" i="29"/>
  <c r="Y218" i="29"/>
  <c r="Y217" i="29"/>
  <c r="Y216" i="29"/>
  <c r="Y215" i="29"/>
  <c r="Y214" i="29"/>
  <c r="Y213" i="29"/>
  <c r="Y212" i="29"/>
  <c r="Y211" i="29"/>
  <c r="Y210" i="29"/>
  <c r="Y209" i="29"/>
  <c r="Y208" i="29"/>
  <c r="Y207" i="29"/>
  <c r="Y206" i="29"/>
  <c r="Y205" i="29"/>
  <c r="Y204" i="29"/>
  <c r="Y203" i="29"/>
  <c r="Y202" i="29"/>
  <c r="Y201" i="29"/>
  <c r="Y200" i="29"/>
  <c r="Y199" i="29"/>
  <c r="Y198" i="29"/>
  <c r="Y197" i="29"/>
  <c r="Y196" i="29"/>
  <c r="Y195" i="29"/>
  <c r="Y194" i="29"/>
  <c r="Y193" i="29"/>
  <c r="Y192" i="29"/>
  <c r="Y191" i="29"/>
  <c r="Y190" i="29"/>
  <c r="Y189" i="29"/>
  <c r="Y188" i="29"/>
  <c r="Y187" i="29"/>
  <c r="Y186" i="29"/>
  <c r="Y185" i="29"/>
  <c r="Y184" i="29"/>
  <c r="Y183" i="29"/>
  <c r="Y182" i="29"/>
  <c r="Y181" i="29"/>
  <c r="Y180" i="29"/>
  <c r="Y179" i="29"/>
  <c r="Y178" i="29"/>
  <c r="Y177" i="29"/>
  <c r="Y176" i="29"/>
  <c r="Y175" i="29"/>
  <c r="Y174" i="29"/>
  <c r="Y173" i="29"/>
  <c r="Y172" i="29"/>
  <c r="Y171" i="29"/>
  <c r="Y170" i="29"/>
  <c r="Y169" i="29"/>
  <c r="Y168" i="29"/>
  <c r="Y167" i="29"/>
  <c r="Y166" i="29"/>
  <c r="Y165" i="29"/>
  <c r="Y164" i="29"/>
  <c r="Y163" i="29"/>
  <c r="Y162" i="29"/>
  <c r="Y161" i="29"/>
  <c r="Y160" i="29"/>
  <c r="Y159" i="29"/>
  <c r="Y158" i="29"/>
  <c r="Y157" i="29"/>
  <c r="Y156" i="29"/>
  <c r="Y155" i="29"/>
  <c r="Y154" i="29"/>
  <c r="Y153" i="29"/>
  <c r="Y152" i="29"/>
  <c r="Y151" i="29"/>
  <c r="Y150" i="29"/>
  <c r="Y149" i="29"/>
  <c r="Y148" i="29"/>
  <c r="Y147" i="29"/>
  <c r="Y146" i="29"/>
  <c r="Y145" i="29"/>
  <c r="Y144" i="29"/>
  <c r="Y143" i="29"/>
  <c r="Y142" i="29"/>
  <c r="Y141" i="29"/>
  <c r="Y140" i="29"/>
  <c r="Y139" i="29"/>
  <c r="Y138" i="29"/>
  <c r="Y137" i="29"/>
  <c r="Y136" i="29"/>
  <c r="Y135" i="29"/>
  <c r="Y134" i="29"/>
  <c r="Y133" i="29"/>
  <c r="Y132" i="29"/>
  <c r="Y131" i="29"/>
  <c r="Y130" i="29"/>
  <c r="Y129" i="29"/>
  <c r="Y128" i="29"/>
  <c r="Y127" i="29"/>
  <c r="Y126" i="29"/>
  <c r="Y125" i="29"/>
  <c r="Y124" i="29"/>
  <c r="Y123" i="29"/>
  <c r="Y122" i="29"/>
  <c r="Y121" i="29"/>
  <c r="Y120" i="29"/>
  <c r="Y119" i="29"/>
  <c r="Y118" i="29"/>
  <c r="Y117" i="29"/>
  <c r="Y116" i="29"/>
  <c r="Y115" i="29"/>
  <c r="Y114" i="29"/>
  <c r="Y113" i="29"/>
  <c r="Y112" i="29"/>
  <c r="Y111" i="29"/>
  <c r="Y110" i="29"/>
  <c r="Y109" i="29"/>
  <c r="Y108" i="29"/>
  <c r="Y107" i="29"/>
  <c r="Y106" i="29"/>
  <c r="Y105" i="29"/>
  <c r="Y104" i="29"/>
  <c r="Y103" i="29"/>
  <c r="Y102" i="29"/>
  <c r="Y101" i="29"/>
  <c r="Y100" i="29"/>
  <c r="Y99" i="29"/>
  <c r="Y98" i="29"/>
  <c r="Y97" i="29"/>
  <c r="Y96" i="29"/>
  <c r="Y95" i="29"/>
  <c r="Y94" i="29"/>
  <c r="Y93" i="29"/>
  <c r="Y92" i="29"/>
  <c r="Y91" i="29"/>
  <c r="Y90" i="29"/>
  <c r="Y89" i="29"/>
  <c r="Y88" i="29"/>
  <c r="Y87" i="29"/>
  <c r="Y86" i="29"/>
  <c r="Y85" i="29"/>
  <c r="Y84" i="29"/>
  <c r="Y83" i="29"/>
  <c r="Y82" i="29"/>
  <c r="Y81" i="29"/>
  <c r="Y80" i="29"/>
  <c r="Y79" i="29"/>
  <c r="Y78" i="29"/>
  <c r="Y77" i="29"/>
  <c r="Y76" i="29"/>
  <c r="Y75" i="29"/>
  <c r="Y74" i="29"/>
  <c r="Y73" i="29"/>
  <c r="Y72" i="29"/>
  <c r="Y71" i="29"/>
  <c r="Y70" i="29"/>
  <c r="Y69" i="29"/>
  <c r="Y68" i="29"/>
  <c r="Y67" i="29"/>
  <c r="Y66" i="29"/>
  <c r="Y65" i="29"/>
  <c r="Y64" i="29"/>
  <c r="Y63" i="29"/>
  <c r="Y62" i="29"/>
  <c r="Y61" i="29"/>
  <c r="Y60" i="29"/>
  <c r="Y59" i="29"/>
  <c r="Y58" i="29"/>
  <c r="Y57" i="29"/>
  <c r="Y56" i="29"/>
  <c r="Y55" i="29"/>
  <c r="Y54" i="29"/>
  <c r="Y53" i="29"/>
  <c r="Y52" i="29"/>
  <c r="Y51" i="29"/>
  <c r="Y50" i="29"/>
  <c r="Y49" i="29"/>
  <c r="Y48" i="29"/>
  <c r="Y47" i="29"/>
  <c r="Y46" i="29"/>
  <c r="Y45" i="29"/>
  <c r="L45" i="29"/>
  <c r="A45" i="29"/>
  <c r="Y44" i="29"/>
  <c r="Y43" i="29"/>
  <c r="L43" i="29"/>
  <c r="A43" i="29"/>
  <c r="Y42" i="29"/>
  <c r="Y41" i="29"/>
  <c r="L41" i="29"/>
  <c r="A41" i="29"/>
  <c r="Y40" i="29"/>
  <c r="Y39" i="29"/>
  <c r="L39" i="29"/>
  <c r="A39" i="29"/>
  <c r="Y38" i="29"/>
  <c r="Y37" i="29"/>
  <c r="L37" i="29"/>
  <c r="A37" i="29"/>
  <c r="Y36" i="29"/>
  <c r="Y35" i="29"/>
  <c r="L35" i="29"/>
  <c r="A35" i="29"/>
  <c r="Y34" i="29"/>
  <c r="Y33" i="29"/>
  <c r="L33" i="29"/>
  <c r="A33" i="29"/>
  <c r="Y32" i="29"/>
  <c r="Y31" i="29"/>
  <c r="L31" i="29"/>
  <c r="A31" i="29"/>
  <c r="Y30" i="29"/>
  <c r="Y29" i="29"/>
  <c r="L29" i="29"/>
  <c r="A29" i="29"/>
  <c r="Y28" i="29"/>
  <c r="Y27" i="29"/>
  <c r="L27" i="29"/>
  <c r="A27" i="29"/>
  <c r="Y26" i="29"/>
  <c r="Y25" i="29"/>
  <c r="G25" i="29"/>
  <c r="B25" i="29"/>
  <c r="Y24" i="29"/>
  <c r="T24" i="29"/>
  <c r="B24" i="29"/>
  <c r="Y23" i="29"/>
  <c r="Y22" i="29"/>
  <c r="Y21" i="29"/>
  <c r="Y20" i="29"/>
  <c r="Y19" i="29"/>
  <c r="Y18" i="29"/>
  <c r="Y17" i="29"/>
  <c r="Y16" i="29"/>
  <c r="Y15" i="29"/>
  <c r="Y14" i="29"/>
  <c r="Y13" i="29"/>
  <c r="Y12" i="29"/>
  <c r="Y11" i="29"/>
  <c r="Y10" i="29"/>
  <c r="Y9" i="29"/>
  <c r="Y8" i="29"/>
  <c r="Y7" i="29"/>
  <c r="Y6" i="29"/>
  <c r="Y5" i="29"/>
  <c r="Y4" i="29"/>
  <c r="Y3" i="29"/>
  <c r="Y2" i="29"/>
  <c r="Y1" i="29"/>
  <c r="Y263" i="28"/>
  <c r="Y262" i="28"/>
  <c r="Y261" i="28"/>
  <c r="Y260" i="28"/>
  <c r="Y259" i="28"/>
  <c r="Y258" i="28"/>
  <c r="Y257" i="28"/>
  <c r="Y256" i="28"/>
  <c r="Y255" i="28"/>
  <c r="Y254" i="28"/>
  <c r="Y253" i="28"/>
  <c r="Y252" i="28"/>
  <c r="Y251" i="28"/>
  <c r="Y250" i="28"/>
  <c r="Y249" i="28"/>
  <c r="Y248" i="28"/>
  <c r="Y247" i="28"/>
  <c r="Y246" i="28"/>
  <c r="Y245" i="28"/>
  <c r="Y244" i="28"/>
  <c r="Y243" i="28"/>
  <c r="Y242" i="28"/>
  <c r="Y241" i="28"/>
  <c r="Y240" i="28"/>
  <c r="Y239" i="28"/>
  <c r="Y238" i="28"/>
  <c r="Y237" i="28"/>
  <c r="Y236" i="28"/>
  <c r="Y235" i="28"/>
  <c r="Y234" i="28"/>
  <c r="Y233" i="28"/>
  <c r="Y232" i="28"/>
  <c r="Y231" i="28"/>
  <c r="Y230" i="28"/>
  <c r="Y229" i="28"/>
  <c r="Y228" i="28"/>
  <c r="Y227" i="28"/>
  <c r="Y226" i="28"/>
  <c r="Y225" i="28"/>
  <c r="Y224" i="28"/>
  <c r="Y223" i="28"/>
  <c r="Y222" i="28"/>
  <c r="Y221" i="28"/>
  <c r="Y220" i="28"/>
  <c r="Y219" i="28"/>
  <c r="Y218" i="28"/>
  <c r="Y217" i="28"/>
  <c r="Y216" i="28"/>
  <c r="Y215" i="28"/>
  <c r="Y214" i="28"/>
  <c r="Y213" i="28"/>
  <c r="Y212" i="28"/>
  <c r="Y211" i="28"/>
  <c r="Y210" i="28"/>
  <c r="Y209" i="28"/>
  <c r="Y208" i="28"/>
  <c r="Y207" i="28"/>
  <c r="Y206" i="28"/>
  <c r="Y205" i="28"/>
  <c r="Y204" i="28"/>
  <c r="Y203" i="28"/>
  <c r="Y202" i="28"/>
  <c r="Y201" i="28"/>
  <c r="Y200" i="28"/>
  <c r="Y199" i="28"/>
  <c r="Y198" i="28"/>
  <c r="Y197" i="28"/>
  <c r="Y196" i="28"/>
  <c r="Y195" i="28"/>
  <c r="Y194" i="28"/>
  <c r="Y193" i="28"/>
  <c r="Y192" i="28"/>
  <c r="Y191" i="28"/>
  <c r="Y190" i="28"/>
  <c r="Y189" i="28"/>
  <c r="Y188" i="28"/>
  <c r="Y187" i="28"/>
  <c r="Y186" i="28"/>
  <c r="Y185" i="28"/>
  <c r="Y184" i="28"/>
  <c r="Y183" i="28"/>
  <c r="Y182" i="28"/>
  <c r="Y181" i="28"/>
  <c r="Y180" i="28"/>
  <c r="Y179" i="28"/>
  <c r="Y178" i="28"/>
  <c r="Y177" i="28"/>
  <c r="Y176" i="28"/>
  <c r="Y175" i="28"/>
  <c r="Y174" i="28"/>
  <c r="Y173" i="28"/>
  <c r="Y172" i="28"/>
  <c r="Y171" i="28"/>
  <c r="Y170" i="28"/>
  <c r="Y169" i="28"/>
  <c r="Y168" i="28"/>
  <c r="Y167" i="28"/>
  <c r="Y166" i="28"/>
  <c r="Y165" i="28"/>
  <c r="Y164" i="28"/>
  <c r="Y163" i="28"/>
  <c r="Y162" i="28"/>
  <c r="Y161" i="28"/>
  <c r="Y160" i="28"/>
  <c r="Y159" i="28"/>
  <c r="Y158" i="28"/>
  <c r="Y157" i="28"/>
  <c r="Y156" i="28"/>
  <c r="Y155" i="28"/>
  <c r="Y154" i="28"/>
  <c r="Y153" i="28"/>
  <c r="Y152" i="28"/>
  <c r="Y151" i="28"/>
  <c r="Y150" i="28"/>
  <c r="Y149" i="28"/>
  <c r="Y148" i="28"/>
  <c r="Y147" i="28"/>
  <c r="Y146" i="28"/>
  <c r="Y145" i="28"/>
  <c r="Y144" i="28"/>
  <c r="Y143" i="28"/>
  <c r="Y142" i="28"/>
  <c r="Y141" i="28"/>
  <c r="Y140" i="28"/>
  <c r="Y139" i="28"/>
  <c r="Y138" i="28"/>
  <c r="Y137" i="28"/>
  <c r="Y136" i="28"/>
  <c r="Y135" i="28"/>
  <c r="Y134" i="28"/>
  <c r="Y133" i="28"/>
  <c r="Y132" i="28"/>
  <c r="Y131" i="28"/>
  <c r="Y130" i="28"/>
  <c r="Y129" i="28"/>
  <c r="Y128" i="28"/>
  <c r="Y127" i="28"/>
  <c r="Y126" i="28"/>
  <c r="Y125" i="28"/>
  <c r="Y124" i="28"/>
  <c r="Y123" i="28"/>
  <c r="Y122" i="28"/>
  <c r="Y121" i="28"/>
  <c r="Y120" i="28"/>
  <c r="Y119" i="28"/>
  <c r="Y118" i="28"/>
  <c r="Y117" i="28"/>
  <c r="Y116" i="28"/>
  <c r="Y115" i="28"/>
  <c r="Y114" i="28"/>
  <c r="Y113" i="28"/>
  <c r="Y112" i="28"/>
  <c r="Y111" i="28"/>
  <c r="Y110" i="28"/>
  <c r="Y109" i="28"/>
  <c r="Y108" i="28"/>
  <c r="Y107" i="28"/>
  <c r="Y106" i="28"/>
  <c r="Y105" i="28"/>
  <c r="Y104" i="28"/>
  <c r="Y103" i="28"/>
  <c r="Y102" i="28"/>
  <c r="Y101" i="28"/>
  <c r="Y100" i="28"/>
  <c r="Y99" i="28"/>
  <c r="Y98" i="28"/>
  <c r="Y97" i="28"/>
  <c r="Y96" i="28"/>
  <c r="Y95" i="28"/>
  <c r="Y94" i="28"/>
  <c r="Y93" i="28"/>
  <c r="Y92" i="28"/>
  <c r="Y91" i="28"/>
  <c r="Y90" i="28"/>
  <c r="Y89" i="28"/>
  <c r="Y88" i="28"/>
  <c r="Y87" i="28"/>
  <c r="Y86" i="28"/>
  <c r="Y85" i="28"/>
  <c r="Y84" i="28"/>
  <c r="Y83" i="28"/>
  <c r="Y82" i="28"/>
  <c r="Y81" i="28"/>
  <c r="Y80" i="28"/>
  <c r="Y79" i="28"/>
  <c r="Y78" i="28"/>
  <c r="Y77" i="28"/>
  <c r="Y76" i="28"/>
  <c r="Y75" i="28"/>
  <c r="Y74" i="28"/>
  <c r="Y73" i="28"/>
  <c r="Y72" i="28"/>
  <c r="Y71" i="28"/>
  <c r="Y70" i="28"/>
  <c r="Y69" i="28"/>
  <c r="Y68" i="28"/>
  <c r="Y67" i="28"/>
  <c r="Y66" i="28"/>
  <c r="Y65" i="28"/>
  <c r="Y64" i="28"/>
  <c r="Y63" i="28"/>
  <c r="Y62" i="28"/>
  <c r="Y61" i="28"/>
  <c r="Y60" i="28"/>
  <c r="Y59" i="28"/>
  <c r="Y58" i="28"/>
  <c r="Y57" i="28"/>
  <c r="Y56" i="28"/>
  <c r="Y55" i="28"/>
  <c r="Y54" i="28"/>
  <c r="Y53" i="28"/>
  <c r="Y52" i="28"/>
  <c r="Y51" i="28"/>
  <c r="Y50" i="28"/>
  <c r="Y49" i="28"/>
  <c r="Y48" i="28"/>
  <c r="Y47" i="28"/>
  <c r="Y46" i="28"/>
  <c r="Y45" i="28"/>
  <c r="L45" i="28"/>
  <c r="A45" i="28"/>
  <c r="Y44" i="28"/>
  <c r="Y43" i="28"/>
  <c r="L43" i="28"/>
  <c r="A43" i="28"/>
  <c r="Y42" i="28"/>
  <c r="Y41" i="28"/>
  <c r="L41" i="28"/>
  <c r="A41" i="28"/>
  <c r="Y40" i="28"/>
  <c r="Y39" i="28"/>
  <c r="L39" i="28"/>
  <c r="A39" i="28"/>
  <c r="Y38" i="28"/>
  <c r="Y37" i="28"/>
  <c r="L37" i="28"/>
  <c r="A37" i="28"/>
  <c r="Y36" i="28"/>
  <c r="Y35" i="28"/>
  <c r="L35" i="28"/>
  <c r="A35" i="28"/>
  <c r="Y34" i="28"/>
  <c r="Y33" i="28"/>
  <c r="L33" i="28"/>
  <c r="A33" i="28"/>
  <c r="Y32" i="28"/>
  <c r="Y31" i="28"/>
  <c r="L31" i="28"/>
  <c r="A31" i="28"/>
  <c r="Y30" i="28"/>
  <c r="Y29" i="28"/>
  <c r="L29" i="28"/>
  <c r="A29" i="28"/>
  <c r="Y28" i="28"/>
  <c r="Y27" i="28"/>
  <c r="L27" i="28"/>
  <c r="A27" i="28"/>
  <c r="Y26" i="28"/>
  <c r="Y25" i="28"/>
  <c r="G25" i="28"/>
  <c r="B25" i="28"/>
  <c r="Y24" i="28"/>
  <c r="T24" i="28"/>
  <c r="B24" i="28"/>
  <c r="Y23" i="28"/>
  <c r="Y22" i="28"/>
  <c r="Y21" i="28"/>
  <c r="Y20" i="28"/>
  <c r="Y19" i="28"/>
  <c r="Y18" i="28"/>
  <c r="Y17" i="28"/>
  <c r="Y16" i="28"/>
  <c r="Y15" i="28"/>
  <c r="Y14" i="28"/>
  <c r="Y13" i="28"/>
  <c r="Y12" i="28"/>
  <c r="Y11" i="28"/>
  <c r="Y10" i="28"/>
  <c r="Y9" i="28"/>
  <c r="Y8" i="28"/>
  <c r="Y7" i="28"/>
  <c r="Y6" i="28"/>
  <c r="Y5" i="28"/>
  <c r="Y4" i="28"/>
  <c r="Y3" i="28"/>
  <c r="Y2" i="28"/>
  <c r="Y1" i="28"/>
  <c r="Y4" i="27"/>
  <c r="Y177" i="27"/>
  <c r="Y176" i="27"/>
  <c r="Y175" i="27"/>
  <c r="Y174" i="27"/>
  <c r="Y173" i="27"/>
  <c r="Y172" i="27"/>
  <c r="Y171" i="27"/>
  <c r="Y170" i="27"/>
  <c r="Y169" i="27"/>
  <c r="Y168" i="27"/>
  <c r="Y167" i="27"/>
  <c r="Y166" i="27"/>
  <c r="Y165" i="27"/>
  <c r="Y164" i="27"/>
  <c r="Y163" i="27"/>
  <c r="Y162" i="27"/>
  <c r="Y161" i="27"/>
  <c r="Y160" i="27"/>
  <c r="Y159" i="27"/>
  <c r="Y158" i="27"/>
  <c r="Y157" i="27"/>
  <c r="Y156" i="27"/>
  <c r="Y155" i="27"/>
  <c r="Y154" i="27"/>
  <c r="Y153" i="27"/>
  <c r="Y152" i="27"/>
  <c r="Y151" i="27"/>
  <c r="Y150" i="27"/>
  <c r="Y149" i="27"/>
  <c r="Y148" i="27"/>
  <c r="Y147" i="27"/>
  <c r="Y146" i="27"/>
  <c r="Y145" i="27"/>
  <c r="Y144" i="27"/>
  <c r="Y143" i="27"/>
  <c r="Y142" i="27"/>
  <c r="Y141" i="27"/>
  <c r="Y140" i="27"/>
  <c r="Y139" i="27"/>
  <c r="Y138" i="27"/>
  <c r="Y137" i="27"/>
  <c r="Y136" i="27"/>
  <c r="Y135" i="27"/>
  <c r="Y134" i="27"/>
  <c r="Y133" i="27"/>
  <c r="Y132" i="27"/>
  <c r="Y131" i="27"/>
  <c r="Y130" i="27"/>
  <c r="Y129" i="27"/>
  <c r="Y128" i="27"/>
  <c r="Y127" i="27"/>
  <c r="Y126" i="27"/>
  <c r="Y125" i="27"/>
  <c r="Y124" i="27"/>
  <c r="Y123" i="27"/>
  <c r="Y122" i="27"/>
  <c r="Y121" i="27"/>
  <c r="Y120" i="27"/>
  <c r="Y119" i="27"/>
  <c r="Y118" i="27"/>
  <c r="Y117" i="27"/>
  <c r="Y116" i="27"/>
  <c r="Y115" i="27"/>
  <c r="Y114" i="27"/>
  <c r="Y113" i="27"/>
  <c r="Y112" i="27"/>
  <c r="Y111" i="27"/>
  <c r="Y110" i="27"/>
  <c r="Y109" i="27"/>
  <c r="Y108" i="27"/>
  <c r="Y107" i="27"/>
  <c r="Y106" i="27"/>
  <c r="Y105" i="27"/>
  <c r="Y104" i="27"/>
  <c r="Y103" i="27"/>
  <c r="Y102" i="27"/>
  <c r="Y101" i="27"/>
  <c r="Y100" i="27"/>
  <c r="Y99" i="27"/>
  <c r="Y98" i="27"/>
  <c r="Y97" i="27"/>
  <c r="Y96" i="27"/>
  <c r="Y95" i="27"/>
  <c r="Y94" i="27"/>
  <c r="Y93" i="27"/>
  <c r="Y92" i="27"/>
  <c r="Y91" i="27"/>
  <c r="Y90" i="27"/>
  <c r="Y89" i="27"/>
  <c r="Y88" i="27"/>
  <c r="Y87" i="27"/>
  <c r="Y86" i="27"/>
  <c r="Y85" i="27"/>
  <c r="Y84" i="27"/>
  <c r="Y83" i="27"/>
  <c r="Y82" i="27"/>
  <c r="Y81" i="27"/>
  <c r="Y80" i="27"/>
  <c r="Y79" i="27"/>
  <c r="Y78" i="27"/>
  <c r="Y77" i="27"/>
  <c r="Y76" i="27"/>
  <c r="Y75" i="27"/>
  <c r="Y74" i="27"/>
  <c r="Y73" i="27"/>
  <c r="Y72" i="27"/>
  <c r="Y71" i="27"/>
  <c r="Y70" i="27"/>
  <c r="Y69" i="27"/>
  <c r="Y68" i="27"/>
  <c r="Y67" i="27"/>
  <c r="Y66" i="27"/>
  <c r="Y65" i="27"/>
  <c r="Y64" i="27"/>
  <c r="Y63" i="27"/>
  <c r="Y62" i="27"/>
  <c r="Y61" i="27"/>
  <c r="Y60" i="27"/>
  <c r="Y59" i="27"/>
  <c r="Y58" i="27"/>
  <c r="Y57" i="27"/>
  <c r="Y56" i="27"/>
  <c r="Y55" i="27"/>
  <c r="Y54" i="27"/>
  <c r="Y53" i="27"/>
  <c r="Y52" i="27"/>
  <c r="Y51" i="27"/>
  <c r="Y50" i="27"/>
  <c r="Y49" i="27"/>
  <c r="Y48" i="27"/>
  <c r="Y47" i="27"/>
  <c r="Y46" i="27"/>
  <c r="Y45" i="27"/>
  <c r="L45" i="27"/>
  <c r="A45" i="27"/>
  <c r="Y44" i="27"/>
  <c r="Y43" i="27"/>
  <c r="L43" i="27"/>
  <c r="A43" i="27"/>
  <c r="Y42" i="27"/>
  <c r="Y41" i="27"/>
  <c r="L41" i="27"/>
  <c r="A41" i="27"/>
  <c r="Y40" i="27"/>
  <c r="Y39" i="27"/>
  <c r="L39" i="27"/>
  <c r="A39" i="27"/>
  <c r="Y38" i="27"/>
  <c r="Y37" i="27"/>
  <c r="L37" i="27"/>
  <c r="A37" i="27"/>
  <c r="Y36" i="27"/>
  <c r="Y35" i="27"/>
  <c r="L35" i="27"/>
  <c r="A35" i="27"/>
  <c r="Y34" i="27"/>
  <c r="Y33" i="27"/>
  <c r="L33" i="27"/>
  <c r="A33" i="27"/>
  <c r="Y32" i="27"/>
  <c r="Y31" i="27"/>
  <c r="L31" i="27"/>
  <c r="A31" i="27"/>
  <c r="Y30" i="27"/>
  <c r="Y29" i="27"/>
  <c r="L29" i="27"/>
  <c r="A29" i="27"/>
  <c r="Y28" i="27"/>
  <c r="Y27" i="27"/>
  <c r="L27" i="27"/>
  <c r="A27" i="27"/>
  <c r="Y26" i="27"/>
  <c r="Y25" i="27"/>
  <c r="G25" i="27"/>
  <c r="B25" i="27"/>
  <c r="Y24" i="27"/>
  <c r="T24" i="27"/>
  <c r="B24" i="27"/>
  <c r="Y23" i="27"/>
  <c r="Y22" i="27"/>
  <c r="Y21" i="27"/>
  <c r="Y20" i="27"/>
  <c r="Y19" i="27"/>
  <c r="Y18" i="27"/>
  <c r="Y17" i="27"/>
  <c r="Y16" i="27"/>
  <c r="Y15" i="27"/>
  <c r="Y14" i="27"/>
  <c r="Y13" i="27"/>
  <c r="Y12" i="27"/>
  <c r="Y11" i="27"/>
  <c r="Y10" i="27"/>
  <c r="Y9" i="27"/>
  <c r="Y8" i="27"/>
  <c r="Y7" i="27"/>
  <c r="Y6" i="27"/>
  <c r="Y5" i="27"/>
  <c r="Y3" i="27"/>
  <c r="Y2" i="27"/>
  <c r="Y1" i="27"/>
  <c r="Y140" i="26"/>
  <c r="Y141" i="26"/>
  <c r="Y142" i="26"/>
  <c r="Y143" i="26"/>
  <c r="Y144" i="26"/>
  <c r="Y145" i="26"/>
  <c r="Y139" i="26"/>
  <c r="Y138" i="26"/>
  <c r="Y137" i="26"/>
  <c r="Y136" i="26"/>
  <c r="Y135" i="26"/>
  <c r="Y134" i="26"/>
  <c r="Y133" i="26"/>
  <c r="Y132" i="26"/>
  <c r="Y131" i="26"/>
  <c r="Y130" i="26"/>
  <c r="Y129" i="26"/>
  <c r="Y128" i="26"/>
  <c r="Y127" i="26"/>
  <c r="Y126" i="26"/>
  <c r="Y125" i="26"/>
  <c r="Y124" i="26"/>
  <c r="Y123" i="26"/>
  <c r="Y121" i="26"/>
  <c r="Y122" i="26"/>
  <c r="Y120" i="26"/>
  <c r="Y119" i="26"/>
  <c r="Y118" i="26"/>
  <c r="Y117" i="26"/>
  <c r="Y116" i="26"/>
  <c r="Y115" i="26"/>
  <c r="Y114" i="26"/>
  <c r="Y113" i="26"/>
  <c r="Y112" i="26"/>
  <c r="Y111" i="26"/>
  <c r="Y110" i="26"/>
  <c r="Y109" i="26"/>
  <c r="Y108" i="26"/>
  <c r="Y107" i="26"/>
  <c r="Y106" i="26"/>
  <c r="Y105" i="26"/>
  <c r="Y104" i="26"/>
  <c r="Y103" i="26"/>
  <c r="Y102" i="26"/>
  <c r="Y101" i="26"/>
  <c r="Y100" i="26"/>
  <c r="Y99" i="26"/>
  <c r="Y98" i="26"/>
  <c r="Y97" i="26"/>
  <c r="Y96" i="26"/>
  <c r="Y95" i="26"/>
  <c r="Y94" i="26"/>
  <c r="Y93" i="26"/>
  <c r="Y92" i="26"/>
  <c r="Y91" i="26"/>
  <c r="Y90" i="26"/>
  <c r="Y89" i="26"/>
  <c r="Y88" i="26"/>
  <c r="Y87" i="26"/>
  <c r="Y86" i="26"/>
  <c r="Y85" i="26"/>
  <c r="Y84" i="26"/>
  <c r="Y83" i="26"/>
  <c r="Y82" i="26"/>
  <c r="Y81" i="26"/>
  <c r="Y80" i="26"/>
  <c r="Y79" i="26"/>
  <c r="Y78" i="26"/>
  <c r="Y77" i="26"/>
  <c r="Y76" i="26"/>
  <c r="Y75" i="26"/>
  <c r="Y74" i="26"/>
  <c r="Y73" i="26"/>
  <c r="Y72" i="26"/>
  <c r="Y71" i="26"/>
  <c r="Y70" i="26"/>
  <c r="Y69" i="26"/>
  <c r="Y68" i="26"/>
  <c r="Y67" i="26"/>
  <c r="Y66" i="26"/>
  <c r="Y65" i="26"/>
  <c r="Y64" i="26"/>
  <c r="Y63" i="26"/>
  <c r="Y62" i="26"/>
  <c r="Y61" i="26"/>
  <c r="Y60" i="26"/>
  <c r="Y59" i="26"/>
  <c r="Y58" i="26"/>
  <c r="Y57" i="26"/>
  <c r="Y56" i="26"/>
  <c r="Y55" i="26"/>
  <c r="Y54" i="26"/>
  <c r="Y53" i="26"/>
  <c r="Y52" i="26"/>
  <c r="Y51" i="26"/>
  <c r="Y50" i="26"/>
  <c r="Y49" i="26"/>
  <c r="Y48" i="26"/>
  <c r="Y47" i="26"/>
  <c r="Y46" i="26"/>
  <c r="Y45" i="26"/>
  <c r="L45" i="26"/>
  <c r="A45" i="26"/>
  <c r="Y44" i="26"/>
  <c r="Y43" i="26"/>
  <c r="L43" i="26"/>
  <c r="A43" i="26"/>
  <c r="Y42" i="26"/>
  <c r="Y41" i="26"/>
  <c r="L41" i="26"/>
  <c r="A41" i="26"/>
  <c r="Y40" i="26"/>
  <c r="Y39" i="26"/>
  <c r="L39" i="26"/>
  <c r="A39" i="26"/>
  <c r="Y38" i="26"/>
  <c r="Y37" i="26"/>
  <c r="L37" i="26"/>
  <c r="A37" i="26"/>
  <c r="Y36" i="26"/>
  <c r="Y35" i="26"/>
  <c r="L35" i="26"/>
  <c r="A35" i="26"/>
  <c r="Y34" i="26"/>
  <c r="Y33" i="26"/>
  <c r="L33" i="26"/>
  <c r="A33" i="26"/>
  <c r="Y32" i="26"/>
  <c r="Y31" i="26"/>
  <c r="L31" i="26"/>
  <c r="A31" i="26"/>
  <c r="Y30" i="26"/>
  <c r="Y29" i="26"/>
  <c r="L29" i="26"/>
  <c r="A29" i="26"/>
  <c r="Y28" i="26"/>
  <c r="Y27" i="26"/>
  <c r="L27" i="26"/>
  <c r="A27" i="26"/>
  <c r="Y26" i="26"/>
  <c r="Y25" i="26"/>
  <c r="G25" i="26"/>
  <c r="B25" i="26"/>
  <c r="Y24" i="26"/>
  <c r="T24" i="26"/>
  <c r="B24" i="26"/>
  <c r="Y23" i="26"/>
  <c r="Y22" i="26"/>
  <c r="Y21" i="26"/>
  <c r="Y20" i="26"/>
  <c r="Y19" i="26"/>
  <c r="Y18" i="26"/>
  <c r="Y17" i="26"/>
  <c r="Y16" i="26"/>
  <c r="Y15" i="26"/>
  <c r="Y14" i="26"/>
  <c r="Y13" i="26"/>
  <c r="Y12" i="26"/>
  <c r="Y11" i="26"/>
  <c r="Y10" i="26"/>
  <c r="Y9" i="26"/>
  <c r="Y8" i="26"/>
  <c r="Y7" i="26"/>
  <c r="Y6" i="26"/>
  <c r="Y5" i="26"/>
  <c r="Y4" i="26"/>
  <c r="Y3" i="26"/>
  <c r="Y2" i="26"/>
  <c r="Y1" i="26"/>
  <c r="Y416" i="25"/>
  <c r="Y415" i="25"/>
  <c r="Y414" i="25"/>
  <c r="Y413" i="25"/>
  <c r="Y412" i="25"/>
  <c r="Y411" i="25"/>
  <c r="Y410" i="25"/>
  <c r="Y409" i="25"/>
  <c r="Y408" i="25"/>
  <c r="Y407" i="25"/>
  <c r="Y406" i="25"/>
  <c r="Y405" i="25"/>
  <c r="Y404" i="25"/>
  <c r="Y403" i="25"/>
  <c r="Y402" i="25"/>
  <c r="Y401" i="25"/>
  <c r="Y400" i="25"/>
  <c r="Y399" i="25"/>
  <c r="Y398" i="25"/>
  <c r="Y397" i="25"/>
  <c r="Y396" i="25"/>
  <c r="Y395" i="25"/>
  <c r="Y394" i="25"/>
  <c r="Y393" i="25"/>
  <c r="Y392" i="25"/>
  <c r="Y391" i="25"/>
  <c r="Y390" i="25"/>
  <c r="Y389" i="25"/>
  <c r="Y388" i="25"/>
  <c r="Y387" i="25"/>
  <c r="Y386" i="25"/>
  <c r="Y385" i="25"/>
  <c r="Y384" i="25"/>
  <c r="Y383" i="25"/>
  <c r="Y382" i="25"/>
  <c r="Y381" i="25"/>
  <c r="Y380" i="25"/>
  <c r="Y379" i="25"/>
  <c r="Y378" i="25"/>
  <c r="Y377" i="25"/>
  <c r="Y376" i="25"/>
  <c r="Y375" i="25"/>
  <c r="Y374" i="25"/>
  <c r="Y373" i="25"/>
  <c r="Y372" i="25"/>
  <c r="Y371" i="25"/>
  <c r="Y370" i="25"/>
  <c r="Y369" i="25"/>
  <c r="Y368" i="25"/>
  <c r="Y367" i="25"/>
  <c r="Y366" i="25"/>
  <c r="Y365" i="25"/>
  <c r="Y364" i="25"/>
  <c r="Y363" i="25"/>
  <c r="Y362" i="25"/>
  <c r="Y361" i="25"/>
  <c r="Y360" i="25"/>
  <c r="Y359" i="25"/>
  <c r="Y358" i="25"/>
  <c r="Y357" i="25"/>
  <c r="Y356" i="25"/>
  <c r="Y355" i="25"/>
  <c r="Y354" i="25"/>
  <c r="Y353" i="25"/>
  <c r="Y352" i="25"/>
  <c r="Y351" i="25"/>
  <c r="Y350" i="25"/>
  <c r="Y349" i="25"/>
  <c r="Y348" i="25"/>
  <c r="Y347" i="25"/>
  <c r="Y346" i="25"/>
  <c r="Y345" i="25"/>
  <c r="Y344" i="25"/>
  <c r="Y343" i="25"/>
  <c r="Y342" i="25"/>
  <c r="Y341" i="25"/>
  <c r="Y340" i="25"/>
  <c r="Y339" i="25"/>
  <c r="Y338" i="25"/>
  <c r="Y337" i="25"/>
  <c r="Y336" i="25"/>
  <c r="Y335" i="25"/>
  <c r="Y334" i="25"/>
  <c r="Y333" i="25"/>
  <c r="Y332" i="25"/>
  <c r="Y331" i="25"/>
  <c r="Y330" i="25"/>
  <c r="Y329" i="25"/>
  <c r="Y328" i="25"/>
  <c r="Y327" i="25"/>
  <c r="Y326" i="25"/>
  <c r="Y325" i="25"/>
  <c r="Y324" i="25"/>
  <c r="Y323" i="25"/>
  <c r="Y322" i="25"/>
  <c r="Y321" i="25"/>
  <c r="Y320" i="25"/>
  <c r="Y319" i="25"/>
  <c r="Y318" i="25"/>
  <c r="Y317" i="25"/>
  <c r="Y316" i="25"/>
  <c r="Y315" i="25"/>
  <c r="Y314" i="25"/>
  <c r="Y313" i="25"/>
  <c r="Y312" i="25"/>
  <c r="Y311" i="25"/>
  <c r="Y310" i="25"/>
  <c r="Y309" i="25"/>
  <c r="Y308" i="25"/>
  <c r="Y307" i="25"/>
  <c r="Y306" i="25"/>
  <c r="Y305" i="25"/>
  <c r="Y304" i="25"/>
  <c r="Y303" i="25"/>
  <c r="Y302" i="25"/>
  <c r="Y301" i="25"/>
  <c r="Y300" i="25"/>
  <c r="Y299" i="25"/>
  <c r="Y298" i="25"/>
  <c r="Y297" i="25"/>
  <c r="Y296" i="25"/>
  <c r="Y295" i="25"/>
  <c r="Y294" i="25"/>
  <c r="Y293" i="25"/>
  <c r="Y292" i="25"/>
  <c r="Y291" i="25"/>
  <c r="Y290" i="25"/>
  <c r="Y289" i="25"/>
  <c r="Y288" i="25"/>
  <c r="Y287" i="25"/>
  <c r="Y286" i="25"/>
  <c r="Y285" i="25"/>
  <c r="Y284" i="25"/>
  <c r="Y283" i="25"/>
  <c r="Y282" i="25"/>
  <c r="Y281" i="25"/>
  <c r="Y280" i="25"/>
  <c r="Y279" i="25"/>
  <c r="Y278" i="25"/>
  <c r="Y277" i="25"/>
  <c r="Y276" i="25"/>
  <c r="Y275" i="25"/>
  <c r="Y274" i="25"/>
  <c r="Y273" i="25"/>
  <c r="Y272" i="25"/>
  <c r="Y271" i="25"/>
  <c r="Y270" i="25"/>
  <c r="Y269" i="25"/>
  <c r="Y268" i="25"/>
  <c r="Y267" i="25"/>
  <c r="Y266" i="25"/>
  <c r="Y265" i="25"/>
  <c r="Y264" i="25"/>
  <c r="Y263" i="25"/>
  <c r="Y262" i="25"/>
  <c r="Y261" i="25"/>
  <c r="Y260" i="25"/>
  <c r="Y259" i="25"/>
  <c r="Y258" i="25"/>
  <c r="Y257" i="25"/>
  <c r="Y256" i="25"/>
  <c r="Y255" i="25"/>
  <c r="Y254" i="25"/>
  <c r="Y253" i="25"/>
  <c r="Y252" i="25"/>
  <c r="Y251" i="25"/>
  <c r="Y250" i="25"/>
  <c r="Y249" i="25"/>
  <c r="Y248" i="25"/>
  <c r="Y247" i="25"/>
  <c r="Y246" i="25"/>
  <c r="Y245" i="25"/>
  <c r="Y244" i="25"/>
  <c r="Y243" i="25"/>
  <c r="Y242" i="25"/>
  <c r="Y241" i="25"/>
  <c r="Y240" i="25"/>
  <c r="Y239" i="25"/>
  <c r="Y238" i="25"/>
  <c r="Y237" i="25"/>
  <c r="Y236" i="25"/>
  <c r="Y235" i="25"/>
  <c r="Y234" i="25"/>
  <c r="Y233" i="25"/>
  <c r="Y232" i="25"/>
  <c r="Y231" i="25"/>
  <c r="Y230" i="25"/>
  <c r="Y229" i="25"/>
  <c r="Y228" i="25"/>
  <c r="Y227" i="25"/>
  <c r="Y226" i="25"/>
  <c r="Y225" i="25"/>
  <c r="Y224" i="25"/>
  <c r="Y223" i="25"/>
  <c r="Y222" i="25"/>
  <c r="Y221" i="25"/>
  <c r="Y220" i="25"/>
  <c r="Y219" i="25"/>
  <c r="Y218" i="25"/>
  <c r="Y217" i="25"/>
  <c r="Y216" i="25"/>
  <c r="Y215" i="25"/>
  <c r="Y214" i="25"/>
  <c r="Y213" i="25"/>
  <c r="Y212" i="25"/>
  <c r="Y211" i="25"/>
  <c r="Y210" i="25"/>
  <c r="Y209" i="25"/>
  <c r="Y208" i="25"/>
  <c r="Y207" i="25"/>
  <c r="Y206" i="25"/>
  <c r="Y205" i="25"/>
  <c r="Y204" i="25"/>
  <c r="Y203" i="25"/>
  <c r="Y202" i="25"/>
  <c r="Y201" i="25"/>
  <c r="Y200" i="25"/>
  <c r="Y199" i="25"/>
  <c r="Y198" i="25"/>
  <c r="Y197" i="25"/>
  <c r="Y196" i="25"/>
  <c r="Y195" i="25"/>
  <c r="Y194" i="25"/>
  <c r="Y193" i="25"/>
  <c r="Y192" i="25"/>
  <c r="Y191" i="25"/>
  <c r="Y190" i="25"/>
  <c r="Y189" i="25"/>
  <c r="Y188" i="25"/>
  <c r="Y187" i="25"/>
  <c r="Y186" i="25"/>
  <c r="Y185" i="25"/>
  <c r="Y184" i="25"/>
  <c r="Y183" i="25"/>
  <c r="Y182" i="25"/>
  <c r="Y181" i="25"/>
  <c r="Y180" i="25"/>
  <c r="Y179" i="25"/>
  <c r="Y178" i="25"/>
  <c r="Y177" i="25"/>
  <c r="Y176" i="25"/>
  <c r="Y175" i="25"/>
  <c r="Y174" i="25"/>
  <c r="Y173" i="25"/>
  <c r="Y172" i="25"/>
  <c r="Y171" i="25"/>
  <c r="Y170" i="25"/>
  <c r="Y169" i="25"/>
  <c r="Y168" i="25"/>
  <c r="Y167" i="25"/>
  <c r="Y166" i="25"/>
  <c r="Y165" i="25"/>
  <c r="Y164" i="25"/>
  <c r="Y163" i="25"/>
  <c r="Y162" i="25"/>
  <c r="Y161" i="25"/>
  <c r="Y160" i="25"/>
  <c r="Y159" i="25"/>
  <c r="Y158" i="25"/>
  <c r="Y157" i="25"/>
  <c r="Y156" i="25"/>
  <c r="Y155" i="25"/>
  <c r="Y154" i="25"/>
  <c r="Y153" i="25"/>
  <c r="Y152" i="25"/>
  <c r="Y151" i="25"/>
  <c r="Y150" i="25"/>
  <c r="Y149" i="25"/>
  <c r="Y148" i="25"/>
  <c r="Y147" i="25"/>
  <c r="Y146" i="25"/>
  <c r="Y145" i="25"/>
  <c r="Y144" i="25"/>
  <c r="Y143" i="25"/>
  <c r="Y142" i="25"/>
  <c r="Y141" i="25"/>
  <c r="Y140" i="25"/>
  <c r="Y139" i="25"/>
  <c r="Y138" i="25"/>
  <c r="Y137" i="25"/>
  <c r="Y136" i="25"/>
  <c r="Y135" i="25"/>
  <c r="Y134" i="25"/>
  <c r="Y133" i="25"/>
  <c r="Y132" i="25"/>
  <c r="Y131" i="25"/>
  <c r="Y130" i="25"/>
  <c r="Y129" i="25"/>
  <c r="Y128" i="25"/>
  <c r="Y127" i="25"/>
  <c r="Y126" i="25"/>
  <c r="Y125" i="25"/>
  <c r="Y124" i="25"/>
  <c r="Y123" i="25"/>
  <c r="Y122" i="25"/>
  <c r="Y121" i="25"/>
  <c r="Y120" i="25"/>
  <c r="Y119" i="25"/>
  <c r="Y118" i="25"/>
  <c r="Y117" i="25"/>
  <c r="Y116" i="25"/>
  <c r="Y115" i="25"/>
  <c r="Y114" i="25"/>
  <c r="Y113" i="25"/>
  <c r="Y112" i="25"/>
  <c r="Y111" i="25"/>
  <c r="Y110" i="25"/>
  <c r="Y109" i="25"/>
  <c r="Y108" i="25"/>
  <c r="Y107" i="25"/>
  <c r="Y106" i="25"/>
  <c r="Y105" i="25"/>
  <c r="Y104" i="25"/>
  <c r="Y103" i="25"/>
  <c r="Y102" i="25"/>
  <c r="Y101" i="25"/>
  <c r="Y100" i="25"/>
  <c r="Y99" i="25"/>
  <c r="Y98" i="25"/>
  <c r="Y97" i="25"/>
  <c r="Y96" i="25"/>
  <c r="Y95" i="25"/>
  <c r="Y94" i="25"/>
  <c r="Y93" i="25"/>
  <c r="Y92" i="25"/>
  <c r="Y91" i="25"/>
  <c r="Y90" i="25"/>
  <c r="Y89" i="25"/>
  <c r="Y88" i="25"/>
  <c r="Y87" i="25"/>
  <c r="Y86" i="25"/>
  <c r="Y85" i="25"/>
  <c r="Y84" i="25"/>
  <c r="Y83" i="25"/>
  <c r="Y82" i="25"/>
  <c r="Y81" i="25"/>
  <c r="Y80" i="25"/>
  <c r="Y79" i="25"/>
  <c r="Y78" i="25"/>
  <c r="Y77" i="25"/>
  <c r="Y76" i="25"/>
  <c r="Y75" i="25"/>
  <c r="Y74" i="25"/>
  <c r="Y73" i="25"/>
  <c r="Y72" i="25"/>
  <c r="Y71" i="25"/>
  <c r="Y70" i="25"/>
  <c r="Y69" i="25"/>
  <c r="Y68" i="25"/>
  <c r="Y67" i="25"/>
  <c r="Y66" i="25"/>
  <c r="Y65" i="25"/>
  <c r="Y64" i="25"/>
  <c r="Y63" i="25"/>
  <c r="Y62" i="25"/>
  <c r="Y61" i="25"/>
  <c r="Y60" i="25"/>
  <c r="Y59" i="25"/>
  <c r="Y58" i="25"/>
  <c r="Y57" i="25"/>
  <c r="Y56" i="25"/>
  <c r="Y55" i="25"/>
  <c r="Y54" i="25"/>
  <c r="Y53" i="25"/>
  <c r="Y52" i="25"/>
  <c r="Y51" i="25"/>
  <c r="Y50" i="25"/>
  <c r="Y49" i="25"/>
  <c r="Y48" i="25"/>
  <c r="Y47" i="25"/>
  <c r="Y46" i="25"/>
  <c r="Y45" i="25"/>
  <c r="L45" i="25"/>
  <c r="A45" i="25"/>
  <c r="Y44" i="25"/>
  <c r="Y43" i="25"/>
  <c r="L43" i="25"/>
  <c r="A43" i="25"/>
  <c r="Y42" i="25"/>
  <c r="Y41" i="25"/>
  <c r="L41" i="25"/>
  <c r="A41" i="25"/>
  <c r="Y40" i="25"/>
  <c r="Y39" i="25"/>
  <c r="L39" i="25"/>
  <c r="A39" i="25"/>
  <c r="Y38" i="25"/>
  <c r="Y37" i="25"/>
  <c r="L37" i="25"/>
  <c r="A37" i="25"/>
  <c r="Y36" i="25"/>
  <c r="Y35" i="25"/>
  <c r="L35" i="25"/>
  <c r="A35" i="25"/>
  <c r="Y34" i="25"/>
  <c r="Y33" i="25"/>
  <c r="L33" i="25"/>
  <c r="A33" i="25"/>
  <c r="Y32" i="25"/>
  <c r="Y31" i="25"/>
  <c r="L31" i="25"/>
  <c r="A31" i="25"/>
  <c r="Y30" i="25"/>
  <c r="Y29" i="25"/>
  <c r="L29" i="25"/>
  <c r="A29" i="25"/>
  <c r="Y28" i="25"/>
  <c r="Y27" i="25"/>
  <c r="L27" i="25"/>
  <c r="A27" i="25"/>
  <c r="Y26" i="25"/>
  <c r="Y25" i="25"/>
  <c r="G25" i="25"/>
  <c r="B25" i="25"/>
  <c r="Y24" i="25"/>
  <c r="T24" i="25"/>
  <c r="B24" i="25"/>
  <c r="Y23" i="25"/>
  <c r="Y22" i="25"/>
  <c r="Y21" i="25"/>
  <c r="Y20" i="25"/>
  <c r="Y19" i="25"/>
  <c r="Y18" i="25"/>
  <c r="Y17" i="25"/>
  <c r="Y16" i="25"/>
  <c r="Y15" i="25"/>
  <c r="Y14" i="25"/>
  <c r="Y13" i="25"/>
  <c r="Y12" i="25"/>
  <c r="Y11" i="25"/>
  <c r="Y10" i="25"/>
  <c r="Y9" i="25"/>
  <c r="Y8" i="25"/>
  <c r="Y7" i="25"/>
  <c r="Y6" i="25"/>
  <c r="Y5" i="25"/>
  <c r="Y4" i="25"/>
  <c r="Y3" i="25"/>
  <c r="Y2" i="25"/>
  <c r="Y1" i="25"/>
  <c r="Y564" i="24"/>
  <c r="Y563" i="24"/>
  <c r="Y562" i="24"/>
  <c r="Y561" i="24"/>
  <c r="Y560" i="24"/>
  <c r="Y559" i="24"/>
  <c r="Y558" i="24"/>
  <c r="Y557" i="24"/>
  <c r="Y556" i="24"/>
  <c r="Y555" i="24"/>
  <c r="Y554" i="24"/>
  <c r="Y553" i="24"/>
  <c r="Y552" i="24"/>
  <c r="Y551" i="24"/>
  <c r="Y550" i="24"/>
  <c r="Y549" i="24"/>
  <c r="Y548" i="24"/>
  <c r="Y547" i="24"/>
  <c r="Y546" i="24"/>
  <c r="Y545" i="24"/>
  <c r="Y544" i="24"/>
  <c r="Y543" i="24"/>
  <c r="Y542" i="24"/>
  <c r="Y541" i="24"/>
  <c r="Y540" i="24"/>
  <c r="Y539" i="24"/>
  <c r="Y538" i="24"/>
  <c r="Y537" i="24"/>
  <c r="Y536" i="24"/>
  <c r="Y535" i="24"/>
  <c r="Y534" i="24"/>
  <c r="Y533" i="24"/>
  <c r="Y532" i="24"/>
  <c r="Y531" i="24"/>
  <c r="Y530" i="24"/>
  <c r="Y529" i="24"/>
  <c r="Y528" i="24"/>
  <c r="Y527" i="24"/>
  <c r="Y526" i="24"/>
  <c r="Y525" i="24"/>
  <c r="Y524" i="24"/>
  <c r="Y523" i="24"/>
  <c r="Y522" i="24"/>
  <c r="Y521" i="24"/>
  <c r="Y520" i="24"/>
  <c r="Y519" i="24"/>
  <c r="Y518" i="24"/>
  <c r="Y517" i="24"/>
  <c r="Y516" i="24"/>
  <c r="Y515" i="24"/>
  <c r="Y514" i="24"/>
  <c r="Y513" i="24"/>
  <c r="Y512" i="24"/>
  <c r="Y511" i="24"/>
  <c r="Y510" i="24"/>
  <c r="Y509" i="24"/>
  <c r="Y508" i="24"/>
  <c r="Y507" i="24"/>
  <c r="Y506" i="24"/>
  <c r="Y505" i="24"/>
  <c r="Y504" i="24"/>
  <c r="Y503" i="24"/>
  <c r="Y502" i="24"/>
  <c r="Y501" i="24"/>
  <c r="Y500" i="24"/>
  <c r="Y499" i="24"/>
  <c r="Y498" i="24"/>
  <c r="Y497" i="24"/>
  <c r="Y496" i="24"/>
  <c r="Y495" i="24"/>
  <c r="Y494" i="24"/>
  <c r="Y493" i="24"/>
  <c r="Y492" i="24"/>
  <c r="Y491" i="24"/>
  <c r="Y490" i="24"/>
  <c r="Y489" i="24"/>
  <c r="Y488" i="24"/>
  <c r="Y487" i="24"/>
  <c r="Y486" i="24"/>
  <c r="Y485" i="24"/>
  <c r="Y484" i="24"/>
  <c r="Y483" i="24"/>
  <c r="Y482" i="24"/>
  <c r="Y481" i="24"/>
  <c r="Y480" i="24"/>
  <c r="Y479" i="24"/>
  <c r="Y478" i="24"/>
  <c r="Y477" i="24"/>
  <c r="Y476" i="24"/>
  <c r="Y475" i="24"/>
  <c r="Y474" i="24"/>
  <c r="Y473" i="24"/>
  <c r="Y472" i="24"/>
  <c r="Y471" i="24"/>
  <c r="Y470" i="24"/>
  <c r="Y469" i="24"/>
  <c r="Y468" i="24"/>
  <c r="Y467" i="24"/>
  <c r="Y466" i="24"/>
  <c r="Y465" i="24"/>
  <c r="Y464" i="24"/>
  <c r="Y463" i="24"/>
  <c r="Y462" i="24"/>
  <c r="Y461" i="24"/>
  <c r="Y460" i="24"/>
  <c r="Y459" i="24"/>
  <c r="Y458" i="24"/>
  <c r="Y457" i="24"/>
  <c r="Y456" i="24"/>
  <c r="Y455" i="24"/>
  <c r="Y454" i="24"/>
  <c r="Y453" i="24"/>
  <c r="Y452" i="24"/>
  <c r="Y451" i="24"/>
  <c r="Y450" i="24"/>
  <c r="Y449" i="24"/>
  <c r="Y448" i="24"/>
  <c r="Y447" i="24"/>
  <c r="Y446" i="24"/>
  <c r="Y445" i="24"/>
  <c r="Y444" i="24"/>
  <c r="Y443" i="24"/>
  <c r="Y442" i="24"/>
  <c r="Y441" i="24"/>
  <c r="Y440" i="24"/>
  <c r="Y439" i="24"/>
  <c r="Y438" i="24"/>
  <c r="Y437" i="24"/>
  <c r="Y436" i="24"/>
  <c r="Y435" i="24"/>
  <c r="Y434" i="24"/>
  <c r="Y433" i="24"/>
  <c r="Y432" i="24"/>
  <c r="Y431" i="24"/>
  <c r="Y430" i="24"/>
  <c r="Y429" i="24"/>
  <c r="Y428" i="24"/>
  <c r="Y427" i="24"/>
  <c r="Y426" i="24"/>
  <c r="Y425" i="24"/>
  <c r="Y424" i="24"/>
  <c r="Y423" i="24"/>
  <c r="Y422" i="24"/>
  <c r="Y421" i="24"/>
  <c r="Y420" i="24"/>
  <c r="Y419" i="24"/>
  <c r="Y418" i="24"/>
  <c r="Y417" i="24"/>
  <c r="Y416" i="24"/>
  <c r="Y415" i="24"/>
  <c r="Y414" i="24"/>
  <c r="Y413" i="24"/>
  <c r="Y412" i="24"/>
  <c r="Y411" i="24"/>
  <c r="Y410" i="24"/>
  <c r="Y409" i="24"/>
  <c r="Y408" i="24"/>
  <c r="Y407" i="24"/>
  <c r="Y406" i="24"/>
  <c r="Y405" i="24"/>
  <c r="Y404" i="24"/>
  <c r="Y403" i="24"/>
  <c r="Y402" i="24"/>
  <c r="Y401" i="24"/>
  <c r="Y400" i="24"/>
  <c r="Y399" i="24"/>
  <c r="Y398" i="24"/>
  <c r="Y397" i="24"/>
  <c r="Y396" i="24"/>
  <c r="Y395" i="24"/>
  <c r="Y394" i="24"/>
  <c r="Y393" i="24"/>
  <c r="Y392" i="24"/>
  <c r="Y391" i="24"/>
  <c r="Y390" i="24"/>
  <c r="Y389" i="24"/>
  <c r="Y388" i="24"/>
  <c r="Y387" i="24"/>
  <c r="Y386" i="24"/>
  <c r="Y385" i="24"/>
  <c r="Y384" i="24"/>
  <c r="Y383" i="24"/>
  <c r="Y382" i="24"/>
  <c r="Y381" i="24"/>
  <c r="Y380" i="24"/>
  <c r="Y379" i="24"/>
  <c r="Y378" i="24"/>
  <c r="Y377" i="24"/>
  <c r="Y376" i="24"/>
  <c r="Y375" i="24"/>
  <c r="Y374" i="24"/>
  <c r="Y373" i="24"/>
  <c r="Y372" i="24"/>
  <c r="Y371" i="24"/>
  <c r="Y370" i="24"/>
  <c r="Y369" i="24"/>
  <c r="Y368" i="24"/>
  <c r="Y367" i="24"/>
  <c r="Y366" i="24"/>
  <c r="Y365" i="24"/>
  <c r="Y364" i="24"/>
  <c r="Y363" i="24"/>
  <c r="Y362" i="24"/>
  <c r="Y361" i="24"/>
  <c r="Y360" i="24"/>
  <c r="Y359" i="24"/>
  <c r="Y358" i="24"/>
  <c r="Y357" i="24"/>
  <c r="Y356" i="24"/>
  <c r="Y355" i="24"/>
  <c r="Y354" i="24"/>
  <c r="Y353" i="24"/>
  <c r="Y352" i="24"/>
  <c r="Y351" i="24"/>
  <c r="Y350" i="24"/>
  <c r="Y349" i="24"/>
  <c r="Y348" i="24"/>
  <c r="Y347" i="24"/>
  <c r="Y346" i="24"/>
  <c r="Y345" i="24"/>
  <c r="Y344" i="24"/>
  <c r="Y343" i="24"/>
  <c r="Y342" i="24"/>
  <c r="Y341" i="24"/>
  <c r="Y340" i="24"/>
  <c r="Y339" i="24"/>
  <c r="Y338" i="24"/>
  <c r="Y337" i="24"/>
  <c r="Y336" i="24"/>
  <c r="Y335" i="24"/>
  <c r="Y334" i="24"/>
  <c r="Y333" i="24"/>
  <c r="Y332" i="24"/>
  <c r="Y331" i="24"/>
  <c r="Y330" i="24"/>
  <c r="Y329" i="24"/>
  <c r="Y328" i="24"/>
  <c r="Y327" i="24"/>
  <c r="Y326" i="24"/>
  <c r="Y325" i="24"/>
  <c r="Y324" i="24"/>
  <c r="Y323" i="24"/>
  <c r="Y322" i="24"/>
  <c r="Y321" i="24"/>
  <c r="Y320" i="24"/>
  <c r="Y319" i="24"/>
  <c r="Y318" i="24"/>
  <c r="Y317" i="24"/>
  <c r="Y316" i="24"/>
  <c r="Y315" i="24"/>
  <c r="Y314" i="24"/>
  <c r="Y313" i="24"/>
  <c r="Y312" i="24"/>
  <c r="Y311" i="24"/>
  <c r="Y310" i="24"/>
  <c r="Y309" i="24"/>
  <c r="Y308" i="24"/>
  <c r="Y307" i="24"/>
  <c r="Y306" i="24"/>
  <c r="Y305" i="24"/>
  <c r="Y304" i="24"/>
  <c r="Y303" i="24"/>
  <c r="Y302" i="24"/>
  <c r="Y301" i="24"/>
  <c r="Y300" i="24"/>
  <c r="Y299" i="24"/>
  <c r="Y298" i="24"/>
  <c r="Y297" i="24"/>
  <c r="Y296" i="24"/>
  <c r="Y295" i="24"/>
  <c r="Y294" i="24"/>
  <c r="Y293" i="24"/>
  <c r="Y292" i="24"/>
  <c r="Y291" i="24"/>
  <c r="Y290" i="24"/>
  <c r="Y289" i="24"/>
  <c r="Y288" i="24"/>
  <c r="Y287" i="24"/>
  <c r="Y286" i="24"/>
  <c r="Y285" i="24"/>
  <c r="Y284" i="24"/>
  <c r="Y283" i="24"/>
  <c r="Y282" i="24"/>
  <c r="Y281" i="24"/>
  <c r="Y280" i="24"/>
  <c r="Y279" i="24"/>
  <c r="Y278" i="24"/>
  <c r="Y277" i="24"/>
  <c r="Y276" i="24"/>
  <c r="Y275" i="24"/>
  <c r="Y274" i="24"/>
  <c r="Y273" i="24"/>
  <c r="Y272" i="24"/>
  <c r="Y271" i="24"/>
  <c r="Y270" i="24"/>
  <c r="Y269" i="24"/>
  <c r="Y268" i="24"/>
  <c r="Y267" i="24"/>
  <c r="Y266" i="24"/>
  <c r="Y265" i="24"/>
  <c r="Y264" i="24"/>
  <c r="Y263" i="24"/>
  <c r="Y262" i="24"/>
  <c r="Y261" i="24"/>
  <c r="Y260" i="24"/>
  <c r="Y259" i="24"/>
  <c r="Y258" i="24"/>
  <c r="Y257" i="24"/>
  <c r="Y256" i="24"/>
  <c r="Y255" i="24"/>
  <c r="Y254" i="24"/>
  <c r="Y253" i="24"/>
  <c r="Y252" i="24"/>
  <c r="Y251" i="24"/>
  <c r="Y250" i="24"/>
  <c r="Y249" i="24"/>
  <c r="Y248" i="24"/>
  <c r="Y247" i="24"/>
  <c r="Y246" i="24"/>
  <c r="Y245" i="24"/>
  <c r="Y244" i="24"/>
  <c r="Y243" i="24"/>
  <c r="Y242" i="24"/>
  <c r="Y241" i="24"/>
  <c r="Y240" i="24"/>
  <c r="Y239" i="24"/>
  <c r="Y238" i="24"/>
  <c r="Y237" i="24"/>
  <c r="Y236" i="24"/>
  <c r="Y235" i="24"/>
  <c r="Y234" i="24"/>
  <c r="Y233" i="24"/>
  <c r="Y232" i="24"/>
  <c r="Y231" i="24"/>
  <c r="Y230" i="24"/>
  <c r="Y229" i="24"/>
  <c r="Y228" i="24"/>
  <c r="Y227" i="24"/>
  <c r="Y226" i="24"/>
  <c r="Y225" i="24"/>
  <c r="Y224" i="24"/>
  <c r="Y223" i="24"/>
  <c r="Y222" i="24"/>
  <c r="Y221" i="24"/>
  <c r="Y220" i="24"/>
  <c r="Y219" i="24"/>
  <c r="Y218" i="24"/>
  <c r="Y217" i="24"/>
  <c r="Y216" i="24"/>
  <c r="Y215" i="24"/>
  <c r="Y214" i="24"/>
  <c r="Y213" i="24"/>
  <c r="Y212" i="24"/>
  <c r="Y211" i="24"/>
  <c r="Y210" i="24"/>
  <c r="Y209" i="24"/>
  <c r="Y208" i="24"/>
  <c r="Y207" i="24"/>
  <c r="Y206" i="24"/>
  <c r="Y205" i="24"/>
  <c r="Y204" i="24"/>
  <c r="Y203" i="24"/>
  <c r="Y202" i="24"/>
  <c r="Y201" i="24"/>
  <c r="Y200" i="24"/>
  <c r="Y199" i="24"/>
  <c r="Y198" i="24"/>
  <c r="Y197" i="24"/>
  <c r="Y196" i="24"/>
  <c r="Y195" i="24"/>
  <c r="Y194" i="24"/>
  <c r="Y193" i="24"/>
  <c r="Y192" i="24"/>
  <c r="Y191" i="24"/>
  <c r="Y190" i="24"/>
  <c r="Y189" i="24"/>
  <c r="Y188" i="24"/>
  <c r="Y187" i="24"/>
  <c r="Y186" i="24"/>
  <c r="Y185" i="24"/>
  <c r="Y184" i="24"/>
  <c r="Y183" i="24"/>
  <c r="Y182" i="24"/>
  <c r="Y181" i="24"/>
  <c r="Y180" i="24"/>
  <c r="Y179" i="24"/>
  <c r="Y178" i="24"/>
  <c r="Y177" i="24"/>
  <c r="Y176" i="24"/>
  <c r="Y175" i="24"/>
  <c r="Y174" i="24"/>
  <c r="Y173" i="24"/>
  <c r="Y172" i="24"/>
  <c r="Y171" i="24"/>
  <c r="Y170" i="24"/>
  <c r="Y169" i="24"/>
  <c r="Y168" i="24"/>
  <c r="Y167" i="24"/>
  <c r="Y166" i="24"/>
  <c r="Y165" i="24"/>
  <c r="Y164" i="24"/>
  <c r="Y163" i="24"/>
  <c r="Y162" i="24"/>
  <c r="Y161" i="24"/>
  <c r="Y160" i="24"/>
  <c r="Y159" i="24"/>
  <c r="Y158" i="24"/>
  <c r="Y157" i="24"/>
  <c r="Y156" i="24"/>
  <c r="Y155" i="24"/>
  <c r="Y154" i="24"/>
  <c r="Y153" i="24"/>
  <c r="Y152" i="24"/>
  <c r="Y151" i="24"/>
  <c r="Y150" i="24"/>
  <c r="Y149" i="24"/>
  <c r="Y148" i="24"/>
  <c r="Y147" i="24"/>
  <c r="Y146" i="24"/>
  <c r="Y145" i="24"/>
  <c r="Y144" i="24"/>
  <c r="Y143" i="24"/>
  <c r="Y142" i="24"/>
  <c r="Y141" i="24"/>
  <c r="Y140" i="24"/>
  <c r="Y139" i="24"/>
  <c r="Y138" i="24"/>
  <c r="Y137" i="24"/>
  <c r="Y136" i="24"/>
  <c r="Y135" i="24"/>
  <c r="Y134" i="24"/>
  <c r="Y133" i="24"/>
  <c r="Y132" i="24"/>
  <c r="Y131" i="24"/>
  <c r="Y130" i="24"/>
  <c r="Y129" i="24"/>
  <c r="Y128" i="24"/>
  <c r="Y127" i="24"/>
  <c r="Y126" i="24"/>
  <c r="Y125" i="24"/>
  <c r="Y124" i="24"/>
  <c r="Y123" i="24"/>
  <c r="Y122" i="24"/>
  <c r="Y121" i="24"/>
  <c r="Y120" i="24"/>
  <c r="Y119" i="24"/>
  <c r="Y118" i="24"/>
  <c r="Y117" i="24"/>
  <c r="Y116" i="24"/>
  <c r="Y115" i="24"/>
  <c r="Y114" i="24"/>
  <c r="Y113" i="24"/>
  <c r="Y112" i="24"/>
  <c r="Y111" i="24"/>
  <c r="Y110" i="24"/>
  <c r="Y109" i="24"/>
  <c r="Y108" i="24"/>
  <c r="Y107" i="24"/>
  <c r="Y106" i="24"/>
  <c r="Y105" i="24"/>
  <c r="Y104" i="24"/>
  <c r="Y103" i="24"/>
  <c r="Y102" i="24"/>
  <c r="Y101" i="24"/>
  <c r="Y100" i="24"/>
  <c r="Y99" i="24"/>
  <c r="Y98" i="24"/>
  <c r="Y97" i="24"/>
  <c r="Y96" i="24"/>
  <c r="Y95" i="24"/>
  <c r="Y94" i="24"/>
  <c r="Y93" i="24"/>
  <c r="Y92" i="24"/>
  <c r="Y91" i="24"/>
  <c r="Y90" i="24"/>
  <c r="Y89" i="24"/>
  <c r="Y88" i="24"/>
  <c r="Y87" i="24"/>
  <c r="Y86" i="24"/>
  <c r="Y85" i="24"/>
  <c r="Y84" i="24"/>
  <c r="Y83" i="24"/>
  <c r="Y82" i="24"/>
  <c r="Y81" i="24"/>
  <c r="Y80" i="24"/>
  <c r="Y79" i="24"/>
  <c r="Y78" i="24"/>
  <c r="Y77" i="24"/>
  <c r="Y76" i="24"/>
  <c r="Y75" i="24"/>
  <c r="Y74" i="24"/>
  <c r="Y73" i="24"/>
  <c r="Y72" i="24"/>
  <c r="Y71" i="24"/>
  <c r="Y70" i="24"/>
  <c r="Y69" i="24"/>
  <c r="Y68" i="24"/>
  <c r="Y67" i="24"/>
  <c r="Y66" i="24"/>
  <c r="Y65" i="24"/>
  <c r="Y64" i="24"/>
  <c r="Y63" i="24"/>
  <c r="Y62" i="24"/>
  <c r="Y61" i="24"/>
  <c r="Y60" i="24"/>
  <c r="Y59" i="24"/>
  <c r="Y58" i="24"/>
  <c r="Y57" i="24"/>
  <c r="Y56" i="24"/>
  <c r="Y55" i="24"/>
  <c r="Y54" i="24"/>
  <c r="Y53" i="24"/>
  <c r="Y52" i="24"/>
  <c r="Y51" i="24"/>
  <c r="Y50" i="24"/>
  <c r="Y49" i="24"/>
  <c r="Y48" i="24"/>
  <c r="Y47" i="24"/>
  <c r="Y46" i="24"/>
  <c r="Y45" i="24"/>
  <c r="L45" i="24"/>
  <c r="A45" i="24"/>
  <c r="Y44" i="24"/>
  <c r="Y43" i="24"/>
  <c r="L43" i="24"/>
  <c r="A43" i="24"/>
  <c r="Y42" i="24"/>
  <c r="Y41" i="24"/>
  <c r="L41" i="24"/>
  <c r="A41" i="24"/>
  <c r="Y40" i="24"/>
  <c r="Y39" i="24"/>
  <c r="L39" i="24"/>
  <c r="A39" i="24"/>
  <c r="Y38" i="24"/>
  <c r="Y37" i="24"/>
  <c r="L37" i="24"/>
  <c r="A37" i="24"/>
  <c r="Y36" i="24"/>
  <c r="Y35" i="24"/>
  <c r="L35" i="24"/>
  <c r="A35" i="24"/>
  <c r="Y34" i="24"/>
  <c r="Y33" i="24"/>
  <c r="L33" i="24"/>
  <c r="A33" i="24"/>
  <c r="Y32" i="24"/>
  <c r="Y31" i="24"/>
  <c r="L31" i="24"/>
  <c r="A31" i="24"/>
  <c r="Y30" i="24"/>
  <c r="Y29" i="24"/>
  <c r="L29" i="24"/>
  <c r="A29" i="24"/>
  <c r="Y28" i="24"/>
  <c r="Y27" i="24"/>
  <c r="L27" i="24"/>
  <c r="A27" i="24"/>
  <c r="Y26" i="24"/>
  <c r="Y25" i="24"/>
  <c r="G25" i="24"/>
  <c r="B25" i="24"/>
  <c r="Y24" i="24"/>
  <c r="T24" i="24"/>
  <c r="B24" i="24"/>
  <c r="Y23" i="24"/>
  <c r="Y22" i="24"/>
  <c r="Y21" i="24"/>
  <c r="Y20" i="24"/>
  <c r="Y19" i="24"/>
  <c r="Y18" i="24"/>
  <c r="Y17" i="24"/>
  <c r="Y16" i="24"/>
  <c r="Y15" i="24"/>
  <c r="Y14" i="24"/>
  <c r="Y13" i="24"/>
  <c r="Y12" i="24"/>
  <c r="Y11" i="24"/>
  <c r="Y10" i="24"/>
  <c r="Y9" i="24"/>
  <c r="Y8" i="24"/>
  <c r="Y7" i="24"/>
  <c r="Y6" i="24"/>
  <c r="Y5" i="24"/>
  <c r="Y4" i="24"/>
  <c r="Y3" i="24"/>
  <c r="Y2" i="24"/>
  <c r="Y1" i="24"/>
  <c r="Z125" i="29" l="1"/>
  <c r="Z72" i="29"/>
  <c r="Z298" i="29"/>
  <c r="Z559" i="29"/>
  <c r="Z407" i="29"/>
  <c r="Z118" i="29"/>
  <c r="Z47" i="29"/>
  <c r="Z318" i="29"/>
  <c r="Z329" i="29"/>
  <c r="Z77" i="29"/>
  <c r="Z185" i="29"/>
  <c r="Z341" i="29"/>
  <c r="Z9" i="29"/>
  <c r="D21" i="29" s="1"/>
  <c r="D44" i="29" s="1"/>
  <c r="Z385" i="29"/>
  <c r="Z471" i="29"/>
  <c r="Z251" i="29"/>
  <c r="Z104" i="29"/>
  <c r="Z243" i="29"/>
  <c r="Z159" i="29"/>
  <c r="Z5" i="29"/>
  <c r="Z44" i="29"/>
  <c r="Z58" i="29"/>
  <c r="Z74" i="29"/>
  <c r="Z98" i="29"/>
  <c r="Z187" i="29"/>
  <c r="Z303" i="29"/>
  <c r="Z349" i="29"/>
  <c r="Z412" i="29"/>
  <c r="Z453" i="29"/>
  <c r="Z542" i="29"/>
  <c r="Z616" i="29"/>
  <c r="Z18" i="29"/>
  <c r="Z23" i="29"/>
  <c r="Z40" i="29"/>
  <c r="Z115" i="29"/>
  <c r="Z219" i="29"/>
  <c r="Z365" i="29"/>
  <c r="Z625" i="29"/>
  <c r="Z32" i="29"/>
  <c r="Z171" i="29"/>
  <c r="Z211" i="29"/>
  <c r="Z350" i="29"/>
  <c r="Z420" i="29"/>
  <c r="Z429" i="29"/>
  <c r="Z493" i="29"/>
  <c r="Z24" i="29"/>
  <c r="Z76" i="29"/>
  <c r="Z84" i="29"/>
  <c r="Z141" i="29"/>
  <c r="Z267" i="29"/>
  <c r="Z375" i="29"/>
  <c r="Z430" i="29"/>
  <c r="Z7" i="29"/>
  <c r="Z52" i="29"/>
  <c r="Z93" i="29"/>
  <c r="Z166" i="29"/>
  <c r="Z205" i="29"/>
  <c r="Z285" i="29"/>
  <c r="Z306" i="29"/>
  <c r="Z391" i="29"/>
  <c r="Z517" i="29"/>
  <c r="Z41" i="29"/>
  <c r="Z174" i="29"/>
  <c r="Z384" i="29"/>
  <c r="Z431" i="29"/>
  <c r="Z258" i="29"/>
  <c r="Z406" i="29"/>
  <c r="Z421" i="29"/>
  <c r="Z501" i="29"/>
  <c r="Z525" i="29"/>
  <c r="Z68" i="29"/>
  <c r="Z100" i="29"/>
  <c r="Z132" i="29"/>
  <c r="Z172" i="29"/>
  <c r="Z227" i="29"/>
  <c r="Z291" i="29"/>
  <c r="Z342" i="29"/>
  <c r="Z516" i="29"/>
  <c r="Z28" i="29"/>
  <c r="Z108" i="29"/>
  <c r="Z158" i="29"/>
  <c r="Z314" i="29"/>
  <c r="Z332" i="29"/>
  <c r="Z398" i="29"/>
  <c r="Z61" i="29"/>
  <c r="Z85" i="29"/>
  <c r="Z102" i="29"/>
  <c r="Z360" i="29"/>
  <c r="Z448" i="29"/>
  <c r="Z527" i="29"/>
  <c r="Z636" i="29"/>
  <c r="Z304" i="29"/>
  <c r="Z300" i="29"/>
  <c r="Z296" i="29"/>
  <c r="Z292" i="29"/>
  <c r="Z288" i="29"/>
  <c r="Z284" i="29"/>
  <c r="Z280" i="29"/>
  <c r="Z276" i="29"/>
  <c r="Z272" i="29"/>
  <c r="Z268" i="29"/>
  <c r="Z264" i="29"/>
  <c r="Z260" i="29"/>
  <c r="Z256" i="29"/>
  <c r="Z252" i="29"/>
  <c r="Z244" i="29"/>
  <c r="Z240" i="29"/>
  <c r="Z220" i="29"/>
  <c r="Z208" i="29"/>
  <c r="Z192" i="29"/>
  <c r="Z188" i="29"/>
  <c r="Z628" i="29"/>
  <c r="Z604" i="29"/>
  <c r="Z580" i="29"/>
  <c r="Z556" i="29"/>
  <c r="Z614" i="29"/>
  <c r="Z591" i="29"/>
  <c r="Z165" i="29"/>
  <c r="Z648" i="29"/>
  <c r="Z507" i="29"/>
  <c r="Z409" i="29"/>
  <c r="Z624" i="29"/>
  <c r="Z528" i="29"/>
  <c r="Z490" i="29"/>
  <c r="Z418" i="29"/>
  <c r="Z567" i="29"/>
  <c r="Z550" i="29"/>
  <c r="Z549" i="29"/>
  <c r="Z505" i="29"/>
  <c r="Z452" i="29"/>
  <c r="Z447" i="29"/>
  <c r="Z442" i="29"/>
  <c r="Z356" i="29"/>
  <c r="Z576" i="29"/>
  <c r="Z473" i="29"/>
  <c r="Z622" i="29"/>
  <c r="Z590" i="29"/>
  <c r="Z552" i="29"/>
  <c r="Z546" i="29"/>
  <c r="Z368" i="29"/>
  <c r="Z322" i="29"/>
  <c r="Z635" i="29"/>
  <c r="Z583" i="29"/>
  <c r="Z558" i="29"/>
  <c r="Z521" i="29"/>
  <c r="Z497" i="29"/>
  <c r="Z479" i="29"/>
  <c r="Z456" i="29"/>
  <c r="Z362" i="29"/>
  <c r="Z301" i="29"/>
  <c r="Z273" i="29"/>
  <c r="Z254" i="29"/>
  <c r="Z245" i="29"/>
  <c r="Z207" i="29"/>
  <c r="Z198" i="29"/>
  <c r="Z170" i="29"/>
  <c r="Z161" i="29"/>
  <c r="Z156" i="29"/>
  <c r="Z124" i="29"/>
  <c r="Z92" i="29"/>
  <c r="Z60" i="29"/>
  <c r="Z36" i="29"/>
  <c r="Z33" i="29"/>
  <c r="Z333" i="29"/>
  <c r="Z282" i="29"/>
  <c r="Z615" i="29"/>
  <c r="Z608" i="29"/>
  <c r="Z526" i="29"/>
  <c r="Z484" i="29"/>
  <c r="Z389" i="29"/>
  <c r="Z378" i="29"/>
  <c r="Z345" i="29"/>
  <c r="Z310" i="29"/>
  <c r="Z263" i="29"/>
  <c r="Z221" i="29"/>
  <c r="Z193" i="29"/>
  <c r="Z151" i="29"/>
  <c r="Z142" i="29"/>
  <c r="Z133" i="29"/>
  <c r="Z119" i="29"/>
  <c r="Z110" i="29"/>
  <c r="Z101" i="29"/>
  <c r="Z87" i="29"/>
  <c r="Z78" i="29"/>
  <c r="Z69" i="29"/>
  <c r="Z55" i="29"/>
  <c r="Z46" i="29"/>
  <c r="Z532" i="29"/>
  <c r="Z450" i="29"/>
  <c r="Z383" i="29"/>
  <c r="Z321" i="29"/>
  <c r="Z160" i="29"/>
  <c r="Z128" i="29"/>
  <c r="Z96" i="29"/>
  <c r="Z64" i="29"/>
  <c r="Z563" i="29"/>
  <c r="Z432" i="29"/>
  <c r="Z640" i="29"/>
  <c r="Z607" i="29"/>
  <c r="Z575" i="29"/>
  <c r="Z544" i="29"/>
  <c r="Z489" i="29"/>
  <c r="Z466" i="29"/>
  <c r="Z455" i="29"/>
  <c r="Z449" i="29"/>
  <c r="Z443" i="29"/>
  <c r="Z410" i="29"/>
  <c r="Z295" i="29"/>
  <c r="Z620" i="29"/>
  <c r="Z393" i="29"/>
  <c r="Z234" i="29"/>
  <c r="Z574" i="29"/>
  <c r="Z638" i="29"/>
  <c r="Z554" i="29"/>
  <c r="Z386" i="29"/>
  <c r="Z359" i="29"/>
  <c r="Z598" i="29"/>
  <c r="Z578" i="29"/>
  <c r="Z566" i="29"/>
  <c r="Z199" i="29"/>
  <c r="Z642" i="29"/>
  <c r="Z603" i="29"/>
  <c r="Z485" i="29"/>
  <c r="Z462" i="29"/>
  <c r="Z451" i="29"/>
  <c r="Z417" i="29"/>
  <c r="Z379" i="29"/>
  <c r="Z357" i="29"/>
  <c r="Z328" i="29"/>
  <c r="Z297" i="29"/>
  <c r="Z278" i="29"/>
  <c r="Z250" i="29"/>
  <c r="Z222" i="29"/>
  <c r="Z203" i="29"/>
  <c r="Z175" i="29"/>
  <c r="Z43" i="29"/>
  <c r="Z543" i="29"/>
  <c r="Z519" i="29"/>
  <c r="Z377" i="29"/>
  <c r="Z190" i="29"/>
  <c r="Z130" i="29"/>
  <c r="Z34" i="29"/>
  <c r="Z565" i="29"/>
  <c r="Z483" i="29"/>
  <c r="Z262" i="29"/>
  <c r="Z177" i="29"/>
  <c r="Z150" i="29"/>
  <c r="Z70" i="29"/>
  <c r="Z31" i="29"/>
  <c r="Z201" i="29"/>
  <c r="Z632" i="29"/>
  <c r="Z534" i="29"/>
  <c r="Z283" i="29"/>
  <c r="Z269" i="29"/>
  <c r="Z209" i="29"/>
  <c r="Z469" i="29"/>
  <c r="Z347" i="29"/>
  <c r="Z323" i="29"/>
  <c r="Z275" i="29"/>
  <c r="Z215" i="29"/>
  <c r="Z136" i="29"/>
  <c r="Z109" i="29"/>
  <c r="Z56" i="29"/>
  <c r="Z21" i="29"/>
  <c r="Z182" i="29"/>
  <c r="Z587" i="29"/>
  <c r="Z518" i="29"/>
  <c r="Z475" i="29"/>
  <c r="Z425" i="29"/>
  <c r="Z307" i="29"/>
  <c r="Z89" i="29"/>
  <c r="Z4" i="29"/>
  <c r="Z482" i="29"/>
  <c r="Z330" i="29"/>
  <c r="Z75" i="29"/>
  <c r="Z12" i="29"/>
  <c r="Z639" i="29"/>
  <c r="Z541" i="29"/>
  <c r="Z481" i="29"/>
  <c r="Z313" i="29"/>
  <c r="Z233" i="29"/>
  <c r="Z88" i="29"/>
  <c r="Z16" i="29"/>
  <c r="Z646" i="29"/>
  <c r="Z121" i="29"/>
  <c r="Z600" i="29"/>
  <c r="Z380" i="29"/>
  <c r="Z299" i="29"/>
  <c r="Z266" i="29"/>
  <c r="Z140" i="29"/>
  <c r="Z494" i="29"/>
  <c r="Z437" i="29"/>
  <c r="Z173" i="29"/>
  <c r="Z120" i="29"/>
  <c r="Z623" i="29"/>
  <c r="Z584" i="29"/>
  <c r="Z401" i="29"/>
  <c r="Z279" i="29"/>
  <c r="Z186" i="29"/>
  <c r="Z66" i="29"/>
  <c r="Z599" i="29"/>
  <c r="Z319" i="29"/>
  <c r="Z153" i="29"/>
  <c r="Z139" i="29"/>
  <c r="Z606" i="29"/>
  <c r="Z343" i="29"/>
  <c r="Z265" i="29"/>
  <c r="Z457" i="29"/>
  <c r="Z441" i="29"/>
  <c r="Z364" i="29"/>
  <c r="Z37" i="29"/>
  <c r="Z134" i="29"/>
  <c r="Z237" i="29"/>
  <c r="Z334" i="29"/>
  <c r="Z353" i="29"/>
  <c r="Z400" i="29"/>
  <c r="Z423" i="29"/>
  <c r="Z536" i="29"/>
  <c r="Z553" i="29"/>
  <c r="Z645" i="29"/>
  <c r="Z1" i="29"/>
  <c r="Z29" i="29"/>
  <c r="Z94" i="29"/>
  <c r="Z143" i="29"/>
  <c r="Z229" i="29"/>
  <c r="Z496" i="29"/>
  <c r="Z570" i="29"/>
  <c r="Z86" i="29"/>
  <c r="Z111" i="29"/>
  <c r="Z135" i="29"/>
  <c r="Z206" i="29"/>
  <c r="Z246" i="29"/>
  <c r="Z293" i="29"/>
  <c r="Z392" i="29"/>
  <c r="Z579" i="29"/>
  <c r="Z621" i="29"/>
  <c r="Z14" i="29"/>
  <c r="Z38" i="29"/>
  <c r="Z79" i="29"/>
  <c r="Z95" i="29"/>
  <c r="Z520" i="29"/>
  <c r="Z63" i="29"/>
  <c r="Z112" i="29"/>
  <c r="Z145" i="29"/>
  <c r="Z247" i="29"/>
  <c r="Z294" i="29"/>
  <c r="Z402" i="29"/>
  <c r="Z511" i="29"/>
  <c r="Z529" i="29"/>
  <c r="Z613" i="29"/>
  <c r="Z434" i="29"/>
  <c r="Z547" i="29"/>
  <c r="Z555" i="29"/>
  <c r="Z157" i="29"/>
  <c r="Z290" i="29"/>
  <c r="Z626" i="29"/>
  <c r="Z191" i="29"/>
  <c r="Z223" i="29"/>
  <c r="Z15" i="29"/>
  <c r="Z217" i="29"/>
  <c r="Z498" i="29"/>
  <c r="Z589" i="29"/>
  <c r="Z67" i="29"/>
  <c r="Z181" i="29"/>
  <c r="Z470" i="29"/>
  <c r="Z6" i="29"/>
  <c r="Z54" i="29"/>
  <c r="Z127" i="29"/>
  <c r="Z152" i="29"/>
  <c r="Z270" i="29"/>
  <c r="Z424" i="29"/>
  <c r="Z480" i="29"/>
  <c r="Z105" i="29"/>
  <c r="Z231" i="29"/>
  <c r="Z3" i="29"/>
  <c r="Z271" i="29"/>
  <c r="Z337" i="29"/>
  <c r="Z403" i="29"/>
  <c r="Z474" i="29"/>
  <c r="Z512" i="29"/>
  <c r="Z107" i="29"/>
  <c r="Z382" i="29"/>
  <c r="Z144" i="29"/>
  <c r="Z230" i="29"/>
  <c r="Z354" i="29"/>
  <c r="Z488" i="29"/>
  <c r="Z2" i="29"/>
  <c r="Z65" i="29"/>
  <c r="Z81" i="29"/>
  <c r="Z114" i="29"/>
  <c r="Z163" i="29"/>
  <c r="Z241" i="29"/>
  <c r="Z302" i="29"/>
  <c r="Z320" i="29"/>
  <c r="Z387" i="29"/>
  <c r="Z435" i="29"/>
  <c r="Z57" i="29"/>
  <c r="Z179" i="29"/>
  <c r="Z218" i="29"/>
  <c r="Z281" i="29"/>
  <c r="Z396" i="29"/>
  <c r="Z10" i="29"/>
  <c r="Z22" i="29"/>
  <c r="Z194" i="29"/>
  <c r="Z210" i="29"/>
  <c r="Z381" i="29"/>
  <c r="Z428" i="29"/>
  <c r="Z492" i="29"/>
  <c r="Z506" i="29"/>
  <c r="Z51" i="29"/>
  <c r="Z71" i="29"/>
  <c r="Z91" i="29"/>
  <c r="Z131" i="29"/>
  <c r="Z138" i="29"/>
  <c r="Z197" i="29"/>
  <c r="Z257" i="29"/>
  <c r="Z277" i="29"/>
  <c r="Z309" i="29"/>
  <c r="Z317" i="29"/>
  <c r="Z325" i="29"/>
  <c r="Z371" i="29"/>
  <c r="Z477" i="29"/>
  <c r="Z612" i="29"/>
  <c r="Z59" i="29"/>
  <c r="Z99" i="29"/>
  <c r="Z106" i="29"/>
  <c r="Z146" i="29"/>
  <c r="Z225" i="29"/>
  <c r="Z373" i="29"/>
  <c r="Z458" i="29"/>
  <c r="Z568" i="29"/>
  <c r="Z637" i="29"/>
  <c r="Z644" i="29"/>
  <c r="Z19" i="29"/>
  <c r="Z73" i="29"/>
  <c r="Z113" i="29"/>
  <c r="Z126" i="29"/>
  <c r="Z238" i="29"/>
  <c r="Z286" i="29"/>
  <c r="Z327" i="29"/>
  <c r="Z335" i="29"/>
  <c r="Z522" i="29"/>
  <c r="Z630" i="29"/>
  <c r="Z414" i="29"/>
  <c r="Z500" i="29"/>
  <c r="Z27" i="29"/>
  <c r="Z35" i="29"/>
  <c r="Z53" i="29"/>
  <c r="Z180" i="29"/>
  <c r="Z259" i="29"/>
  <c r="Z366" i="29"/>
  <c r="Z459" i="29"/>
  <c r="Z539" i="29"/>
  <c r="Z560" i="29"/>
  <c r="Z569" i="29"/>
  <c r="Z592" i="29"/>
  <c r="Z11" i="29"/>
  <c r="Z30" i="29"/>
  <c r="Z80" i="29"/>
  <c r="Z147" i="29"/>
  <c r="Z167" i="29"/>
  <c r="Z305" i="29"/>
  <c r="Z394" i="29"/>
  <c r="Z415" i="29"/>
  <c r="Z515" i="29"/>
  <c r="Z577" i="29"/>
  <c r="Z154" i="29"/>
  <c r="Z213" i="29"/>
  <c r="Z312" i="29"/>
  <c r="Z336" i="29"/>
  <c r="Z352" i="29"/>
  <c r="Z487" i="29"/>
  <c r="Z530" i="29"/>
  <c r="Z561" i="29"/>
  <c r="Z593" i="29"/>
  <c r="Z148" i="29"/>
  <c r="Z168" i="29"/>
  <c r="Z253" i="29"/>
  <c r="Z460" i="29"/>
  <c r="Z467" i="29"/>
  <c r="Z531" i="29"/>
  <c r="Z562" i="29"/>
  <c r="Z20" i="29"/>
  <c r="Z48" i="29"/>
  <c r="Z155" i="29"/>
  <c r="Z162" i="29"/>
  <c r="Z214" i="29"/>
  <c r="Z274" i="29"/>
  <c r="Z346" i="29"/>
  <c r="Z388" i="29"/>
  <c r="Z438" i="29"/>
  <c r="Z594" i="29"/>
  <c r="Z25" i="29"/>
  <c r="Z49" i="29"/>
  <c r="Z62" i="29"/>
  <c r="Z195" i="29"/>
  <c r="Z411" i="29"/>
  <c r="Z610" i="29"/>
  <c r="Z8" i="29"/>
  <c r="Z176" i="29"/>
  <c r="Z248" i="29"/>
  <c r="Z339" i="29"/>
  <c r="Z369" i="29"/>
  <c r="Z376" i="29"/>
  <c r="Z439" i="29"/>
  <c r="Z446" i="29"/>
  <c r="Z454" i="29"/>
  <c r="Z572" i="29"/>
  <c r="Z633" i="29"/>
  <c r="Z26" i="29"/>
  <c r="Z116" i="29"/>
  <c r="Z183" i="29"/>
  <c r="Z202" i="29"/>
  <c r="Z315" i="29"/>
  <c r="Z355" i="29"/>
  <c r="Z390" i="29"/>
  <c r="Z397" i="29"/>
  <c r="Z596" i="29"/>
  <c r="Z618" i="29"/>
  <c r="Z17" i="29"/>
  <c r="Z39" i="29"/>
  <c r="Z83" i="29"/>
  <c r="Z103" i="29"/>
  <c r="Z123" i="29"/>
  <c r="Z235" i="29"/>
  <c r="Z242" i="29"/>
  <c r="Z249" i="29"/>
  <c r="Z255" i="29"/>
  <c r="Z289" i="29"/>
  <c r="Z433" i="29"/>
  <c r="Z504" i="29"/>
  <c r="Z573" i="29"/>
  <c r="Z611" i="29"/>
  <c r="Z82" i="29"/>
  <c r="Z122" i="29"/>
  <c r="Z129" i="29"/>
  <c r="Z149" i="29"/>
  <c r="Z169" i="29"/>
  <c r="Z189" i="29"/>
  <c r="Z338" i="29"/>
  <c r="Z461" i="29"/>
  <c r="Z503" i="29"/>
  <c r="Z548" i="29"/>
  <c r="Z42" i="29"/>
  <c r="Z50" i="29"/>
  <c r="Z90" i="29"/>
  <c r="Z97" i="29"/>
  <c r="Z137" i="29"/>
  <c r="Z405" i="29"/>
  <c r="Z440" i="29"/>
  <c r="Z13" i="29"/>
  <c r="Z117" i="29"/>
  <c r="Z316" i="29"/>
  <c r="Z324" i="29"/>
  <c r="Z348" i="29"/>
  <c r="Z370" i="29"/>
  <c r="Z426" i="29"/>
  <c r="Z476" i="29"/>
  <c r="Z535" i="29"/>
  <c r="Z581" i="29"/>
  <c r="Z627" i="29"/>
  <c r="Z236" i="29"/>
  <c r="Z311" i="29"/>
  <c r="Z340" i="29"/>
  <c r="Z374" i="29"/>
  <c r="Z509" i="29"/>
  <c r="Z232" i="29"/>
  <c r="Z358" i="29"/>
  <c r="Z463" i="29"/>
  <c r="Z510" i="29"/>
  <c r="Z200" i="29"/>
  <c r="Z419" i="29"/>
  <c r="Z499" i="29"/>
  <c r="Z586" i="29"/>
  <c r="Z605" i="29"/>
  <c r="Z631" i="29"/>
  <c r="Z45" i="29"/>
  <c r="Z228" i="29"/>
  <c r="Z261" i="29"/>
  <c r="Z436" i="29"/>
  <c r="Z464" i="29"/>
  <c r="Z196" i="29"/>
  <c r="Z224" i="29"/>
  <c r="Z331" i="29"/>
  <c r="Z465" i="29"/>
  <c r="Z524" i="29"/>
  <c r="Z537" i="29"/>
  <c r="Z619" i="29"/>
  <c r="Z178" i="29"/>
  <c r="Z326" i="29"/>
  <c r="Z372" i="29"/>
  <c r="Z495" i="29"/>
  <c r="Z239" i="29"/>
  <c r="Z344" i="29"/>
  <c r="Z361" i="29"/>
  <c r="Z601" i="29"/>
  <c r="Z472" i="29"/>
  <c r="Z478" i="29"/>
  <c r="Z582" i="29"/>
  <c r="Z595" i="29"/>
  <c r="Z634" i="29"/>
  <c r="Z367" i="29"/>
  <c r="Z502" i="29"/>
  <c r="Z514" i="29"/>
  <c r="Z545" i="29"/>
  <c r="Z551" i="29"/>
  <c r="Z641" i="29"/>
  <c r="Z647" i="29"/>
  <c r="Z216" i="29"/>
  <c r="Z416" i="29"/>
  <c r="Z444" i="29"/>
  <c r="Z226" i="29"/>
  <c r="Z395" i="29"/>
  <c r="Z508" i="29"/>
  <c r="Z533" i="29"/>
  <c r="Z602" i="29"/>
  <c r="Z184" i="29"/>
  <c r="Z287" i="29"/>
  <c r="Z351" i="29"/>
  <c r="Z422" i="29"/>
  <c r="Z540" i="29"/>
  <c r="Z564" i="29"/>
  <c r="Z609" i="29"/>
  <c r="Z445" i="29"/>
  <c r="Z491" i="29"/>
  <c r="Z597" i="29"/>
  <c r="Z629" i="29"/>
  <c r="Z571" i="29"/>
  <c r="Z427" i="29"/>
  <c r="Z468" i="29"/>
  <c r="Z538" i="29"/>
  <c r="Z588" i="29"/>
  <c r="Z617" i="29"/>
  <c r="Z164" i="29"/>
  <c r="Z212" i="29"/>
  <c r="Z308" i="29"/>
  <c r="Z363" i="29"/>
  <c r="Z408" i="29"/>
  <c r="Z413" i="29"/>
  <c r="Z523" i="29"/>
  <c r="Z204" i="29"/>
  <c r="Z404" i="29"/>
  <c r="Z585" i="29"/>
  <c r="Z399" i="29"/>
  <c r="Z486" i="29"/>
  <c r="Z513" i="29"/>
  <c r="Z557" i="29"/>
  <c r="Z643" i="29"/>
  <c r="Z27" i="28"/>
  <c r="Z41" i="28"/>
  <c r="Z56" i="28"/>
  <c r="Z157" i="28"/>
  <c r="Z262" i="28"/>
  <c r="Z114" i="28"/>
  <c r="Z225" i="28"/>
  <c r="Z130" i="28"/>
  <c r="Z48" i="28"/>
  <c r="Z257" i="28"/>
  <c r="Z72" i="28"/>
  <c r="Z205" i="28"/>
  <c r="Z30" i="28"/>
  <c r="Z94" i="28"/>
  <c r="Z153" i="28"/>
  <c r="Z73" i="28"/>
  <c r="Z133" i="28"/>
  <c r="Z146" i="28"/>
  <c r="Z198" i="28"/>
  <c r="Z214" i="28"/>
  <c r="Z221" i="28"/>
  <c r="Z237" i="28"/>
  <c r="Z121" i="28"/>
  <c r="Z31" i="28"/>
  <c r="Z170" i="28"/>
  <c r="Z126" i="28"/>
  <c r="Z25" i="28"/>
  <c r="Z193" i="28"/>
  <c r="Z230" i="28"/>
  <c r="Z52" i="28"/>
  <c r="Z97" i="28"/>
  <c r="Z202" i="28"/>
  <c r="Z63" i="28"/>
  <c r="Z10" i="28"/>
  <c r="Z76" i="28"/>
  <c r="Z134" i="28"/>
  <c r="Z140" i="28"/>
  <c r="Z171" i="28"/>
  <c r="Z191" i="28"/>
  <c r="Z23" i="28"/>
  <c r="Z50" i="28"/>
  <c r="Z89" i="28"/>
  <c r="Z115" i="28"/>
  <c r="Z178" i="28"/>
  <c r="Z212" i="28"/>
  <c r="Z259" i="28"/>
  <c r="Z33" i="28"/>
  <c r="Z36" i="28"/>
  <c r="Z64" i="28"/>
  <c r="Z108" i="28"/>
  <c r="Z152" i="28"/>
  <c r="Z165" i="28"/>
  <c r="Z239" i="28"/>
  <c r="Z85" i="28"/>
  <c r="Z45" i="28"/>
  <c r="Z138" i="28"/>
  <c r="Z102" i="28"/>
  <c r="Z24" i="28"/>
  <c r="Z19" i="28"/>
  <c r="Z7" i="28"/>
  <c r="Z142" i="28"/>
  <c r="Z75" i="28"/>
  <c r="Z14" i="28"/>
  <c r="Z254" i="28"/>
  <c r="Z245" i="28"/>
  <c r="Z222" i="28"/>
  <c r="Z213" i="28"/>
  <c r="Z190" i="28"/>
  <c r="Z181" i="28"/>
  <c r="Z158" i="28"/>
  <c r="Z145" i="28"/>
  <c r="Z26" i="28"/>
  <c r="Z18" i="28"/>
  <c r="Z6" i="28"/>
  <c r="Z149" i="28"/>
  <c r="Z109" i="28"/>
  <c r="Z82" i="28"/>
  <c r="Z13" i="28"/>
  <c r="Z57" i="28"/>
  <c r="Z71" i="28"/>
  <c r="Z101" i="28"/>
  <c r="Z179" i="28"/>
  <c r="Z185" i="28"/>
  <c r="Z246" i="28"/>
  <c r="Z1" i="28"/>
  <c r="Z42" i="28"/>
  <c r="Z95" i="28"/>
  <c r="Z135" i="28"/>
  <c r="Z206" i="28"/>
  <c r="Z233" i="28"/>
  <c r="Z51" i="28"/>
  <c r="Z77" i="28"/>
  <c r="Z186" i="28"/>
  <c r="Z226" i="28"/>
  <c r="Z253" i="28"/>
  <c r="Z11" i="28"/>
  <c r="Z39" i="28"/>
  <c r="Z129" i="28"/>
  <c r="Z141" i="28"/>
  <c r="Z159" i="28"/>
  <c r="Z58" i="28"/>
  <c r="Z2" i="28"/>
  <c r="Z15" i="28"/>
  <c r="Z34" i="28"/>
  <c r="Z65" i="28"/>
  <c r="Z78" i="28"/>
  <c r="Z90" i="28"/>
  <c r="Z122" i="28"/>
  <c r="Z166" i="28"/>
  <c r="Z173" i="28"/>
  <c r="Z180" i="28"/>
  <c r="Z227" i="28"/>
  <c r="Z234" i="28"/>
  <c r="Z238" i="28"/>
  <c r="Z207" i="28"/>
  <c r="Z261" i="28"/>
  <c r="Z28" i="28"/>
  <c r="Z59" i="28"/>
  <c r="Z66" i="28"/>
  <c r="Z103" i="28"/>
  <c r="Z123" i="28"/>
  <c r="Z241" i="28"/>
  <c r="Z218" i="28"/>
  <c r="Z110" i="28"/>
  <c r="Z201" i="28"/>
  <c r="Z12" i="28"/>
  <c r="Z20" i="28"/>
  <c r="Z79" i="28"/>
  <c r="Z117" i="28"/>
  <c r="Z174" i="28"/>
  <c r="Z16" i="28"/>
  <c r="Z46" i="28"/>
  <c r="Z194" i="28"/>
  <c r="Z3" i="28"/>
  <c r="Z37" i="28"/>
  <c r="Z60" i="28"/>
  <c r="Z154" i="28"/>
  <c r="Z161" i="28"/>
  <c r="Z235" i="28"/>
  <c r="Z255" i="28"/>
  <c r="Z40" i="28"/>
  <c r="Z43" i="28"/>
  <c r="Z53" i="28"/>
  <c r="Z67" i="28"/>
  <c r="Z137" i="28"/>
  <c r="Z195" i="28"/>
  <c r="Z242" i="28"/>
  <c r="Z49" i="28"/>
  <c r="Z98" i="28"/>
  <c r="Z104" i="28"/>
  <c r="Z118" i="28"/>
  <c r="Z131" i="28"/>
  <c r="Z175" i="28"/>
  <c r="Z229" i="28"/>
  <c r="Z70" i="28"/>
  <c r="Z8" i="28"/>
  <c r="Z17" i="28"/>
  <c r="Z21" i="28"/>
  <c r="Z47" i="28"/>
  <c r="Z54" i="28"/>
  <c r="Z74" i="28"/>
  <c r="Z86" i="28"/>
  <c r="Z112" i="28"/>
  <c r="Z182" i="28"/>
  <c r="Z209" i="28"/>
  <c r="Z243" i="28"/>
  <c r="Z249" i="28"/>
  <c r="Z4" i="28"/>
  <c r="Z68" i="28"/>
  <c r="Z125" i="28"/>
  <c r="Z169" i="28"/>
  <c r="Z32" i="28"/>
  <c r="Z35" i="28"/>
  <c r="Z38" i="28"/>
  <c r="Z61" i="28"/>
  <c r="Z81" i="28"/>
  <c r="Z105" i="28"/>
  <c r="Z162" i="28"/>
  <c r="Z189" i="28"/>
  <c r="Z250" i="28"/>
  <c r="Z258" i="28"/>
  <c r="Z99" i="28"/>
  <c r="Z144" i="28"/>
  <c r="Z203" i="28"/>
  <c r="Z223" i="28"/>
  <c r="Z22" i="28"/>
  <c r="Z29" i="28"/>
  <c r="Z55" i="28"/>
  <c r="Z62" i="28"/>
  <c r="Z139" i="28"/>
  <c r="Z163" i="28"/>
  <c r="Z210" i="28"/>
  <c r="Z244" i="28"/>
  <c r="Z5" i="28"/>
  <c r="Z9" i="28"/>
  <c r="Z44" i="28"/>
  <c r="Z93" i="28"/>
  <c r="Z106" i="28"/>
  <c r="Z113" i="28"/>
  <c r="Z197" i="28"/>
  <c r="Z69" i="28"/>
  <c r="Z88" i="28"/>
  <c r="Z150" i="28"/>
  <c r="Z177" i="28"/>
  <c r="Z211" i="28"/>
  <c r="Z217" i="28"/>
  <c r="Z148" i="28"/>
  <c r="Z184" i="28"/>
  <c r="Z216" i="28"/>
  <c r="Z248" i="28"/>
  <c r="Z91" i="28"/>
  <c r="Z100" i="28"/>
  <c r="Z136" i="28"/>
  <c r="Z176" i="28"/>
  <c r="Z208" i="28"/>
  <c r="Z240" i="28"/>
  <c r="Z127" i="28"/>
  <c r="Z167" i="28"/>
  <c r="Z199" i="28"/>
  <c r="Z231" i="28"/>
  <c r="Z263" i="28"/>
  <c r="Z87" i="28"/>
  <c r="Z96" i="28"/>
  <c r="Z132" i="28"/>
  <c r="Z172" i="28"/>
  <c r="Z204" i="28"/>
  <c r="Z236" i="28"/>
  <c r="Z83" i="28"/>
  <c r="Z92" i="28"/>
  <c r="Z119" i="28"/>
  <c r="Z128" i="28"/>
  <c r="Z168" i="28"/>
  <c r="Z200" i="28"/>
  <c r="Z232" i="28"/>
  <c r="Z124" i="28"/>
  <c r="Z155" i="28"/>
  <c r="Z164" i="28"/>
  <c r="Z196" i="28"/>
  <c r="Z228" i="28"/>
  <c r="Z260" i="28"/>
  <c r="Z84" i="28"/>
  <c r="Z187" i="28"/>
  <c r="Z219" i="28"/>
  <c r="Z251" i="28"/>
  <c r="Z111" i="28"/>
  <c r="Z120" i="28"/>
  <c r="Z151" i="28"/>
  <c r="Z160" i="28"/>
  <c r="Z192" i="28"/>
  <c r="Z224" i="28"/>
  <c r="Z256" i="28"/>
  <c r="Z80" i="28"/>
  <c r="Z116" i="28"/>
  <c r="Z147" i="28"/>
  <c r="Z183" i="28"/>
  <c r="Z215" i="28"/>
  <c r="Z247" i="28"/>
  <c r="Z107" i="28"/>
  <c r="Z156" i="28"/>
  <c r="Z143" i="28"/>
  <c r="Z188" i="28"/>
  <c r="Z220" i="28"/>
  <c r="Z252" i="28"/>
  <c r="Z4" i="27"/>
  <c r="B10" i="27" s="1"/>
  <c r="B33" i="27" s="1"/>
  <c r="Z53" i="27"/>
  <c r="Z27" i="27"/>
  <c r="Z33" i="27"/>
  <c r="Z89" i="27"/>
  <c r="Z114" i="27"/>
  <c r="Z124" i="27"/>
  <c r="Z34" i="27"/>
  <c r="Z115" i="27"/>
  <c r="Z65" i="27"/>
  <c r="Z40" i="27"/>
  <c r="Z45" i="27"/>
  <c r="Z52" i="27"/>
  <c r="Z99" i="27"/>
  <c r="Z108" i="27"/>
  <c r="Z11" i="27"/>
  <c r="Z72" i="27"/>
  <c r="Z14" i="27"/>
  <c r="O10" i="27" s="1"/>
  <c r="O33" i="27" s="1"/>
  <c r="Z21" i="27"/>
  <c r="Z82" i="27"/>
  <c r="Z107" i="27"/>
  <c r="Z132" i="27"/>
  <c r="Z140" i="27"/>
  <c r="Z157" i="27"/>
  <c r="Z68" i="27"/>
  <c r="Z116" i="27"/>
  <c r="Z175" i="27"/>
  <c r="Z23" i="27"/>
  <c r="Z138" i="27"/>
  <c r="Z41" i="27"/>
  <c r="Z61" i="27"/>
  <c r="Z91" i="27"/>
  <c r="Z15" i="27"/>
  <c r="O13" i="27" s="1"/>
  <c r="O36" i="27" s="1"/>
  <c r="Z69" i="27"/>
  <c r="Z76" i="27"/>
  <c r="Z101" i="27"/>
  <c r="Z126" i="27"/>
  <c r="Z109" i="27"/>
  <c r="Z13" i="27"/>
  <c r="O8" i="27" s="1"/>
  <c r="O31" i="27" s="1"/>
  <c r="Z60" i="27"/>
  <c r="Z77" i="27"/>
  <c r="Z102" i="27"/>
  <c r="Z118" i="27"/>
  <c r="Z134" i="27"/>
  <c r="Z151" i="27"/>
  <c r="Z110" i="27"/>
  <c r="Z159" i="27"/>
  <c r="Z90" i="27"/>
  <c r="Z83" i="27"/>
  <c r="Z36" i="27"/>
  <c r="Z143" i="27"/>
  <c r="Z85" i="27"/>
  <c r="Z93" i="27"/>
  <c r="Z135" i="27"/>
  <c r="Z152" i="27"/>
  <c r="Z168" i="27"/>
  <c r="Z127" i="27"/>
  <c r="Z16" i="27"/>
  <c r="M15" i="27" s="1"/>
  <c r="M38" i="27" s="1"/>
  <c r="Q38" i="27" s="1"/>
  <c r="U38" i="27" s="1"/>
  <c r="Z30" i="27"/>
  <c r="Z48" i="27"/>
  <c r="Z119" i="27"/>
  <c r="Z144" i="27"/>
  <c r="Z160" i="27"/>
  <c r="Z111" i="27"/>
  <c r="Z153" i="27"/>
  <c r="Z169" i="27"/>
  <c r="Z9" i="27"/>
  <c r="D20" i="27" s="1"/>
  <c r="D43" i="27" s="1"/>
  <c r="Z37" i="27"/>
  <c r="Z49" i="27"/>
  <c r="Z56" i="27"/>
  <c r="Z86" i="27"/>
  <c r="Z136" i="27"/>
  <c r="Z145" i="27"/>
  <c r="Z161" i="27"/>
  <c r="Z25" i="27"/>
  <c r="Z129" i="27"/>
  <c r="Z154" i="27"/>
  <c r="Z10" i="27"/>
  <c r="B22" i="27" s="1"/>
  <c r="B45" i="27" s="1"/>
  <c r="Z57" i="27"/>
  <c r="Z64" i="27"/>
  <c r="Z170" i="27"/>
  <c r="Z18" i="27"/>
  <c r="O19" i="27" s="1"/>
  <c r="O42" i="27" s="1"/>
  <c r="Z31" i="27"/>
  <c r="Z137" i="27"/>
  <c r="Z26" i="27"/>
  <c r="Z44" i="27"/>
  <c r="Z73" i="27"/>
  <c r="Z80" i="27"/>
  <c r="Z122" i="27"/>
  <c r="Z147" i="27"/>
  <c r="Z3" i="27"/>
  <c r="D8" i="27" s="1"/>
  <c r="D31" i="27" s="1"/>
  <c r="Z97" i="27"/>
  <c r="Z22" i="27"/>
  <c r="Z171" i="27"/>
  <c r="Z88" i="27"/>
  <c r="Z164" i="27"/>
  <c r="Z166" i="27"/>
  <c r="Z139" i="27"/>
  <c r="Z94" i="27"/>
  <c r="Z148" i="27"/>
  <c r="Z6" i="27"/>
  <c r="Z123" i="27"/>
  <c r="Z43" i="27"/>
  <c r="Z46" i="27"/>
  <c r="Z50" i="27"/>
  <c r="Z54" i="27"/>
  <c r="Z58" i="27"/>
  <c r="Z62" i="27"/>
  <c r="Z66" i="27"/>
  <c r="Z70" i="27"/>
  <c r="Z74" i="27"/>
  <c r="Z78" i="27"/>
  <c r="Z103" i="27"/>
  <c r="Z128" i="27"/>
  <c r="Z149" i="27"/>
  <c r="Z98" i="27"/>
  <c r="Z29" i="27"/>
  <c r="Z32" i="27"/>
  <c r="Z95" i="27"/>
  <c r="Z120" i="27"/>
  <c r="Z141" i="27"/>
  <c r="Z162" i="27"/>
  <c r="Z1" i="27"/>
  <c r="Z39" i="27"/>
  <c r="Z42" i="27"/>
  <c r="Z87" i="27"/>
  <c r="Z112" i="27"/>
  <c r="Z133" i="27"/>
  <c r="Z158" i="27"/>
  <c r="Z167" i="27"/>
  <c r="Z176" i="27"/>
  <c r="Z28" i="27"/>
  <c r="Z47" i="27"/>
  <c r="Z51" i="27"/>
  <c r="Z55" i="27"/>
  <c r="Z59" i="27"/>
  <c r="Z63" i="27"/>
  <c r="Z67" i="27"/>
  <c r="Z71" i="27"/>
  <c r="Z75" i="27"/>
  <c r="Z79" i="27"/>
  <c r="Z104" i="27"/>
  <c r="Z125" i="27"/>
  <c r="Z150" i="27"/>
  <c r="Z7" i="27"/>
  <c r="Z19" i="27"/>
  <c r="Z24" i="27"/>
  <c r="Z100" i="27"/>
  <c r="Z121" i="27"/>
  <c r="Z146" i="27"/>
  <c r="Z163" i="27"/>
  <c r="Z172" i="27"/>
  <c r="Z35" i="27"/>
  <c r="Z38" i="27"/>
  <c r="Z96" i="27"/>
  <c r="Z117" i="27"/>
  <c r="Z142" i="27"/>
  <c r="Z177" i="27"/>
  <c r="Z2" i="27"/>
  <c r="Z12" i="27"/>
  <c r="Z92" i="27"/>
  <c r="Z113" i="27"/>
  <c r="Z5" i="27"/>
  <c r="Z17" i="27"/>
  <c r="Z84" i="27"/>
  <c r="Z105" i="27"/>
  <c r="Z130" i="27"/>
  <c r="Z155" i="27"/>
  <c r="Z173" i="27"/>
  <c r="Z8" i="27"/>
  <c r="Z20" i="27"/>
  <c r="Z81" i="27"/>
  <c r="Z106" i="27"/>
  <c r="Z131" i="27"/>
  <c r="Z156" i="27"/>
  <c r="Z165" i="27"/>
  <c r="Z174" i="27"/>
  <c r="Z114" i="26"/>
  <c r="Z61" i="26"/>
  <c r="Z91" i="26"/>
  <c r="Z121" i="26"/>
  <c r="Z140" i="26"/>
  <c r="Z135" i="26"/>
  <c r="Z49" i="26"/>
  <c r="Z80" i="26"/>
  <c r="Z110" i="26"/>
  <c r="Z143" i="26"/>
  <c r="Z123" i="26"/>
  <c r="Z103" i="26"/>
  <c r="Z142" i="26"/>
  <c r="Z57" i="26"/>
  <c r="Z118" i="26"/>
  <c r="Z84" i="26"/>
  <c r="Z127" i="26"/>
  <c r="Z99" i="26"/>
  <c r="Z131" i="26"/>
  <c r="Z72" i="26"/>
  <c r="Z76" i="26"/>
  <c r="Z106" i="26"/>
  <c r="Z138" i="26"/>
  <c r="Z130" i="26"/>
  <c r="Z134" i="26"/>
  <c r="Z73" i="26"/>
  <c r="Z136" i="26"/>
  <c r="Z53" i="26"/>
  <c r="Z65" i="26"/>
  <c r="Z95" i="26"/>
  <c r="Z126" i="26"/>
  <c r="Z139" i="26"/>
  <c r="Z112" i="26"/>
  <c r="Z116" i="26"/>
  <c r="Z47" i="26"/>
  <c r="Z51" i="26"/>
  <c r="Z55" i="26"/>
  <c r="Z63" i="26"/>
  <c r="Z67" i="26"/>
  <c r="Z70" i="26"/>
  <c r="Z74" i="26"/>
  <c r="Z78" i="26"/>
  <c r="Z82" i="26"/>
  <c r="Z86" i="26"/>
  <c r="Z89" i="26"/>
  <c r="Z93" i="26"/>
  <c r="Z97" i="26"/>
  <c r="Z101" i="26"/>
  <c r="Z104" i="26"/>
  <c r="Z108" i="26"/>
  <c r="Z145" i="26"/>
  <c r="Z59" i="26"/>
  <c r="Z50" i="26"/>
  <c r="Z54" i="26"/>
  <c r="Z58" i="26"/>
  <c r="Z62" i="26"/>
  <c r="Z66" i="26"/>
  <c r="Z69" i="26"/>
  <c r="Z77" i="26"/>
  <c r="Z81" i="26"/>
  <c r="Z85" i="26"/>
  <c r="Z88" i="26"/>
  <c r="Z92" i="26"/>
  <c r="Z96" i="26"/>
  <c r="Z100" i="26"/>
  <c r="Z107" i="26"/>
  <c r="Z111" i="26"/>
  <c r="Z115" i="26"/>
  <c r="Z119" i="26"/>
  <c r="Z120" i="26"/>
  <c r="Z141" i="26"/>
  <c r="Z132" i="26"/>
  <c r="Z128" i="26"/>
  <c r="Z124" i="26"/>
  <c r="Z48" i="26"/>
  <c r="Z52" i="26"/>
  <c r="Z56" i="26"/>
  <c r="Z60" i="26"/>
  <c r="Z64" i="26"/>
  <c r="Z68" i="26"/>
  <c r="Z71" i="26"/>
  <c r="Z75" i="26"/>
  <c r="Z79" i="26"/>
  <c r="Z83" i="26"/>
  <c r="Z87" i="26"/>
  <c r="Z90" i="26"/>
  <c r="Z94" i="26"/>
  <c r="Z98" i="26"/>
  <c r="Z102" i="26"/>
  <c r="Z105" i="26"/>
  <c r="Z109" i="26"/>
  <c r="Z113" i="26"/>
  <c r="Z117" i="26"/>
  <c r="Z122" i="26"/>
  <c r="Z125" i="26"/>
  <c r="Z129" i="26"/>
  <c r="Z133" i="26"/>
  <c r="Z137" i="26"/>
  <c r="Z144" i="26"/>
  <c r="Z32" i="26"/>
  <c r="Z42" i="26"/>
  <c r="Z38" i="26"/>
  <c r="Z40" i="26"/>
  <c r="Z18" i="26"/>
  <c r="Z13" i="26"/>
  <c r="Z19" i="26"/>
  <c r="Z7" i="26"/>
  <c r="Z37" i="26"/>
  <c r="Z8" i="26"/>
  <c r="Z14" i="26"/>
  <c r="Z33" i="26"/>
  <c r="Z9" i="26"/>
  <c r="Z43" i="26"/>
  <c r="Z26" i="26"/>
  <c r="Z16" i="26"/>
  <c r="Z46" i="26"/>
  <c r="Z27" i="26"/>
  <c r="Z20" i="26"/>
  <c r="Z4" i="26"/>
  <c r="Z34" i="26"/>
  <c r="Z6" i="26"/>
  <c r="Z23" i="26"/>
  <c r="Z17" i="26"/>
  <c r="Z36" i="26"/>
  <c r="Z44" i="26"/>
  <c r="Z41" i="26"/>
  <c r="Z3" i="26"/>
  <c r="Z31" i="26"/>
  <c r="Z1" i="26"/>
  <c r="Z24" i="26"/>
  <c r="Z11" i="26"/>
  <c r="Z5" i="26"/>
  <c r="Z29" i="26"/>
  <c r="Z21" i="26"/>
  <c r="Z39" i="26"/>
  <c r="Z2" i="26"/>
  <c r="Z25" i="26"/>
  <c r="Z45" i="26"/>
  <c r="Z15" i="26"/>
  <c r="Z12" i="26"/>
  <c r="Z35" i="26"/>
  <c r="Z22" i="26"/>
  <c r="Z28" i="26"/>
  <c r="Z30" i="26"/>
  <c r="Z10" i="26"/>
  <c r="Z173" i="25"/>
  <c r="Z152" i="25"/>
  <c r="Z58" i="25"/>
  <c r="Z374" i="25"/>
  <c r="Z102" i="25"/>
  <c r="Z240" i="25"/>
  <c r="Z367" i="25"/>
  <c r="Z230" i="25"/>
  <c r="Z307" i="25"/>
  <c r="Z67" i="25"/>
  <c r="Z156" i="25"/>
  <c r="Z29" i="25"/>
  <c r="Z192" i="25"/>
  <c r="Z385" i="25"/>
  <c r="Z81" i="25"/>
  <c r="Z126" i="25"/>
  <c r="Z199" i="25"/>
  <c r="Z209" i="25"/>
  <c r="Z216" i="25"/>
  <c r="Z353" i="25"/>
  <c r="Z384" i="25"/>
  <c r="Z409" i="25"/>
  <c r="Z161" i="25"/>
  <c r="Z266" i="25"/>
  <c r="Z288" i="25"/>
  <c r="Z339" i="25"/>
  <c r="Z96" i="25"/>
  <c r="Z293" i="25"/>
  <c r="Z408" i="25"/>
  <c r="Z328" i="25"/>
  <c r="Z415" i="25"/>
  <c r="Z23" i="25"/>
  <c r="Z55" i="25"/>
  <c r="Z52" i="25"/>
  <c r="Z265" i="25"/>
  <c r="Z317" i="25"/>
  <c r="Z359" i="25"/>
  <c r="Z180" i="25"/>
  <c r="Z40" i="25"/>
  <c r="Z261" i="25"/>
  <c r="Z44" i="25"/>
  <c r="Z391" i="25"/>
  <c r="Z27" i="25"/>
  <c r="Z358" i="25"/>
  <c r="Z39" i="25"/>
  <c r="Z53" i="25"/>
  <c r="Z295" i="25"/>
  <c r="Z235" i="25"/>
  <c r="Z406" i="25"/>
  <c r="Z397" i="25"/>
  <c r="Z389" i="25"/>
  <c r="Z414" i="25"/>
  <c r="Z377" i="25"/>
  <c r="Z372" i="25"/>
  <c r="Z360" i="25"/>
  <c r="Z144" i="25"/>
  <c r="Z47" i="25"/>
  <c r="Z362" i="25"/>
  <c r="Z263" i="25"/>
  <c r="Z200" i="25"/>
  <c r="Z171" i="25"/>
  <c r="Z375" i="25"/>
  <c r="Z352" i="25"/>
  <c r="Z345" i="25"/>
  <c r="Z134" i="25"/>
  <c r="Z246" i="25"/>
  <c r="Z198" i="25"/>
  <c r="Z99" i="25"/>
  <c r="Z396" i="25"/>
  <c r="Z335" i="25"/>
  <c r="Z262" i="25"/>
  <c r="Z233" i="25"/>
  <c r="Z179" i="25"/>
  <c r="Z15" i="25"/>
  <c r="Z373" i="25"/>
  <c r="Z221" i="25"/>
  <c r="Z175" i="25"/>
  <c r="Z148" i="25"/>
  <c r="Z124" i="25"/>
  <c r="Z329" i="25"/>
  <c r="Z247" i="25"/>
  <c r="Z412" i="25"/>
  <c r="Z387" i="25"/>
  <c r="Z304" i="25"/>
  <c r="Z158" i="25"/>
  <c r="Z109" i="25"/>
  <c r="Z17" i="25"/>
  <c r="Z342" i="25"/>
  <c r="Z112" i="25"/>
  <c r="Z49" i="25"/>
  <c r="Z286" i="25"/>
  <c r="Z327" i="25"/>
  <c r="Z323" i="25"/>
  <c r="Z254" i="25"/>
  <c r="Z78" i="25"/>
  <c r="Z395" i="25"/>
  <c r="Z347" i="25"/>
  <c r="Z322" i="25"/>
  <c r="Z160" i="25"/>
  <c r="Z135" i="25"/>
  <c r="Z127" i="25"/>
  <c r="Z10" i="25"/>
  <c r="Z258" i="25"/>
  <c r="Z193" i="25"/>
  <c r="Z311" i="25"/>
  <c r="Z248" i="25"/>
  <c r="Z210" i="25"/>
  <c r="Z197" i="25"/>
  <c r="Z310" i="25"/>
  <c r="Z232" i="25"/>
  <c r="Z205" i="25"/>
  <c r="Z159" i="25"/>
  <c r="Z64" i="25"/>
  <c r="Z289" i="25"/>
  <c r="Z61" i="25"/>
  <c r="Z294" i="25"/>
  <c r="Z270" i="25"/>
  <c r="Z12" i="25"/>
  <c r="Z324" i="25"/>
  <c r="Z249" i="25"/>
  <c r="Z183" i="25"/>
  <c r="Z7" i="25"/>
  <c r="Z215" i="25"/>
  <c r="Z76" i="25"/>
  <c r="Z18" i="25"/>
  <c r="Z3" i="25"/>
  <c r="Z413" i="25"/>
  <c r="Z407" i="25"/>
  <c r="Z401" i="25"/>
  <c r="Z274" i="25"/>
  <c r="Z177" i="25"/>
  <c r="Z164" i="25"/>
  <c r="Z244" i="25"/>
  <c r="Z234" i="25"/>
  <c r="Z57" i="25"/>
  <c r="Z14" i="25"/>
  <c r="Z151" i="25"/>
  <c r="Z36" i="25"/>
  <c r="Z320" i="25"/>
  <c r="Z303" i="25"/>
  <c r="Z123" i="25"/>
  <c r="Z9" i="25"/>
  <c r="Z1" i="25"/>
  <c r="Z252" i="25"/>
  <c r="Z238" i="25"/>
  <c r="Z146" i="25"/>
  <c r="Z343" i="25"/>
  <c r="Z279" i="25"/>
  <c r="Z228" i="25"/>
  <c r="Z208" i="25"/>
  <c r="Z382" i="25"/>
  <c r="Z243" i="25"/>
  <c r="Z38" i="25"/>
  <c r="Z2" i="25"/>
  <c r="Z411" i="25"/>
  <c r="Z253" i="25"/>
  <c r="Z181" i="25"/>
  <c r="Z176" i="25"/>
  <c r="Z133" i="25"/>
  <c r="Z75" i="25"/>
  <c r="Z43" i="25"/>
  <c r="Z213" i="25"/>
  <c r="Z83" i="25"/>
  <c r="Z223" i="25"/>
  <c r="Z219" i="25"/>
  <c r="Z163" i="25"/>
  <c r="Z107" i="25"/>
  <c r="Z62" i="25"/>
  <c r="Z278" i="25"/>
  <c r="Z154" i="25"/>
  <c r="Z86" i="25"/>
  <c r="Z5" i="25"/>
  <c r="Z392" i="25"/>
  <c r="Z325" i="25"/>
  <c r="Z314" i="25"/>
  <c r="Z299" i="25"/>
  <c r="Z272" i="25"/>
  <c r="Z111" i="25"/>
  <c r="Z97" i="25"/>
  <c r="Z50" i="25"/>
  <c r="Z341" i="25"/>
  <c r="Z319" i="25"/>
  <c r="Z308" i="25"/>
  <c r="Z184" i="25"/>
  <c r="Z162" i="25"/>
  <c r="Z140" i="25"/>
  <c r="Z103" i="25"/>
  <c r="Z24" i="25"/>
  <c r="Z403" i="25"/>
  <c r="Z346" i="25"/>
  <c r="Z330" i="25"/>
  <c r="Z231" i="25"/>
  <c r="Z45" i="25"/>
  <c r="Z271" i="25"/>
  <c r="Z226" i="25"/>
  <c r="Z212" i="25"/>
  <c r="Z131" i="25"/>
  <c r="Z92" i="25"/>
  <c r="Z32" i="25"/>
  <c r="Z380" i="25"/>
  <c r="Z19" i="25"/>
  <c r="Z41" i="25"/>
  <c r="Z69" i="25"/>
  <c r="Z114" i="25"/>
  <c r="Z128" i="25"/>
  <c r="Z157" i="25"/>
  <c r="Z211" i="25"/>
  <c r="Z106" i="25"/>
  <c r="Z313" i="25"/>
  <c r="Z280" i="25"/>
  <c r="Z371" i="25"/>
  <c r="Z11" i="25"/>
  <c r="Z141" i="25"/>
  <c r="Z174" i="25"/>
  <c r="Z281" i="25"/>
  <c r="Z340" i="25"/>
  <c r="Z378" i="25"/>
  <c r="Z13" i="25"/>
  <c r="Z56" i="25"/>
  <c r="Z85" i="25"/>
  <c r="Z195" i="25"/>
  <c r="Z379" i="25"/>
  <c r="Z66" i="25"/>
  <c r="Z245" i="25"/>
  <c r="Z301" i="25"/>
  <c r="Z351" i="25"/>
  <c r="Z356" i="25"/>
  <c r="Z368" i="25"/>
  <c r="Z398" i="25"/>
  <c r="Z8" i="25"/>
  <c r="Z139" i="25"/>
  <c r="Z35" i="25"/>
  <c r="Z207" i="25"/>
  <c r="Z117" i="25"/>
  <c r="Z165" i="25"/>
  <c r="Z48" i="25"/>
  <c r="Z88" i="25"/>
  <c r="Z132" i="25"/>
  <c r="Z90" i="25"/>
  <c r="Z191" i="25"/>
  <c r="Z363" i="25"/>
  <c r="Z70" i="25"/>
  <c r="Z150" i="25"/>
  <c r="Z297" i="25"/>
  <c r="Z21" i="25"/>
  <c r="Z34" i="25"/>
  <c r="Z63" i="25"/>
  <c r="Z153" i="25"/>
  <c r="Z196" i="25"/>
  <c r="Z298" i="25"/>
  <c r="Z302" i="25"/>
  <c r="Z333" i="25"/>
  <c r="Z121" i="25"/>
  <c r="Z381" i="25"/>
  <c r="Z292" i="25"/>
  <c r="Z74" i="25"/>
  <c r="Z241" i="25"/>
  <c r="Z122" i="25"/>
  <c r="Z166" i="25"/>
  <c r="Z170" i="25"/>
  <c r="Z236" i="25"/>
  <c r="Z136" i="25"/>
  <c r="Z188" i="25"/>
  <c r="Z276" i="25"/>
  <c r="Z37" i="25"/>
  <c r="Z149" i="25"/>
  <c r="Z206" i="25"/>
  <c r="Z222" i="25"/>
  <c r="Z257" i="25"/>
  <c r="Z386" i="25"/>
  <c r="Z30" i="25"/>
  <c r="Z82" i="25"/>
  <c r="Z100" i="25"/>
  <c r="Z145" i="25"/>
  <c r="Z218" i="25"/>
  <c r="Z364" i="25"/>
  <c r="Z416" i="25"/>
  <c r="Z16" i="25"/>
  <c r="Z89" i="25"/>
  <c r="Z115" i="25"/>
  <c r="Z189" i="25"/>
  <c r="Z283" i="25"/>
  <c r="Z376" i="25"/>
  <c r="Z59" i="25"/>
  <c r="Z268" i="25"/>
  <c r="Z273" i="25"/>
  <c r="Z284" i="25"/>
  <c r="Z315" i="25"/>
  <c r="Z331" i="25"/>
  <c r="Z202" i="25"/>
  <c r="Z242" i="25"/>
  <c r="Z259" i="25"/>
  <c r="Z264" i="25"/>
  <c r="Z348" i="25"/>
  <c r="Z405" i="25"/>
  <c r="Z68" i="25"/>
  <c r="Z337" i="25"/>
  <c r="Z399" i="25"/>
  <c r="Z25" i="25"/>
  <c r="Z116" i="25"/>
  <c r="Z172" i="25"/>
  <c r="Z349" i="25"/>
  <c r="Z365" i="25"/>
  <c r="Z98" i="25"/>
  <c r="Z203" i="25"/>
  <c r="Z214" i="25"/>
  <c r="Z108" i="25"/>
  <c r="Z120" i="25"/>
  <c r="Z129" i="25"/>
  <c r="Z142" i="25"/>
  <c r="Z186" i="25"/>
  <c r="Z285" i="25"/>
  <c r="Z60" i="25"/>
  <c r="Z354" i="25"/>
  <c r="Z410" i="25"/>
  <c r="Z71" i="25"/>
  <c r="Z93" i="25"/>
  <c r="Z227" i="25"/>
  <c r="Z404" i="25"/>
  <c r="Z51" i="25"/>
  <c r="Z138" i="25"/>
  <c r="Z383" i="25"/>
  <c r="Z394" i="25"/>
  <c r="Z31" i="25"/>
  <c r="Z80" i="25"/>
  <c r="Z204" i="25"/>
  <c r="Z225" i="25"/>
  <c r="Z269" i="25"/>
  <c r="Z72" i="25"/>
  <c r="Z147" i="25"/>
  <c r="Z187" i="25"/>
  <c r="Z312" i="25"/>
  <c r="Z84" i="25"/>
  <c r="Z239" i="25"/>
  <c r="Z355" i="25"/>
  <c r="Z390" i="25"/>
  <c r="Z101" i="25"/>
  <c r="Z125" i="25"/>
  <c r="Z256" i="25"/>
  <c r="Z28" i="25"/>
  <c r="Z42" i="25"/>
  <c r="Z46" i="25"/>
  <c r="Z130" i="25"/>
  <c r="Z237" i="25"/>
  <c r="Z251" i="25"/>
  <c r="Z309" i="25"/>
  <c r="Z22" i="25"/>
  <c r="Z26" i="25"/>
  <c r="Z87" i="25"/>
  <c r="Z94" i="25"/>
  <c r="Z118" i="25"/>
  <c r="Z224" i="25"/>
  <c r="Z267" i="25"/>
  <c r="Z290" i="25"/>
  <c r="Z155" i="25"/>
  <c r="Z296" i="25"/>
  <c r="Z316" i="25"/>
  <c r="Z400" i="25"/>
  <c r="Z77" i="25"/>
  <c r="Z143" i="25"/>
  <c r="Z201" i="25"/>
  <c r="Z229" i="25"/>
  <c r="Z54" i="25"/>
  <c r="Z105" i="25"/>
  <c r="Z185" i="25"/>
  <c r="Z20" i="25"/>
  <c r="Z169" i="25"/>
  <c r="Z217" i="25"/>
  <c r="Z332" i="25"/>
  <c r="Z370" i="25"/>
  <c r="Z260" i="25"/>
  <c r="Z366" i="25"/>
  <c r="Z73" i="25"/>
  <c r="Z194" i="25"/>
  <c r="Z6" i="25"/>
  <c r="Z33" i="25"/>
  <c r="Z178" i="25"/>
  <c r="Z190" i="25"/>
  <c r="Z220" i="25"/>
  <c r="Z250" i="25"/>
  <c r="Z338" i="25"/>
  <c r="Z277" i="25"/>
  <c r="Z282" i="25"/>
  <c r="Z110" i="25"/>
  <c r="Z287" i="25"/>
  <c r="Z4" i="25"/>
  <c r="Z91" i="25"/>
  <c r="Z167" i="25"/>
  <c r="Z306" i="25"/>
  <c r="Z334" i="25"/>
  <c r="Z344" i="25"/>
  <c r="Z119" i="25"/>
  <c r="Z321" i="25"/>
  <c r="Z300" i="25"/>
  <c r="Z65" i="25"/>
  <c r="Z104" i="25"/>
  <c r="Z137" i="25"/>
  <c r="Z182" i="25"/>
  <c r="Z291" i="25"/>
  <c r="Z388" i="25"/>
  <c r="Z361" i="25"/>
  <c r="Z318" i="25"/>
  <c r="Z336" i="25"/>
  <c r="Z255" i="25"/>
  <c r="Z305" i="25"/>
  <c r="Z357" i="25"/>
  <c r="Z393" i="25"/>
  <c r="Z95" i="25"/>
  <c r="Z113" i="25"/>
  <c r="Z79" i="25"/>
  <c r="Z369" i="25"/>
  <c r="Z168" i="25"/>
  <c r="Z350" i="25"/>
  <c r="Z402" i="25"/>
  <c r="Z275" i="25"/>
  <c r="Z326" i="25"/>
  <c r="Z28" i="24"/>
  <c r="Z115" i="24"/>
  <c r="Z206" i="24"/>
  <c r="Z364" i="24"/>
  <c r="Z222" i="24"/>
  <c r="Z268" i="24"/>
  <c r="Z207" i="24"/>
  <c r="Z72" i="24"/>
  <c r="Z125" i="24"/>
  <c r="Z241" i="24"/>
  <c r="Z133" i="24"/>
  <c r="Z170" i="24"/>
  <c r="Z418" i="24"/>
  <c r="Z117" i="24"/>
  <c r="Z193" i="24"/>
  <c r="Z292" i="24"/>
  <c r="Z482" i="24"/>
  <c r="Z460" i="24"/>
  <c r="Z560" i="24"/>
  <c r="Z19" i="24"/>
  <c r="Z141" i="24"/>
  <c r="Z209" i="24"/>
  <c r="Z550" i="24"/>
  <c r="Z455" i="24"/>
  <c r="Z470" i="24"/>
  <c r="Z13" i="24"/>
  <c r="Z160" i="24"/>
  <c r="Z271" i="24"/>
  <c r="Z304" i="24"/>
  <c r="Z172" i="24"/>
  <c r="Z180" i="24"/>
  <c r="Z243" i="24"/>
  <c r="Z31" i="24"/>
  <c r="Z113" i="24"/>
  <c r="Z217" i="24"/>
  <c r="Z321" i="24"/>
  <c r="Z485" i="24"/>
  <c r="Z543" i="24"/>
  <c r="Z429" i="24"/>
  <c r="Z8" i="24"/>
  <c r="Z136" i="24"/>
  <c r="Z502" i="24"/>
  <c r="Z100" i="24"/>
  <c r="Z107" i="24"/>
  <c r="Z314" i="24"/>
  <c r="Z385" i="24"/>
  <c r="Z415" i="24"/>
  <c r="Z496" i="24"/>
  <c r="Z410" i="24"/>
  <c r="Z196" i="24"/>
  <c r="Z307" i="24"/>
  <c r="Z446" i="24"/>
  <c r="Z70" i="24"/>
  <c r="Z10" i="24"/>
  <c r="Z344" i="24"/>
  <c r="Z163" i="24"/>
  <c r="Z251" i="24"/>
  <c r="Z396" i="24"/>
  <c r="Z295" i="24"/>
  <c r="Z42" i="24"/>
  <c r="Z547" i="24"/>
  <c r="Z16" i="24"/>
  <c r="Z62" i="24"/>
  <c r="Z266" i="24"/>
  <c r="Z98" i="24"/>
  <c r="Z152" i="24"/>
  <c r="Z167" i="24"/>
  <c r="Z329" i="24"/>
  <c r="Z520" i="24"/>
  <c r="Z558" i="24"/>
  <c r="Z104" i="24"/>
  <c r="Z299" i="24"/>
  <c r="Z306" i="24"/>
  <c r="Z341" i="24"/>
  <c r="Z353" i="24"/>
  <c r="Z375" i="24"/>
  <c r="Z380" i="24"/>
  <c r="Z417" i="24"/>
  <c r="Z468" i="24"/>
  <c r="Z38" i="24"/>
  <c r="Z121" i="24"/>
  <c r="Z128" i="24"/>
  <c r="Z190" i="24"/>
  <c r="Z286" i="24"/>
  <c r="Z430" i="24"/>
  <c r="Z499" i="24"/>
  <c r="Z325" i="24"/>
  <c r="Z437" i="24"/>
  <c r="Z473" i="24"/>
  <c r="Z524" i="24"/>
  <c r="Z12" i="24"/>
  <c r="M6" i="24" s="1"/>
  <c r="Z68" i="24"/>
  <c r="Z146" i="24"/>
  <c r="Z183" i="24"/>
  <c r="Z358" i="24"/>
  <c r="Z450" i="24"/>
  <c r="Z3" i="24"/>
  <c r="Z50" i="24"/>
  <c r="Z177" i="24"/>
  <c r="Z334" i="24"/>
  <c r="Z388" i="24"/>
  <c r="Z423" i="24"/>
  <c r="Z21" i="24"/>
  <c r="Z69" i="24"/>
  <c r="Z86" i="24"/>
  <c r="Z92" i="24"/>
  <c r="Z147" i="24"/>
  <c r="Z261" i="24"/>
  <c r="Z392" i="24"/>
  <c r="Z178" i="24"/>
  <c r="Z236" i="24"/>
  <c r="Z279" i="24"/>
  <c r="Z330" i="24"/>
  <c r="Z424" i="24"/>
  <c r="Z451" i="24"/>
  <c r="Z500" i="24"/>
  <c r="Z513" i="24"/>
  <c r="Z528" i="24"/>
  <c r="Z43" i="24"/>
  <c r="Z57" i="24"/>
  <c r="Z153" i="24"/>
  <c r="Z158" i="24"/>
  <c r="Z191" i="24"/>
  <c r="Z248" i="24"/>
  <c r="Z320" i="24"/>
  <c r="Z348" i="24"/>
  <c r="Z360" i="24"/>
  <c r="Z389" i="24"/>
  <c r="Z469" i="24"/>
  <c r="Z22" i="24"/>
  <c r="Z26" i="24"/>
  <c r="Z110" i="24"/>
  <c r="Z162" i="24"/>
  <c r="Z185" i="24"/>
  <c r="Z204" i="24"/>
  <c r="Z287" i="24"/>
  <c r="Z301" i="24"/>
  <c r="Z342" i="24"/>
  <c r="Z376" i="24"/>
  <c r="Z352" i="24"/>
  <c r="Z5" i="24"/>
  <c r="Z53" i="24"/>
  <c r="Z95" i="24"/>
  <c r="Z101" i="24"/>
  <c r="Z169" i="24"/>
  <c r="Z200" i="24"/>
  <c r="Z238" i="24"/>
  <c r="Z282" i="24"/>
  <c r="Z332" i="24"/>
  <c r="Z402" i="24"/>
  <c r="Z447" i="24"/>
  <c r="Z562" i="24"/>
  <c r="Z123" i="24"/>
  <c r="Z23" i="24"/>
  <c r="Z30" i="24"/>
  <c r="Z143" i="24"/>
  <c r="Z256" i="24"/>
  <c r="Z288" i="24"/>
  <c r="Z336" i="24"/>
  <c r="Z515" i="24"/>
  <c r="Z534" i="24"/>
  <c r="Z530" i="24"/>
  <c r="Z390" i="24"/>
  <c r="Z313" i="24"/>
  <c r="Z532" i="24"/>
  <c r="Z466" i="24"/>
  <c r="Z394" i="24"/>
  <c r="Z512" i="24"/>
  <c r="Z343" i="24"/>
  <c r="Z309" i="24"/>
  <c r="Z168" i="24"/>
  <c r="Z75" i="24"/>
  <c r="Z2" i="24"/>
  <c r="Z525" i="24"/>
  <c r="Z479" i="24"/>
  <c r="Z416" i="24"/>
  <c r="Z265" i="24"/>
  <c r="Z223" i="24"/>
  <c r="Z171" i="24"/>
  <c r="Z79" i="24"/>
  <c r="Z555" i="24"/>
  <c r="Z440" i="24"/>
  <c r="Z406" i="24"/>
  <c r="Z367" i="24"/>
  <c r="Z345" i="24"/>
  <c r="Z130" i="24"/>
  <c r="Z554" i="24"/>
  <c r="Z549" i="24"/>
  <c r="Z544" i="24"/>
  <c r="Z539" i="24"/>
  <c r="Z503" i="24"/>
  <c r="Z475" i="24"/>
  <c r="Z414" i="24"/>
  <c r="Z391" i="24"/>
  <c r="Z381" i="24"/>
  <c r="Z428" i="24"/>
  <c r="Z405" i="24"/>
  <c r="Z347" i="24"/>
  <c r="Z227" i="24"/>
  <c r="Z138" i="24"/>
  <c r="Z120" i="24"/>
  <c r="Z71" i="24"/>
  <c r="Z551" i="24"/>
  <c r="Z495" i="24"/>
  <c r="Z472" i="24"/>
  <c r="Z420" i="24"/>
  <c r="Z399" i="24"/>
  <c r="Z293" i="24"/>
  <c r="Z122" i="24"/>
  <c r="Z504" i="24"/>
  <c r="Z400" i="24"/>
  <c r="Z395" i="24"/>
  <c r="Z393" i="24"/>
  <c r="Z366" i="24"/>
  <c r="Z340" i="24"/>
  <c r="Z335" i="24"/>
  <c r="Z316" i="24"/>
  <c r="Z290" i="24"/>
  <c r="Z280" i="24"/>
  <c r="Z247" i="24"/>
  <c r="Z174" i="24"/>
  <c r="Z135" i="24"/>
  <c r="Z102" i="24"/>
  <c r="Z74" i="24"/>
  <c r="Z46" i="24"/>
  <c r="Z35" i="24"/>
  <c r="Z17" i="24"/>
  <c r="Z548" i="24"/>
  <c r="Z483" i="24"/>
  <c r="Z448" i="24"/>
  <c r="Z443" i="24"/>
  <c r="Z355" i="24"/>
  <c r="Z331" i="24"/>
  <c r="Z305" i="24"/>
  <c r="Z203" i="24"/>
  <c r="Z154" i="24"/>
  <c r="Z412" i="24"/>
  <c r="Z371" i="24"/>
  <c r="Z285" i="24"/>
  <c r="Z244" i="24"/>
  <c r="Z106" i="24"/>
  <c r="Z55" i="24"/>
  <c r="Z516" i="24"/>
  <c r="Z459" i="24"/>
  <c r="Z432" i="24"/>
  <c r="Z386" i="24"/>
  <c r="Z553" i="24"/>
  <c r="Z501" i="24"/>
  <c r="Z486" i="24"/>
  <c r="Z481" i="24"/>
  <c r="Z540" i="24"/>
  <c r="Z312" i="24"/>
  <c r="Z297" i="24"/>
  <c r="Z253" i="24"/>
  <c r="Z235" i="24"/>
  <c r="Z210" i="24"/>
  <c r="Z118" i="24"/>
  <c r="Z559" i="24"/>
  <c r="Z442" i="24"/>
  <c r="Z369" i="24"/>
  <c r="Z303" i="24"/>
  <c r="Z281" i="24"/>
  <c r="Z507" i="24"/>
  <c r="Z351" i="24"/>
  <c r="Z219" i="24"/>
  <c r="Z187" i="24"/>
  <c r="Z176" i="24"/>
  <c r="Z140" i="24"/>
  <c r="Z114" i="24"/>
  <c r="Z94" i="24"/>
  <c r="Z83" i="24"/>
  <c r="Z462" i="24"/>
  <c r="Z379" i="24"/>
  <c r="Z270" i="24"/>
  <c r="Z242" i="24"/>
  <c r="Z150" i="24"/>
  <c r="Z145" i="24"/>
  <c r="Z436" i="24"/>
  <c r="Z362" i="24"/>
  <c r="Z181" i="24"/>
  <c r="Z39" i="24"/>
  <c r="Z563" i="24"/>
  <c r="Z408" i="24"/>
  <c r="Z322" i="24"/>
  <c r="Z302" i="24"/>
  <c r="Z218" i="24"/>
  <c r="Z129" i="24"/>
  <c r="Z73" i="24"/>
  <c r="Z63" i="24"/>
  <c r="Z461" i="24"/>
  <c r="Z254" i="24"/>
  <c r="Z197" i="24"/>
  <c r="Z134" i="24"/>
  <c r="Z452" i="24"/>
  <c r="Z269" i="24"/>
  <c r="Z526" i="24"/>
  <c r="Z250" i="24"/>
  <c r="Z382" i="24"/>
  <c r="Z311" i="24"/>
  <c r="Z294" i="24"/>
  <c r="Z289" i="24"/>
  <c r="Z273" i="24"/>
  <c r="Z232" i="24"/>
  <c r="Z179" i="24"/>
  <c r="Z165" i="24"/>
  <c r="Z148" i="24"/>
  <c r="Z61" i="24"/>
  <c r="Z47" i="24"/>
  <c r="Z32" i="24"/>
  <c r="Z6" i="24"/>
  <c r="Z142" i="24"/>
  <c r="Z457" i="24"/>
  <c r="Z407" i="24"/>
  <c r="Z377" i="24"/>
  <c r="Z372" i="24"/>
  <c r="Z317" i="24"/>
  <c r="Z300" i="24"/>
  <c r="Z245" i="24"/>
  <c r="Z240" i="24"/>
  <c r="Z216" i="24"/>
  <c r="Z205" i="24"/>
  <c r="Z157" i="24"/>
  <c r="Z34" i="24"/>
  <c r="Z9" i="24"/>
  <c r="Z231" i="24"/>
  <c r="Z487" i="24"/>
  <c r="Z401" i="24"/>
  <c r="Z359" i="24"/>
  <c r="Z211" i="24"/>
  <c r="Z195" i="24"/>
  <c r="Z184" i="24"/>
  <c r="Z137" i="24"/>
  <c r="Z267" i="24"/>
  <c r="Z56" i="24"/>
  <c r="Z40" i="24"/>
  <c r="Z476" i="24"/>
  <c r="Z444" i="24"/>
  <c r="Z337" i="24"/>
  <c r="Z328" i="24"/>
  <c r="Z257" i="24"/>
  <c r="Z173" i="24"/>
  <c r="Z81" i="24"/>
  <c r="Z51" i="24"/>
  <c r="Z491" i="24"/>
  <c r="Z433" i="24"/>
  <c r="Z521" i="24"/>
  <c r="Z112" i="24"/>
  <c r="Z164" i="24"/>
  <c r="Z225" i="24"/>
  <c r="Z350" i="24"/>
  <c r="Z363" i="24"/>
  <c r="Z517" i="24"/>
  <c r="Z398" i="24"/>
  <c r="Z60" i="24"/>
  <c r="Z103" i="24"/>
  <c r="Z151" i="24"/>
  <c r="Z156" i="24"/>
  <c r="Z161" i="24"/>
  <c r="Z298" i="24"/>
  <c r="Z346" i="24"/>
  <c r="Z373" i="24"/>
  <c r="Z511" i="24"/>
  <c r="Z7" i="24"/>
  <c r="Z80" i="24"/>
  <c r="Z189" i="24"/>
  <c r="Z221" i="24"/>
  <c r="Z234" i="24"/>
  <c r="Z339" i="24"/>
  <c r="Z449" i="24"/>
  <c r="Z467" i="24"/>
  <c r="Z477" i="24"/>
  <c r="Z557" i="24"/>
  <c r="Z85" i="24"/>
  <c r="Z91" i="24"/>
  <c r="Z127" i="24"/>
  <c r="Z139" i="24"/>
  <c r="Z202" i="24"/>
  <c r="Z215" i="24"/>
  <c r="Z228" i="24"/>
  <c r="Z259" i="24"/>
  <c r="Z387" i="24"/>
  <c r="Z435" i="24"/>
  <c r="Z523" i="24"/>
  <c r="Z29" i="24"/>
  <c r="Z41" i="24"/>
  <c r="Z52" i="24"/>
  <c r="Z87" i="24"/>
  <c r="Z93" i="24"/>
  <c r="Z105" i="24"/>
  <c r="Z192" i="24"/>
  <c r="Z199" i="24"/>
  <c r="Z262" i="24"/>
  <c r="Z274" i="24"/>
  <c r="Z315" i="24"/>
  <c r="Z431" i="24"/>
  <c r="Z456" i="24"/>
  <c r="Z480" i="24"/>
  <c r="Z514" i="24"/>
  <c r="Z529" i="24"/>
  <c r="Z18" i="24"/>
  <c r="Z64" i="24"/>
  <c r="Z224" i="24"/>
  <c r="Z255" i="24"/>
  <c r="Z361" i="24"/>
  <c r="Z454" i="24"/>
  <c r="Z533" i="24"/>
  <c r="Z561" i="24"/>
  <c r="Z33" i="24"/>
  <c r="Z77" i="24"/>
  <c r="Z186" i="24"/>
  <c r="Z230" i="24"/>
  <c r="Z237" i="24"/>
  <c r="Z249" i="24"/>
  <c r="Z308" i="24"/>
  <c r="Z349" i="24"/>
  <c r="Z370" i="24"/>
  <c r="Z439" i="24"/>
  <c r="Z464" i="24"/>
  <c r="Z82" i="24"/>
  <c r="Z149" i="24"/>
  <c r="Z159" i="24"/>
  <c r="Z212" i="24"/>
  <c r="Z426" i="24"/>
  <c r="Z508" i="24"/>
  <c r="Z1" i="24"/>
  <c r="D4" i="24" s="1"/>
  <c r="Z27" i="24"/>
  <c r="Z65" i="24"/>
  <c r="Z78" i="24"/>
  <c r="Z131" i="24"/>
  <c r="Z194" i="24"/>
  <c r="Z276" i="24"/>
  <c r="Z327" i="24"/>
  <c r="Z383" i="24"/>
  <c r="Z489" i="24"/>
  <c r="Z541" i="24"/>
  <c r="Z59" i="24"/>
  <c r="Z89" i="24"/>
  <c r="Z175" i="24"/>
  <c r="Z264" i="24"/>
  <c r="Z283" i="24"/>
  <c r="Z296" i="24"/>
  <c r="Z378" i="24"/>
  <c r="Z403" i="24"/>
  <c r="Z427" i="24"/>
  <c r="Z497" i="24"/>
  <c r="Z11" i="24"/>
  <c r="Z15" i="24"/>
  <c r="Z144" i="24"/>
  <c r="Z188" i="24"/>
  <c r="Z226" i="24"/>
  <c r="Z239" i="24"/>
  <c r="Z318" i="24"/>
  <c r="Z48" i="24"/>
  <c r="Z96" i="24"/>
  <c r="Z220" i="24"/>
  <c r="Z258" i="24"/>
  <c r="Z338" i="24"/>
  <c r="Z463" i="24"/>
  <c r="Z490" i="24"/>
  <c r="Z510" i="24"/>
  <c r="Z518" i="24"/>
  <c r="Z24" i="24"/>
  <c r="Z37" i="24"/>
  <c r="Z84" i="24"/>
  <c r="Z119" i="24"/>
  <c r="Z214" i="24"/>
  <c r="Z233" i="24"/>
  <c r="Z246" i="24"/>
  <c r="Z277" i="24"/>
  <c r="Z284" i="24"/>
  <c r="Z421" i="24"/>
  <c r="Z441" i="24"/>
  <c r="Z536" i="24"/>
  <c r="Z20" i="24"/>
  <c r="Z49" i="24"/>
  <c r="Z67" i="24"/>
  <c r="Z90" i="24"/>
  <c r="Z126" i="24"/>
  <c r="Z166" i="24"/>
  <c r="Z182" i="24"/>
  <c r="Z319" i="24"/>
  <c r="Z357" i="24"/>
  <c r="Z384" i="24"/>
  <c r="Z542" i="24"/>
  <c r="Z44" i="24"/>
  <c r="Z537" i="24"/>
  <c r="Z76" i="24"/>
  <c r="Z116" i="24"/>
  <c r="Z272" i="24"/>
  <c r="Z111" i="24"/>
  <c r="Z422" i="24"/>
  <c r="Z25" i="24"/>
  <c r="Z36" i="24"/>
  <c r="Z132" i="24"/>
  <c r="Z365" i="24"/>
  <c r="Z411" i="24"/>
  <c r="Z498" i="24"/>
  <c r="Z278" i="24"/>
  <c r="Z354" i="24"/>
  <c r="Z445" i="24"/>
  <c r="Z471" i="24"/>
  <c r="Z66" i="24"/>
  <c r="Z97" i="24"/>
  <c r="Z263" i="24"/>
  <c r="Z333" i="24"/>
  <c r="Z492" i="24"/>
  <c r="Z356" i="24"/>
  <c r="Z478" i="24"/>
  <c r="Z88" i="24"/>
  <c r="Z108" i="24"/>
  <c r="Z413" i="24"/>
  <c r="Z531" i="24"/>
  <c r="Z545" i="24"/>
  <c r="Z58" i="24"/>
  <c r="Z368" i="24"/>
  <c r="Z494" i="24"/>
  <c r="Z124" i="24"/>
  <c r="Z229" i="24"/>
  <c r="Z275" i="24"/>
  <c r="Z404" i="24"/>
  <c r="Z425" i="24"/>
  <c r="Z484" i="24"/>
  <c r="Z4" i="24"/>
  <c r="Z45" i="24"/>
  <c r="Z99" i="24"/>
  <c r="Z208" i="24"/>
  <c r="Z419" i="24"/>
  <c r="Z465" i="24"/>
  <c r="Z535" i="24"/>
  <c r="Z54" i="24"/>
  <c r="Z155" i="24"/>
  <c r="Z323" i="24"/>
  <c r="Z326" i="24"/>
  <c r="Z109" i="24"/>
  <c r="Z198" i="24"/>
  <c r="Z474" i="24"/>
  <c r="Z527" i="24"/>
  <c r="Z552" i="24"/>
  <c r="Z397" i="24"/>
  <c r="Z506" i="24"/>
  <c r="Z519" i="24"/>
  <c r="Z260" i="24"/>
  <c r="Z310" i="24"/>
  <c r="Z493" i="24"/>
  <c r="Z14" i="24"/>
  <c r="Z213" i="24"/>
  <c r="Z458" i="24"/>
  <c r="Z509" i="24"/>
  <c r="Z252" i="24"/>
  <c r="Z438" i="24"/>
  <c r="Z201" i="24"/>
  <c r="Z324" i="24"/>
  <c r="Z453" i="24"/>
  <c r="Z505" i="24"/>
  <c r="Z522" i="24"/>
  <c r="Z546" i="24"/>
  <c r="Z556" i="24"/>
  <c r="Z291" i="24"/>
  <c r="Z409" i="24"/>
  <c r="Z564" i="24"/>
  <c r="Z538" i="24"/>
  <c r="Z374" i="24"/>
  <c r="Z434" i="24"/>
  <c r="Z488" i="24"/>
  <c r="D20" i="29" l="1"/>
  <c r="D43" i="29" s="1"/>
  <c r="B20" i="29"/>
  <c r="B43" i="29" s="1"/>
  <c r="B21" i="29"/>
  <c r="B44" i="29" s="1"/>
  <c r="F44" i="29" s="1"/>
  <c r="J44" i="29" s="1"/>
  <c r="O20" i="29"/>
  <c r="O43" i="29" s="1"/>
  <c r="M21" i="29"/>
  <c r="M44" i="29" s="1"/>
  <c r="Q44" i="29" s="1"/>
  <c r="U44" i="29" s="1"/>
  <c r="O21" i="29"/>
  <c r="O44" i="29" s="1"/>
  <c r="M20" i="29"/>
  <c r="M43" i="29" s="1"/>
  <c r="D15" i="29"/>
  <c r="D38" i="29" s="1"/>
  <c r="B14" i="29"/>
  <c r="B37" i="29" s="1"/>
  <c r="B15" i="29"/>
  <c r="B38" i="29" s="1"/>
  <c r="F38" i="29" s="1"/>
  <c r="J38" i="29" s="1"/>
  <c r="D14" i="29"/>
  <c r="D37" i="29" s="1"/>
  <c r="O23" i="29"/>
  <c r="O46" i="29" s="1"/>
  <c r="M23" i="29"/>
  <c r="M46" i="29" s="1"/>
  <c r="Q46" i="29" s="1"/>
  <c r="U46" i="29" s="1"/>
  <c r="O22" i="29"/>
  <c r="O45" i="29" s="1"/>
  <c r="M22" i="29"/>
  <c r="M45" i="29" s="1"/>
  <c r="O6" i="29"/>
  <c r="O29" i="29" s="1"/>
  <c r="M6" i="29"/>
  <c r="M29" i="29" s="1"/>
  <c r="M7" i="29"/>
  <c r="M30" i="29" s="1"/>
  <c r="Q30" i="29" s="1"/>
  <c r="U30" i="29" s="1"/>
  <c r="O7" i="29"/>
  <c r="O30" i="29" s="1"/>
  <c r="D11" i="29"/>
  <c r="D34" i="29" s="1"/>
  <c r="B11" i="29"/>
  <c r="B34" i="29" s="1"/>
  <c r="F34" i="29" s="1"/>
  <c r="J34" i="29" s="1"/>
  <c r="B10" i="29"/>
  <c r="B33" i="29" s="1"/>
  <c r="D10" i="29"/>
  <c r="D33" i="29" s="1"/>
  <c r="D9" i="29"/>
  <c r="D32" i="29" s="1"/>
  <c r="B9" i="29"/>
  <c r="B32" i="29" s="1"/>
  <c r="F32" i="29" s="1"/>
  <c r="J32" i="29" s="1"/>
  <c r="D8" i="29"/>
  <c r="D31" i="29" s="1"/>
  <c r="B8" i="29"/>
  <c r="B31" i="29" s="1"/>
  <c r="D16" i="29"/>
  <c r="D39" i="29" s="1"/>
  <c r="B16" i="29"/>
  <c r="B39" i="29" s="1"/>
  <c r="D17" i="29"/>
  <c r="D40" i="29" s="1"/>
  <c r="B17" i="29"/>
  <c r="B40" i="29" s="1"/>
  <c r="F40" i="29" s="1"/>
  <c r="J40" i="29" s="1"/>
  <c r="O11" i="29"/>
  <c r="O34" i="29" s="1"/>
  <c r="M11" i="29"/>
  <c r="M34" i="29" s="1"/>
  <c r="Q34" i="29" s="1"/>
  <c r="U34" i="29" s="1"/>
  <c r="O10" i="29"/>
  <c r="O33" i="29" s="1"/>
  <c r="M10" i="29"/>
  <c r="M33" i="29" s="1"/>
  <c r="D6" i="29"/>
  <c r="D29" i="29" s="1"/>
  <c r="B6" i="29"/>
  <c r="B29" i="29" s="1"/>
  <c r="D7" i="29"/>
  <c r="D30" i="29" s="1"/>
  <c r="B7" i="29"/>
  <c r="B30" i="29" s="1"/>
  <c r="F30" i="29" s="1"/>
  <c r="J30" i="29" s="1"/>
  <c r="D13" i="29"/>
  <c r="D36" i="29" s="1"/>
  <c r="B12" i="29"/>
  <c r="B35" i="29" s="1"/>
  <c r="B13" i="29"/>
  <c r="B36" i="29" s="1"/>
  <c r="F36" i="29" s="1"/>
  <c r="J36" i="29" s="1"/>
  <c r="D12" i="29"/>
  <c r="D35" i="29" s="1"/>
  <c r="D23" i="29"/>
  <c r="D46" i="29" s="1"/>
  <c r="B23" i="29"/>
  <c r="B46" i="29" s="1"/>
  <c r="F46" i="29" s="1"/>
  <c r="J46" i="29" s="1"/>
  <c r="B22" i="29"/>
  <c r="B45" i="29" s="1"/>
  <c r="D22" i="29"/>
  <c r="D45" i="29" s="1"/>
  <c r="O16" i="29"/>
  <c r="O39" i="29" s="1"/>
  <c r="M16" i="29"/>
  <c r="M39" i="29" s="1"/>
  <c r="M17" i="29"/>
  <c r="M40" i="29" s="1"/>
  <c r="Q40" i="29" s="1"/>
  <c r="U40" i="29" s="1"/>
  <c r="O17" i="29"/>
  <c r="O40" i="29" s="1"/>
  <c r="D18" i="29"/>
  <c r="D41" i="29" s="1"/>
  <c r="B18" i="29"/>
  <c r="B41" i="29" s="1"/>
  <c r="D19" i="29"/>
  <c r="D42" i="29" s="1"/>
  <c r="B19" i="29"/>
  <c r="B42" i="29" s="1"/>
  <c r="F42" i="29" s="1"/>
  <c r="J42" i="29" s="1"/>
  <c r="M15" i="29"/>
  <c r="M38" i="29" s="1"/>
  <c r="Q38" i="29" s="1"/>
  <c r="U38" i="29" s="1"/>
  <c r="O15" i="29"/>
  <c r="O38" i="29" s="1"/>
  <c r="O14" i="29"/>
  <c r="O37" i="29" s="1"/>
  <c r="M14" i="29"/>
  <c r="M37" i="29" s="1"/>
  <c r="O8" i="29"/>
  <c r="O31" i="29" s="1"/>
  <c r="O9" i="29"/>
  <c r="O32" i="29" s="1"/>
  <c r="M9" i="29"/>
  <c r="M32" i="29" s="1"/>
  <c r="Q32" i="29" s="1"/>
  <c r="U32" i="29" s="1"/>
  <c r="M8" i="29"/>
  <c r="M31" i="29" s="1"/>
  <c r="D4" i="29"/>
  <c r="D27" i="29" s="1"/>
  <c r="B4" i="29"/>
  <c r="B27" i="29" s="1"/>
  <c r="D5" i="29"/>
  <c r="D28" i="29" s="1"/>
  <c r="B5" i="29"/>
  <c r="B28" i="29" s="1"/>
  <c r="F28" i="29" s="1"/>
  <c r="J28" i="29" s="1"/>
  <c r="O18" i="29"/>
  <c r="O41" i="29" s="1"/>
  <c r="M18" i="29"/>
  <c r="M41" i="29" s="1"/>
  <c r="M19" i="29"/>
  <c r="M42" i="29" s="1"/>
  <c r="Q42" i="29" s="1"/>
  <c r="U42" i="29" s="1"/>
  <c r="O19" i="29"/>
  <c r="O42" i="29" s="1"/>
  <c r="O13" i="29"/>
  <c r="O36" i="29" s="1"/>
  <c r="M13" i="29"/>
  <c r="M36" i="29" s="1"/>
  <c r="Q36" i="29" s="1"/>
  <c r="U36" i="29" s="1"/>
  <c r="O12" i="29"/>
  <c r="O35" i="29" s="1"/>
  <c r="M12" i="29"/>
  <c r="M35" i="29" s="1"/>
  <c r="O4" i="29"/>
  <c r="O27" i="29" s="1"/>
  <c r="M4" i="29"/>
  <c r="M27" i="29" s="1"/>
  <c r="M5" i="29"/>
  <c r="M28" i="29" s="1"/>
  <c r="Q28" i="29" s="1"/>
  <c r="U28" i="29" s="1"/>
  <c r="O5" i="29"/>
  <c r="O28" i="29" s="1"/>
  <c r="O9" i="28"/>
  <c r="O32" i="28" s="1"/>
  <c r="M9" i="28"/>
  <c r="M32" i="28" s="1"/>
  <c r="Q32" i="28" s="1"/>
  <c r="U32" i="28" s="1"/>
  <c r="O8" i="28"/>
  <c r="O31" i="28" s="1"/>
  <c r="M8" i="28"/>
  <c r="M31" i="28" s="1"/>
  <c r="M10" i="28"/>
  <c r="M33" i="28" s="1"/>
  <c r="O11" i="28"/>
  <c r="O34" i="28" s="1"/>
  <c r="M11" i="28"/>
  <c r="M34" i="28" s="1"/>
  <c r="Q34" i="28" s="1"/>
  <c r="U34" i="28" s="1"/>
  <c r="O10" i="28"/>
  <c r="O33" i="28" s="1"/>
  <c r="D10" i="28"/>
  <c r="D33" i="28" s="1"/>
  <c r="B10" i="28"/>
  <c r="B33" i="28" s="1"/>
  <c r="D11" i="28"/>
  <c r="D34" i="28" s="1"/>
  <c r="B11" i="28"/>
  <c r="B34" i="28" s="1"/>
  <c r="F34" i="28" s="1"/>
  <c r="J34" i="28" s="1"/>
  <c r="M22" i="28"/>
  <c r="M45" i="28" s="1"/>
  <c r="O23" i="28"/>
  <c r="O46" i="28" s="1"/>
  <c r="M23" i="28"/>
  <c r="M46" i="28" s="1"/>
  <c r="Q46" i="28" s="1"/>
  <c r="U46" i="28" s="1"/>
  <c r="O22" i="28"/>
  <c r="O45" i="28" s="1"/>
  <c r="O5" i="28"/>
  <c r="O28" i="28" s="1"/>
  <c r="M5" i="28"/>
  <c r="M28" i="28" s="1"/>
  <c r="Q28" i="28" s="1"/>
  <c r="U28" i="28" s="1"/>
  <c r="M4" i="28"/>
  <c r="M27" i="28" s="1"/>
  <c r="O4" i="28"/>
  <c r="O27" i="28" s="1"/>
  <c r="O7" i="28"/>
  <c r="O30" i="28" s="1"/>
  <c r="M7" i="28"/>
  <c r="M30" i="28" s="1"/>
  <c r="Q30" i="28" s="1"/>
  <c r="U30" i="28" s="1"/>
  <c r="O6" i="28"/>
  <c r="O29" i="28" s="1"/>
  <c r="M6" i="28"/>
  <c r="M29" i="28" s="1"/>
  <c r="B15" i="28"/>
  <c r="B38" i="28" s="1"/>
  <c r="F38" i="28" s="1"/>
  <c r="J38" i="28" s="1"/>
  <c r="D14" i="28"/>
  <c r="D37" i="28" s="1"/>
  <c r="B14" i="28"/>
  <c r="B37" i="28" s="1"/>
  <c r="D15" i="28"/>
  <c r="D38" i="28" s="1"/>
  <c r="D17" i="28"/>
  <c r="D40" i="28" s="1"/>
  <c r="B17" i="28"/>
  <c r="B40" i="28" s="1"/>
  <c r="F40" i="28" s="1"/>
  <c r="J40" i="28" s="1"/>
  <c r="D16" i="28"/>
  <c r="D39" i="28" s="1"/>
  <c r="B16" i="28"/>
  <c r="B39" i="28" s="1"/>
  <c r="B9" i="28"/>
  <c r="B32" i="28" s="1"/>
  <c r="F32" i="28" s="1"/>
  <c r="J32" i="28" s="1"/>
  <c r="D8" i="28"/>
  <c r="D31" i="28" s="1"/>
  <c r="D9" i="28"/>
  <c r="D32" i="28" s="1"/>
  <c r="B8" i="28"/>
  <c r="B31" i="28" s="1"/>
  <c r="D5" i="28"/>
  <c r="D28" i="28" s="1"/>
  <c r="B5" i="28"/>
  <c r="B28" i="28" s="1"/>
  <c r="F28" i="28" s="1"/>
  <c r="J28" i="28" s="1"/>
  <c r="D4" i="28"/>
  <c r="D27" i="28" s="1"/>
  <c r="B4" i="28"/>
  <c r="B27" i="28" s="1"/>
  <c r="O19" i="28"/>
  <c r="O42" i="28" s="1"/>
  <c r="M19" i="28"/>
  <c r="M42" i="28" s="1"/>
  <c r="Q42" i="28" s="1"/>
  <c r="U42" i="28" s="1"/>
  <c r="O18" i="28"/>
  <c r="O41" i="28" s="1"/>
  <c r="M18" i="28"/>
  <c r="M41" i="28" s="1"/>
  <c r="O21" i="28"/>
  <c r="O44" i="28" s="1"/>
  <c r="M21" i="28"/>
  <c r="M44" i="28" s="1"/>
  <c r="Q44" i="28" s="1"/>
  <c r="U44" i="28" s="1"/>
  <c r="O20" i="28"/>
  <c r="O43" i="28" s="1"/>
  <c r="M20" i="28"/>
  <c r="M43" i="28" s="1"/>
  <c r="B21" i="28"/>
  <c r="B44" i="28" s="1"/>
  <c r="F44" i="28" s="1"/>
  <c r="J44" i="28" s="1"/>
  <c r="D20" i="28"/>
  <c r="D43" i="28" s="1"/>
  <c r="D21" i="28"/>
  <c r="D44" i="28" s="1"/>
  <c r="B20" i="28"/>
  <c r="B43" i="28" s="1"/>
  <c r="O12" i="28"/>
  <c r="O35" i="28" s="1"/>
  <c r="M12" i="28"/>
  <c r="M35" i="28" s="1"/>
  <c r="O13" i="28"/>
  <c r="O36" i="28" s="1"/>
  <c r="M13" i="28"/>
  <c r="M36" i="28" s="1"/>
  <c r="Q36" i="28" s="1"/>
  <c r="U36" i="28" s="1"/>
  <c r="D18" i="28"/>
  <c r="D41" i="28" s="1"/>
  <c r="B18" i="28"/>
  <c r="B41" i="28" s="1"/>
  <c r="D19" i="28"/>
  <c r="D42" i="28" s="1"/>
  <c r="B19" i="28"/>
  <c r="B42" i="28" s="1"/>
  <c r="F42" i="28" s="1"/>
  <c r="J42" i="28" s="1"/>
  <c r="D12" i="28"/>
  <c r="D35" i="28" s="1"/>
  <c r="B12" i="28"/>
  <c r="B35" i="28" s="1"/>
  <c r="D13" i="28"/>
  <c r="D36" i="28" s="1"/>
  <c r="B13" i="28"/>
  <c r="B36" i="28" s="1"/>
  <c r="F36" i="28" s="1"/>
  <c r="J36" i="28" s="1"/>
  <c r="D7" i="28"/>
  <c r="D30" i="28" s="1"/>
  <c r="B7" i="28"/>
  <c r="B30" i="28" s="1"/>
  <c r="F30" i="28" s="1"/>
  <c r="J30" i="28" s="1"/>
  <c r="D6" i="28"/>
  <c r="D29" i="28" s="1"/>
  <c r="B6" i="28"/>
  <c r="B29" i="28" s="1"/>
  <c r="D22" i="28"/>
  <c r="D45" i="28" s="1"/>
  <c r="B22" i="28"/>
  <c r="B45" i="28" s="1"/>
  <c r="D23" i="28"/>
  <c r="D46" i="28" s="1"/>
  <c r="B23" i="28"/>
  <c r="B46" i="28" s="1"/>
  <c r="F46" i="28" s="1"/>
  <c r="J46" i="28" s="1"/>
  <c r="O17" i="28"/>
  <c r="O40" i="28" s="1"/>
  <c r="M17" i="28"/>
  <c r="M40" i="28" s="1"/>
  <c r="Q40" i="28" s="1"/>
  <c r="U40" i="28" s="1"/>
  <c r="M16" i="28"/>
  <c r="M39" i="28" s="1"/>
  <c r="O16" i="28"/>
  <c r="O39" i="28" s="1"/>
  <c r="O15" i="28"/>
  <c r="O38" i="28" s="1"/>
  <c r="M14" i="28"/>
  <c r="M37" i="28" s="1"/>
  <c r="O14" i="28"/>
  <c r="O37" i="28" s="1"/>
  <c r="M15" i="28"/>
  <c r="M38" i="28" s="1"/>
  <c r="Q38" i="28" s="1"/>
  <c r="U38" i="28" s="1"/>
  <c r="B4" i="27"/>
  <c r="B27" i="27" s="1"/>
  <c r="D4" i="27"/>
  <c r="D27" i="27" s="1"/>
  <c r="M5" i="27"/>
  <c r="M28" i="27" s="1"/>
  <c r="Q28" i="27" s="1"/>
  <c r="U28" i="27" s="1"/>
  <c r="M4" i="27"/>
  <c r="M27" i="27" s="1"/>
  <c r="O4" i="27"/>
  <c r="O27" i="27" s="1"/>
  <c r="D22" i="27"/>
  <c r="D45" i="27" s="1"/>
  <c r="F45" i="27" s="1"/>
  <c r="B23" i="27"/>
  <c r="B46" i="27" s="1"/>
  <c r="F46" i="27" s="1"/>
  <c r="J46" i="27" s="1"/>
  <c r="D10" i="27"/>
  <c r="D33" i="27" s="1"/>
  <c r="F33" i="27" s="1"/>
  <c r="D11" i="27"/>
  <c r="D34" i="27" s="1"/>
  <c r="M10" i="27"/>
  <c r="M33" i="27" s="1"/>
  <c r="Q33" i="27" s="1"/>
  <c r="O5" i="27"/>
  <c r="O28" i="27" s="1"/>
  <c r="D21" i="27"/>
  <c r="D44" i="27" s="1"/>
  <c r="B20" i="27"/>
  <c r="B43" i="27" s="1"/>
  <c r="F43" i="27" s="1"/>
  <c r="M9" i="27"/>
  <c r="M32" i="27" s="1"/>
  <c r="Q32" i="27" s="1"/>
  <c r="U32" i="27" s="1"/>
  <c r="O9" i="27"/>
  <c r="O32" i="27" s="1"/>
  <c r="M8" i="27"/>
  <c r="M31" i="27" s="1"/>
  <c r="Q31" i="27" s="1"/>
  <c r="O18" i="27"/>
  <c r="O41" i="27" s="1"/>
  <c r="M19" i="27"/>
  <c r="M42" i="27" s="1"/>
  <c r="Q42" i="27" s="1"/>
  <c r="U42" i="27" s="1"/>
  <c r="M18" i="27"/>
  <c r="M41" i="27" s="1"/>
  <c r="D23" i="27"/>
  <c r="D46" i="27" s="1"/>
  <c r="M11" i="27"/>
  <c r="M34" i="27" s="1"/>
  <c r="Q34" i="27" s="1"/>
  <c r="U34" i="27" s="1"/>
  <c r="B11" i="27"/>
  <c r="B34" i="27" s="1"/>
  <c r="F34" i="27" s="1"/>
  <c r="J34" i="27" s="1"/>
  <c r="O11" i="27"/>
  <c r="O34" i="27" s="1"/>
  <c r="M14" i="27"/>
  <c r="M37" i="27" s="1"/>
  <c r="O14" i="27"/>
  <c r="O37" i="27" s="1"/>
  <c r="O15" i="27"/>
  <c r="O38" i="27" s="1"/>
  <c r="B9" i="27"/>
  <c r="B32" i="27" s="1"/>
  <c r="F32" i="27" s="1"/>
  <c r="J32" i="27" s="1"/>
  <c r="M12" i="27"/>
  <c r="M35" i="27" s="1"/>
  <c r="D9" i="27"/>
  <c r="D32" i="27" s="1"/>
  <c r="O12" i="27"/>
  <c r="O35" i="27" s="1"/>
  <c r="B8" i="27"/>
  <c r="B31" i="27" s="1"/>
  <c r="F31" i="27" s="1"/>
  <c r="M13" i="27"/>
  <c r="M36" i="27" s="1"/>
  <c r="Q36" i="27" s="1"/>
  <c r="U36" i="27" s="1"/>
  <c r="B21" i="27"/>
  <c r="B44" i="27" s="1"/>
  <c r="F44" i="27" s="1"/>
  <c r="J44" i="27" s="1"/>
  <c r="D15" i="27"/>
  <c r="D38" i="27" s="1"/>
  <c r="B15" i="27"/>
  <c r="B38" i="27" s="1"/>
  <c r="F38" i="27" s="1"/>
  <c r="J38" i="27" s="1"/>
  <c r="D14" i="27"/>
  <c r="D37" i="27" s="1"/>
  <c r="B14" i="27"/>
  <c r="B37" i="27" s="1"/>
  <c r="O20" i="27"/>
  <c r="O43" i="27" s="1"/>
  <c r="M20" i="27"/>
  <c r="M43" i="27" s="1"/>
  <c r="O21" i="27"/>
  <c r="O44" i="27" s="1"/>
  <c r="M21" i="27"/>
  <c r="M44" i="27" s="1"/>
  <c r="Q44" i="27" s="1"/>
  <c r="U44" i="27" s="1"/>
  <c r="D17" i="27"/>
  <c r="D40" i="27" s="1"/>
  <c r="B17" i="27"/>
  <c r="B40" i="27" s="1"/>
  <c r="F40" i="27" s="1"/>
  <c r="J40" i="27" s="1"/>
  <c r="D16" i="27"/>
  <c r="D39" i="27" s="1"/>
  <c r="B16" i="27"/>
  <c r="B39" i="27" s="1"/>
  <c r="O17" i="27"/>
  <c r="O40" i="27" s="1"/>
  <c r="M17" i="27"/>
  <c r="M40" i="27" s="1"/>
  <c r="Q40" i="27" s="1"/>
  <c r="U40" i="27" s="1"/>
  <c r="O16" i="27"/>
  <c r="O39" i="27" s="1"/>
  <c r="M16" i="27"/>
  <c r="M39" i="27" s="1"/>
  <c r="D13" i="27"/>
  <c r="D36" i="27" s="1"/>
  <c r="B13" i="27"/>
  <c r="B36" i="27" s="1"/>
  <c r="F36" i="27" s="1"/>
  <c r="J36" i="27" s="1"/>
  <c r="D12" i="27"/>
  <c r="D35" i="27" s="1"/>
  <c r="B12" i="27"/>
  <c r="B35" i="27" s="1"/>
  <c r="M6" i="27"/>
  <c r="M29" i="27" s="1"/>
  <c r="O7" i="27"/>
  <c r="O30" i="27" s="1"/>
  <c r="M7" i="27"/>
  <c r="M30" i="27" s="1"/>
  <c r="Q30" i="27" s="1"/>
  <c r="U30" i="27" s="1"/>
  <c r="O6" i="27"/>
  <c r="O29" i="27" s="1"/>
  <c r="D6" i="27"/>
  <c r="D29" i="27" s="1"/>
  <c r="B6" i="27"/>
  <c r="B29" i="27" s="1"/>
  <c r="D7" i="27"/>
  <c r="D30" i="27" s="1"/>
  <c r="B7" i="27"/>
  <c r="B30" i="27" s="1"/>
  <c r="F30" i="27" s="1"/>
  <c r="J30" i="27" s="1"/>
  <c r="D5" i="27"/>
  <c r="D28" i="27" s="1"/>
  <c r="B5" i="27"/>
  <c r="B28" i="27" s="1"/>
  <c r="F28" i="27" s="1"/>
  <c r="J28" i="27" s="1"/>
  <c r="O22" i="27"/>
  <c r="O45" i="27" s="1"/>
  <c r="M22" i="27"/>
  <c r="M45" i="27" s="1"/>
  <c r="O23" i="27"/>
  <c r="O46" i="27" s="1"/>
  <c r="M23" i="27"/>
  <c r="M46" i="27" s="1"/>
  <c r="Q46" i="27" s="1"/>
  <c r="U46" i="27" s="1"/>
  <c r="D18" i="27"/>
  <c r="D41" i="27" s="1"/>
  <c r="B18" i="27"/>
  <c r="B41" i="27" s="1"/>
  <c r="D19" i="27"/>
  <c r="D42" i="27" s="1"/>
  <c r="B19" i="27"/>
  <c r="B42" i="27" s="1"/>
  <c r="F42" i="27" s="1"/>
  <c r="J42" i="27" s="1"/>
  <c r="B11" i="26"/>
  <c r="B34" i="26" s="1"/>
  <c r="F34" i="26" s="1"/>
  <c r="J34" i="26" s="1"/>
  <c r="B10" i="26"/>
  <c r="B33" i="26" s="1"/>
  <c r="D11" i="26"/>
  <c r="D34" i="26" s="1"/>
  <c r="D10" i="26"/>
  <c r="D33" i="26" s="1"/>
  <c r="B22" i="26"/>
  <c r="B45" i="26" s="1"/>
  <c r="D22" i="26"/>
  <c r="D45" i="26" s="1"/>
  <c r="D23" i="26"/>
  <c r="D46" i="26" s="1"/>
  <c r="B23" i="26"/>
  <c r="B46" i="26" s="1"/>
  <c r="F46" i="26" s="1"/>
  <c r="J46" i="26" s="1"/>
  <c r="O23" i="26"/>
  <c r="O46" i="26" s="1"/>
  <c r="O22" i="26"/>
  <c r="O45" i="26" s="1"/>
  <c r="M22" i="26"/>
  <c r="M45" i="26" s="1"/>
  <c r="M23" i="26"/>
  <c r="M46" i="26" s="1"/>
  <c r="Q46" i="26" s="1"/>
  <c r="U46" i="26" s="1"/>
  <c r="M11" i="26"/>
  <c r="M34" i="26" s="1"/>
  <c r="Q34" i="26" s="1"/>
  <c r="U34" i="26" s="1"/>
  <c r="O11" i="26"/>
  <c r="O34" i="26" s="1"/>
  <c r="M10" i="26"/>
  <c r="M33" i="26" s="1"/>
  <c r="O10" i="26"/>
  <c r="O33" i="26" s="1"/>
  <c r="D16" i="26"/>
  <c r="D39" i="26" s="1"/>
  <c r="B16" i="26"/>
  <c r="B39" i="26" s="1"/>
  <c r="D17" i="26"/>
  <c r="D40" i="26" s="1"/>
  <c r="B17" i="26"/>
  <c r="B40" i="26" s="1"/>
  <c r="F40" i="26" s="1"/>
  <c r="J40" i="26" s="1"/>
  <c r="D19" i="26"/>
  <c r="D42" i="26" s="1"/>
  <c r="B19" i="26"/>
  <c r="B42" i="26" s="1"/>
  <c r="F42" i="26" s="1"/>
  <c r="J42" i="26" s="1"/>
  <c r="D18" i="26"/>
  <c r="D41" i="26" s="1"/>
  <c r="B18" i="26"/>
  <c r="B41" i="26" s="1"/>
  <c r="D8" i="26"/>
  <c r="D31" i="26" s="1"/>
  <c r="D9" i="26"/>
  <c r="D32" i="26" s="1"/>
  <c r="B9" i="26"/>
  <c r="B32" i="26" s="1"/>
  <c r="F32" i="26" s="1"/>
  <c r="J32" i="26" s="1"/>
  <c r="B8" i="26"/>
  <c r="B31" i="26" s="1"/>
  <c r="O12" i="26"/>
  <c r="O35" i="26" s="1"/>
  <c r="M12" i="26"/>
  <c r="M35" i="26" s="1"/>
  <c r="O13" i="26"/>
  <c r="O36" i="26" s="1"/>
  <c r="M13" i="26"/>
  <c r="M36" i="26" s="1"/>
  <c r="Q36" i="26" s="1"/>
  <c r="U36" i="26" s="1"/>
  <c r="D6" i="26"/>
  <c r="D29" i="26" s="1"/>
  <c r="B7" i="26"/>
  <c r="B30" i="26" s="1"/>
  <c r="F30" i="26" s="1"/>
  <c r="J30" i="26" s="1"/>
  <c r="B6" i="26"/>
  <c r="B29" i="26" s="1"/>
  <c r="D7" i="26"/>
  <c r="D30" i="26" s="1"/>
  <c r="O6" i="26"/>
  <c r="O29" i="26" s="1"/>
  <c r="M6" i="26"/>
  <c r="M29" i="26" s="1"/>
  <c r="M7" i="26"/>
  <c r="M30" i="26" s="1"/>
  <c r="Q30" i="26" s="1"/>
  <c r="U30" i="26" s="1"/>
  <c r="O7" i="26"/>
  <c r="O30" i="26" s="1"/>
  <c r="B13" i="26"/>
  <c r="B36" i="26" s="1"/>
  <c r="F36" i="26" s="1"/>
  <c r="J36" i="26" s="1"/>
  <c r="D13" i="26"/>
  <c r="D36" i="26" s="1"/>
  <c r="B12" i="26"/>
  <c r="B35" i="26" s="1"/>
  <c r="D12" i="26"/>
  <c r="D35" i="26" s="1"/>
  <c r="M20" i="26"/>
  <c r="M43" i="26" s="1"/>
  <c r="O21" i="26"/>
  <c r="O44" i="26" s="1"/>
  <c r="M21" i="26"/>
  <c r="M44" i="26" s="1"/>
  <c r="Q44" i="26" s="1"/>
  <c r="U44" i="26" s="1"/>
  <c r="O20" i="26"/>
  <c r="O43" i="26" s="1"/>
  <c r="M18" i="26"/>
  <c r="M41" i="26" s="1"/>
  <c r="O19" i="26"/>
  <c r="O42" i="26" s="1"/>
  <c r="O18" i="26"/>
  <c r="O41" i="26" s="1"/>
  <c r="M19" i="26"/>
  <c r="M42" i="26" s="1"/>
  <c r="Q42" i="26" s="1"/>
  <c r="U42" i="26" s="1"/>
  <c r="D20" i="26"/>
  <c r="D43" i="26" s="1"/>
  <c r="D21" i="26"/>
  <c r="D44" i="26" s="1"/>
  <c r="B21" i="26"/>
  <c r="B44" i="26" s="1"/>
  <c r="F44" i="26" s="1"/>
  <c r="J44" i="26" s="1"/>
  <c r="B20" i="26"/>
  <c r="B43" i="26" s="1"/>
  <c r="M8" i="26"/>
  <c r="M31" i="26" s="1"/>
  <c r="M9" i="26"/>
  <c r="M32" i="26" s="1"/>
  <c r="Q32" i="26" s="1"/>
  <c r="U32" i="26" s="1"/>
  <c r="O9" i="26"/>
  <c r="O32" i="26" s="1"/>
  <c r="O8" i="26"/>
  <c r="O31" i="26" s="1"/>
  <c r="B14" i="26"/>
  <c r="B37" i="26" s="1"/>
  <c r="D15" i="26"/>
  <c r="D38" i="26" s="1"/>
  <c r="B15" i="26"/>
  <c r="B38" i="26" s="1"/>
  <c r="F38" i="26" s="1"/>
  <c r="J38" i="26" s="1"/>
  <c r="D14" i="26"/>
  <c r="D37" i="26" s="1"/>
  <c r="M5" i="26"/>
  <c r="M28" i="26" s="1"/>
  <c r="Q28" i="26" s="1"/>
  <c r="U28" i="26" s="1"/>
  <c r="O5" i="26"/>
  <c r="O28" i="26" s="1"/>
  <c r="O4" i="26"/>
  <c r="O27" i="26" s="1"/>
  <c r="M4" i="26"/>
  <c r="M27" i="26" s="1"/>
  <c r="O15" i="26"/>
  <c r="O38" i="26" s="1"/>
  <c r="O14" i="26"/>
  <c r="O37" i="26" s="1"/>
  <c r="M15" i="26"/>
  <c r="M38" i="26" s="1"/>
  <c r="Q38" i="26" s="1"/>
  <c r="U38" i="26" s="1"/>
  <c r="M14" i="26"/>
  <c r="M37" i="26" s="1"/>
  <c r="B4" i="26"/>
  <c r="B27" i="26" s="1"/>
  <c r="D4" i="26"/>
  <c r="D27" i="26" s="1"/>
  <c r="D5" i="26"/>
  <c r="D28" i="26" s="1"/>
  <c r="B5" i="26"/>
  <c r="B28" i="26" s="1"/>
  <c r="F28" i="26" s="1"/>
  <c r="J28" i="26" s="1"/>
  <c r="O16" i="26"/>
  <c r="O39" i="26" s="1"/>
  <c r="M16" i="26"/>
  <c r="M39" i="26" s="1"/>
  <c r="O17" i="26"/>
  <c r="O40" i="26" s="1"/>
  <c r="M17" i="26"/>
  <c r="M40" i="26" s="1"/>
  <c r="Q40" i="26" s="1"/>
  <c r="U40" i="26" s="1"/>
  <c r="B13" i="25"/>
  <c r="B36" i="25" s="1"/>
  <c r="F36" i="25" s="1"/>
  <c r="J36" i="25" s="1"/>
  <c r="B12" i="25"/>
  <c r="B35" i="25" s="1"/>
  <c r="D12" i="25"/>
  <c r="D35" i="25" s="1"/>
  <c r="D13" i="25"/>
  <c r="D36" i="25" s="1"/>
  <c r="O15" i="25"/>
  <c r="O38" i="25" s="1"/>
  <c r="M15" i="25"/>
  <c r="M38" i="25" s="1"/>
  <c r="Q38" i="25" s="1"/>
  <c r="U38" i="25" s="1"/>
  <c r="O14" i="25"/>
  <c r="O37" i="25" s="1"/>
  <c r="M14" i="25"/>
  <c r="M37" i="25" s="1"/>
  <c r="O5" i="25"/>
  <c r="O28" i="25" s="1"/>
  <c r="M5" i="25"/>
  <c r="M28" i="25" s="1"/>
  <c r="Q28" i="25" s="1"/>
  <c r="U28" i="25" s="1"/>
  <c r="O4" i="25"/>
  <c r="O27" i="25" s="1"/>
  <c r="M4" i="25"/>
  <c r="M27" i="25" s="1"/>
  <c r="M13" i="25"/>
  <c r="M36" i="25" s="1"/>
  <c r="Q36" i="25" s="1"/>
  <c r="U36" i="25" s="1"/>
  <c r="O12" i="25"/>
  <c r="O35" i="25" s="1"/>
  <c r="O13" i="25"/>
  <c r="O36" i="25" s="1"/>
  <c r="M12" i="25"/>
  <c r="M35" i="25" s="1"/>
  <c r="D7" i="25"/>
  <c r="D30" i="25" s="1"/>
  <c r="D6" i="25"/>
  <c r="D29" i="25" s="1"/>
  <c r="B6" i="25"/>
  <c r="B29" i="25" s="1"/>
  <c r="B7" i="25"/>
  <c r="B30" i="25" s="1"/>
  <c r="F30" i="25" s="1"/>
  <c r="J30" i="25" s="1"/>
  <c r="O23" i="25"/>
  <c r="O46" i="25" s="1"/>
  <c r="M23" i="25"/>
  <c r="M46" i="25" s="1"/>
  <c r="Q46" i="25" s="1"/>
  <c r="U46" i="25" s="1"/>
  <c r="O22" i="25"/>
  <c r="O45" i="25" s="1"/>
  <c r="M22" i="25"/>
  <c r="M45" i="25" s="1"/>
  <c r="D9" i="25"/>
  <c r="D32" i="25" s="1"/>
  <c r="B9" i="25"/>
  <c r="B32" i="25" s="1"/>
  <c r="F32" i="25" s="1"/>
  <c r="J32" i="25" s="1"/>
  <c r="D8" i="25"/>
  <c r="D31" i="25" s="1"/>
  <c r="B8" i="25"/>
  <c r="B31" i="25" s="1"/>
  <c r="O18" i="25"/>
  <c r="O41" i="25" s="1"/>
  <c r="O19" i="25"/>
  <c r="O42" i="25" s="1"/>
  <c r="M19" i="25"/>
  <c r="M42" i="25" s="1"/>
  <c r="Q42" i="25" s="1"/>
  <c r="U42" i="25" s="1"/>
  <c r="M18" i="25"/>
  <c r="M41" i="25" s="1"/>
  <c r="O17" i="25"/>
  <c r="O40" i="25" s="1"/>
  <c r="M17" i="25"/>
  <c r="M40" i="25" s="1"/>
  <c r="Q40" i="25" s="1"/>
  <c r="U40" i="25" s="1"/>
  <c r="O16" i="25"/>
  <c r="O39" i="25" s="1"/>
  <c r="M16" i="25"/>
  <c r="M39" i="25" s="1"/>
  <c r="O9" i="25"/>
  <c r="O32" i="25" s="1"/>
  <c r="M9" i="25"/>
  <c r="M32" i="25" s="1"/>
  <c r="Q32" i="25" s="1"/>
  <c r="U32" i="25" s="1"/>
  <c r="O8" i="25"/>
  <c r="O31" i="25" s="1"/>
  <c r="M8" i="25"/>
  <c r="M31" i="25" s="1"/>
  <c r="D17" i="25"/>
  <c r="D40" i="25" s="1"/>
  <c r="B17" i="25"/>
  <c r="B40" i="25" s="1"/>
  <c r="F40" i="25" s="1"/>
  <c r="J40" i="25" s="1"/>
  <c r="D16" i="25"/>
  <c r="D39" i="25" s="1"/>
  <c r="B16" i="25"/>
  <c r="B39" i="25" s="1"/>
  <c r="D23" i="25"/>
  <c r="D46" i="25" s="1"/>
  <c r="B23" i="25"/>
  <c r="B46" i="25" s="1"/>
  <c r="F46" i="25" s="1"/>
  <c r="J46" i="25" s="1"/>
  <c r="D22" i="25"/>
  <c r="D45" i="25" s="1"/>
  <c r="B22" i="25"/>
  <c r="B45" i="25" s="1"/>
  <c r="D5" i="25"/>
  <c r="D28" i="25" s="1"/>
  <c r="B5" i="25"/>
  <c r="B28" i="25" s="1"/>
  <c r="F28" i="25" s="1"/>
  <c r="J28" i="25" s="1"/>
  <c r="D4" i="25"/>
  <c r="D27" i="25" s="1"/>
  <c r="B4" i="25"/>
  <c r="B27" i="25" s="1"/>
  <c r="D21" i="25"/>
  <c r="D44" i="25" s="1"/>
  <c r="B21" i="25"/>
  <c r="B44" i="25" s="1"/>
  <c r="F44" i="25" s="1"/>
  <c r="J44" i="25" s="1"/>
  <c r="D20" i="25"/>
  <c r="D43" i="25" s="1"/>
  <c r="B20" i="25"/>
  <c r="B43" i="25" s="1"/>
  <c r="D11" i="25"/>
  <c r="D34" i="25" s="1"/>
  <c r="B11" i="25"/>
  <c r="B34" i="25" s="1"/>
  <c r="F34" i="25" s="1"/>
  <c r="J34" i="25" s="1"/>
  <c r="D10" i="25"/>
  <c r="D33" i="25" s="1"/>
  <c r="B10" i="25"/>
  <c r="B33" i="25" s="1"/>
  <c r="D15" i="25"/>
  <c r="D38" i="25" s="1"/>
  <c r="B15" i="25"/>
  <c r="B38" i="25" s="1"/>
  <c r="F38" i="25" s="1"/>
  <c r="J38" i="25" s="1"/>
  <c r="D14" i="25"/>
  <c r="D37" i="25" s="1"/>
  <c r="B14" i="25"/>
  <c r="B37" i="25" s="1"/>
  <c r="O7" i="25"/>
  <c r="O30" i="25" s="1"/>
  <c r="M6" i="25"/>
  <c r="M29" i="25" s="1"/>
  <c r="M7" i="25"/>
  <c r="M30" i="25" s="1"/>
  <c r="Q30" i="25" s="1"/>
  <c r="U30" i="25" s="1"/>
  <c r="O6" i="25"/>
  <c r="O29" i="25" s="1"/>
  <c r="D19" i="25"/>
  <c r="D42" i="25" s="1"/>
  <c r="B19" i="25"/>
  <c r="B42" i="25" s="1"/>
  <c r="F42" i="25" s="1"/>
  <c r="J42" i="25" s="1"/>
  <c r="D18" i="25"/>
  <c r="D41" i="25" s="1"/>
  <c r="B18" i="25"/>
  <c r="B41" i="25" s="1"/>
  <c r="O21" i="25"/>
  <c r="O44" i="25" s="1"/>
  <c r="M21" i="25"/>
  <c r="M44" i="25" s="1"/>
  <c r="Q44" i="25" s="1"/>
  <c r="U44" i="25" s="1"/>
  <c r="O20" i="25"/>
  <c r="O43" i="25" s="1"/>
  <c r="M20" i="25"/>
  <c r="M43" i="25" s="1"/>
  <c r="O11" i="25"/>
  <c r="O34" i="25" s="1"/>
  <c r="M11" i="25"/>
  <c r="M34" i="25" s="1"/>
  <c r="Q34" i="25" s="1"/>
  <c r="U34" i="25" s="1"/>
  <c r="O10" i="25"/>
  <c r="O33" i="25" s="1"/>
  <c r="M10" i="25"/>
  <c r="M33" i="25" s="1"/>
  <c r="B7" i="24"/>
  <c r="B30" i="24" s="1"/>
  <c r="F30" i="24" s="1"/>
  <c r="J30" i="24" s="1"/>
  <c r="D7" i="24"/>
  <c r="D30" i="24" s="1"/>
  <c r="D6" i="24"/>
  <c r="D29" i="24" s="1"/>
  <c r="B6" i="24"/>
  <c r="B29" i="24" s="1"/>
  <c r="D22" i="24"/>
  <c r="D45" i="24" s="1"/>
  <c r="D23" i="24"/>
  <c r="D46" i="24" s="1"/>
  <c r="B23" i="24"/>
  <c r="B46" i="24" s="1"/>
  <c r="F46" i="24" s="1"/>
  <c r="J46" i="24" s="1"/>
  <c r="B22" i="24"/>
  <c r="B45" i="24" s="1"/>
  <c r="O11" i="24"/>
  <c r="O34" i="24" s="1"/>
  <c r="M11" i="24"/>
  <c r="M34" i="24" s="1"/>
  <c r="Q34" i="24" s="1"/>
  <c r="U34" i="24" s="1"/>
  <c r="O10" i="24"/>
  <c r="O33" i="24" s="1"/>
  <c r="M10" i="24"/>
  <c r="M33" i="24" s="1"/>
  <c r="D9" i="24"/>
  <c r="D32" i="24" s="1"/>
  <c r="B9" i="24"/>
  <c r="B32" i="24" s="1"/>
  <c r="F32" i="24" s="1"/>
  <c r="J32" i="24" s="1"/>
  <c r="D8" i="24"/>
  <c r="D31" i="24" s="1"/>
  <c r="B8" i="24"/>
  <c r="B31" i="24" s="1"/>
  <c r="O9" i="24"/>
  <c r="O32" i="24" s="1"/>
  <c r="M9" i="24"/>
  <c r="M32" i="24" s="1"/>
  <c r="Q32" i="24" s="1"/>
  <c r="U32" i="24" s="1"/>
  <c r="O8" i="24"/>
  <c r="O31" i="24" s="1"/>
  <c r="M8" i="24"/>
  <c r="M31" i="24" s="1"/>
  <c r="D17" i="24"/>
  <c r="D40" i="24" s="1"/>
  <c r="B17" i="24"/>
  <c r="B40" i="24" s="1"/>
  <c r="F40" i="24" s="1"/>
  <c r="J40" i="24" s="1"/>
  <c r="D16" i="24"/>
  <c r="D39" i="24" s="1"/>
  <c r="B16" i="24"/>
  <c r="B39" i="24" s="1"/>
  <c r="B13" i="24"/>
  <c r="B36" i="24" s="1"/>
  <c r="F36" i="24" s="1"/>
  <c r="J36" i="24" s="1"/>
  <c r="D13" i="24"/>
  <c r="D36" i="24" s="1"/>
  <c r="D12" i="24"/>
  <c r="D35" i="24" s="1"/>
  <c r="B12" i="24"/>
  <c r="B35" i="24" s="1"/>
  <c r="O7" i="24"/>
  <c r="O30" i="24" s="1"/>
  <c r="O6" i="24"/>
  <c r="O29" i="24" s="1"/>
  <c r="M7" i="24"/>
  <c r="M30" i="24" s="1"/>
  <c r="Q30" i="24" s="1"/>
  <c r="U30" i="24" s="1"/>
  <c r="M29" i="24"/>
  <c r="O18" i="24"/>
  <c r="O41" i="24" s="1"/>
  <c r="O19" i="24"/>
  <c r="O42" i="24" s="1"/>
  <c r="M19" i="24"/>
  <c r="M42" i="24" s="1"/>
  <c r="Q42" i="24" s="1"/>
  <c r="U42" i="24" s="1"/>
  <c r="M18" i="24"/>
  <c r="M41" i="24" s="1"/>
  <c r="O21" i="24"/>
  <c r="O44" i="24" s="1"/>
  <c r="M21" i="24"/>
  <c r="M44" i="24" s="1"/>
  <c r="Q44" i="24" s="1"/>
  <c r="U44" i="24" s="1"/>
  <c r="O20" i="24"/>
  <c r="O43" i="24" s="1"/>
  <c r="M20" i="24"/>
  <c r="M43" i="24" s="1"/>
  <c r="D15" i="24"/>
  <c r="D38" i="24" s="1"/>
  <c r="B15" i="24"/>
  <c r="B38" i="24" s="1"/>
  <c r="F38" i="24" s="1"/>
  <c r="J38" i="24" s="1"/>
  <c r="D14" i="24"/>
  <c r="D37" i="24" s="1"/>
  <c r="B14" i="24"/>
  <c r="B37" i="24" s="1"/>
  <c r="D19" i="24"/>
  <c r="D42" i="24" s="1"/>
  <c r="B19" i="24"/>
  <c r="B42" i="24" s="1"/>
  <c r="F42" i="24" s="1"/>
  <c r="J42" i="24" s="1"/>
  <c r="D18" i="24"/>
  <c r="D41" i="24" s="1"/>
  <c r="B18" i="24"/>
  <c r="B41" i="24" s="1"/>
  <c r="O17" i="24"/>
  <c r="O40" i="24" s="1"/>
  <c r="M17" i="24"/>
  <c r="M40" i="24" s="1"/>
  <c r="Q40" i="24" s="1"/>
  <c r="U40" i="24" s="1"/>
  <c r="M16" i="24"/>
  <c r="M39" i="24" s="1"/>
  <c r="O16" i="24"/>
  <c r="O39" i="24" s="1"/>
  <c r="D10" i="24"/>
  <c r="D33" i="24" s="1"/>
  <c r="D11" i="24"/>
  <c r="D34" i="24" s="1"/>
  <c r="B11" i="24"/>
  <c r="B34" i="24" s="1"/>
  <c r="F34" i="24" s="1"/>
  <c r="J34" i="24" s="1"/>
  <c r="B10" i="24"/>
  <c r="B33" i="24" s="1"/>
  <c r="O15" i="24"/>
  <c r="O38" i="24" s="1"/>
  <c r="M15" i="24"/>
  <c r="M38" i="24" s="1"/>
  <c r="Q38" i="24" s="1"/>
  <c r="U38" i="24" s="1"/>
  <c r="O14" i="24"/>
  <c r="O37" i="24" s="1"/>
  <c r="M14" i="24"/>
  <c r="M37" i="24" s="1"/>
  <c r="O12" i="24"/>
  <c r="O35" i="24" s="1"/>
  <c r="O13" i="24"/>
  <c r="O36" i="24" s="1"/>
  <c r="M13" i="24"/>
  <c r="M36" i="24" s="1"/>
  <c r="Q36" i="24" s="1"/>
  <c r="U36" i="24" s="1"/>
  <c r="M12" i="24"/>
  <c r="M35" i="24" s="1"/>
  <c r="D21" i="24"/>
  <c r="D44" i="24" s="1"/>
  <c r="B21" i="24"/>
  <c r="B44" i="24" s="1"/>
  <c r="F44" i="24" s="1"/>
  <c r="J44" i="24" s="1"/>
  <c r="D20" i="24"/>
  <c r="D43" i="24" s="1"/>
  <c r="B20" i="24"/>
  <c r="B43" i="24" s="1"/>
  <c r="O5" i="24"/>
  <c r="O28" i="24" s="1"/>
  <c r="M4" i="24"/>
  <c r="M27" i="24" s="1"/>
  <c r="M5" i="24"/>
  <c r="M28" i="24" s="1"/>
  <c r="Q28" i="24" s="1"/>
  <c r="U28" i="24" s="1"/>
  <c r="O4" i="24"/>
  <c r="O27" i="24" s="1"/>
  <c r="D5" i="24"/>
  <c r="D28" i="24" s="1"/>
  <c r="B5" i="24"/>
  <c r="B28" i="24" s="1"/>
  <c r="F28" i="24" s="1"/>
  <c r="J28" i="24" s="1"/>
  <c r="D27" i="24"/>
  <c r="B4" i="24"/>
  <c r="B27" i="24" s="1"/>
  <c r="O23" i="24"/>
  <c r="O46" i="24" s="1"/>
  <c r="M23" i="24"/>
  <c r="M46" i="24" s="1"/>
  <c r="Q46" i="24" s="1"/>
  <c r="U46" i="24" s="1"/>
  <c r="O22" i="24"/>
  <c r="O45" i="24" s="1"/>
  <c r="M22" i="24"/>
  <c r="M45" i="24" s="1"/>
  <c r="F43" i="29" l="1"/>
  <c r="K43" i="29" s="1"/>
  <c r="F39" i="29"/>
  <c r="J39" i="29" s="1"/>
  <c r="Q27" i="29"/>
  <c r="S27" i="29" s="1"/>
  <c r="Q39" i="29"/>
  <c r="S39" i="29" s="1"/>
  <c r="Q31" i="29"/>
  <c r="S31" i="29" s="1"/>
  <c r="Q35" i="29"/>
  <c r="S35" i="29" s="1"/>
  <c r="F41" i="29"/>
  <c r="K41" i="29" s="1"/>
  <c r="Q41" i="29"/>
  <c r="S41" i="29" s="1"/>
  <c r="F29" i="29"/>
  <c r="H29" i="29" s="1"/>
  <c r="Q33" i="29"/>
  <c r="V33" i="29" s="1"/>
  <c r="F37" i="29"/>
  <c r="H37" i="29" s="1"/>
  <c r="Q45" i="29"/>
  <c r="V45" i="29" s="1"/>
  <c r="Q43" i="29"/>
  <c r="V43" i="29" s="1"/>
  <c r="Q29" i="29"/>
  <c r="V29" i="29" s="1"/>
  <c r="Q37" i="29"/>
  <c r="V37" i="29" s="1"/>
  <c r="F33" i="29"/>
  <c r="F35" i="29"/>
  <c r="F27" i="29"/>
  <c r="F45" i="29"/>
  <c r="F31" i="29"/>
  <c r="Q41" i="28"/>
  <c r="U41" i="28" s="1"/>
  <c r="F41" i="28"/>
  <c r="K41" i="28" s="1"/>
  <c r="F45" i="28"/>
  <c r="K45" i="28" s="1"/>
  <c r="F29" i="28"/>
  <c r="K29" i="28" s="1"/>
  <c r="F35" i="28"/>
  <c r="H35" i="28" s="1"/>
  <c r="Q29" i="28"/>
  <c r="V29" i="28" s="1"/>
  <c r="F31" i="28"/>
  <c r="K31" i="28" s="1"/>
  <c r="Q27" i="28"/>
  <c r="S27" i="28" s="1"/>
  <c r="Q37" i="28"/>
  <c r="U37" i="28" s="1"/>
  <c r="F33" i="28"/>
  <c r="J33" i="28" s="1"/>
  <c r="F43" i="28"/>
  <c r="J43" i="28" s="1"/>
  <c r="Q43" i="28"/>
  <c r="S43" i="28" s="1"/>
  <c r="Q33" i="28"/>
  <c r="V33" i="28" s="1"/>
  <c r="Q45" i="28"/>
  <c r="Q35" i="28"/>
  <c r="F39" i="28"/>
  <c r="Q39" i="28"/>
  <c r="F37" i="28"/>
  <c r="Q31" i="28"/>
  <c r="F27" i="28"/>
  <c r="K43" i="27"/>
  <c r="V33" i="27"/>
  <c r="Q27" i="27"/>
  <c r="U27" i="27" s="1"/>
  <c r="Q41" i="27"/>
  <c r="V41" i="27" s="1"/>
  <c r="Q37" i="27"/>
  <c r="V37" i="27" s="1"/>
  <c r="U31" i="27"/>
  <c r="H31" i="27"/>
  <c r="H43" i="27"/>
  <c r="V31" i="27"/>
  <c r="U33" i="27"/>
  <c r="K33" i="27"/>
  <c r="S33" i="27"/>
  <c r="Q43" i="27"/>
  <c r="S43" i="27" s="1"/>
  <c r="S31" i="27"/>
  <c r="J43" i="27"/>
  <c r="Q39" i="27"/>
  <c r="V39" i="27" s="1"/>
  <c r="H33" i="27"/>
  <c r="J33" i="27"/>
  <c r="F29" i="27"/>
  <c r="K29" i="27" s="1"/>
  <c r="J31" i="27"/>
  <c r="K31" i="27"/>
  <c r="F27" i="27"/>
  <c r="K27" i="27" s="1"/>
  <c r="F37" i="27"/>
  <c r="J37" i="27" s="1"/>
  <c r="F35" i="27"/>
  <c r="K35" i="27" s="1"/>
  <c r="Q35" i="27"/>
  <c r="F41" i="27"/>
  <c r="Q45" i="27"/>
  <c r="F39" i="27"/>
  <c r="K45" i="27"/>
  <c r="J45" i="27"/>
  <c r="H45" i="27"/>
  <c r="Q29" i="27"/>
  <c r="F43" i="26"/>
  <c r="J43" i="26" s="1"/>
  <c r="F41" i="26"/>
  <c r="K41" i="26" s="1"/>
  <c r="Q39" i="26"/>
  <c r="U39" i="26" s="1"/>
  <c r="F35" i="26"/>
  <c r="J35" i="26" s="1"/>
  <c r="Q29" i="26"/>
  <c r="U29" i="26" s="1"/>
  <c r="Q31" i="26"/>
  <c r="V31" i="26" s="1"/>
  <c r="Q35" i="26"/>
  <c r="V35" i="26" s="1"/>
  <c r="Q43" i="26"/>
  <c r="U43" i="26" s="1"/>
  <c r="F39" i="26"/>
  <c r="J39" i="26" s="1"/>
  <c r="F31" i="26"/>
  <c r="H31" i="26" s="1"/>
  <c r="F27" i="26"/>
  <c r="J27" i="26" s="1"/>
  <c r="Q37" i="26"/>
  <c r="Q27" i="26"/>
  <c r="Q33" i="26"/>
  <c r="F37" i="26"/>
  <c r="F29" i="26"/>
  <c r="Q45" i="26"/>
  <c r="F33" i="26"/>
  <c r="F45" i="26"/>
  <c r="Q41" i="26"/>
  <c r="Q33" i="24"/>
  <c r="V33" i="24" s="1"/>
  <c r="F45" i="24"/>
  <c r="J45" i="24" s="1"/>
  <c r="Q35" i="24"/>
  <c r="U35" i="24" s="1"/>
  <c r="F37" i="25"/>
  <c r="K37" i="25" s="1"/>
  <c r="Q37" i="25"/>
  <c r="S37" i="25" s="1"/>
  <c r="F39" i="25"/>
  <c r="J39" i="25" s="1"/>
  <c r="Q41" i="25"/>
  <c r="U41" i="25" s="1"/>
  <c r="Q27" i="25"/>
  <c r="S27" i="25" s="1"/>
  <c r="Q43" i="25"/>
  <c r="U43" i="25" s="1"/>
  <c r="F39" i="24"/>
  <c r="K39" i="24" s="1"/>
  <c r="F33" i="25"/>
  <c r="K33" i="25" s="1"/>
  <c r="F43" i="25"/>
  <c r="K43" i="25" s="1"/>
  <c r="F29" i="25"/>
  <c r="F35" i="25"/>
  <c r="Q33" i="25"/>
  <c r="F41" i="25"/>
  <c r="Q39" i="25"/>
  <c r="Q29" i="25"/>
  <c r="F45" i="25"/>
  <c r="F31" i="25"/>
  <c r="Q31" i="25"/>
  <c r="Q45" i="25"/>
  <c r="F27" i="25"/>
  <c r="Q35" i="25"/>
  <c r="F31" i="24"/>
  <c r="K31" i="24" s="1"/>
  <c r="F35" i="24"/>
  <c r="K35" i="24" s="1"/>
  <c r="Q37" i="24"/>
  <c r="S37" i="24" s="1"/>
  <c r="Q41" i="24"/>
  <c r="V41" i="24" s="1"/>
  <c r="Q43" i="24"/>
  <c r="S43" i="24" s="1"/>
  <c r="Q31" i="24"/>
  <c r="S31" i="24" s="1"/>
  <c r="F29" i="24"/>
  <c r="J29" i="24" s="1"/>
  <c r="F37" i="24"/>
  <c r="H37" i="24" s="1"/>
  <c r="F33" i="24"/>
  <c r="J33" i="24" s="1"/>
  <c r="Q29" i="24"/>
  <c r="S29" i="24" s="1"/>
  <c r="Q45" i="24"/>
  <c r="F27" i="24"/>
  <c r="Q39" i="24"/>
  <c r="F43" i="24"/>
  <c r="Q27" i="24"/>
  <c r="F41" i="24"/>
  <c r="S45" i="29" l="1"/>
  <c r="U43" i="29"/>
  <c r="H43" i="29"/>
  <c r="J43" i="29"/>
  <c r="U27" i="29"/>
  <c r="S43" i="29"/>
  <c r="K39" i="29"/>
  <c r="H39" i="29"/>
  <c r="U41" i="29"/>
  <c r="V31" i="29"/>
  <c r="U39" i="29"/>
  <c r="S37" i="29"/>
  <c r="U37" i="29"/>
  <c r="S29" i="29"/>
  <c r="U29" i="29"/>
  <c r="J37" i="29"/>
  <c r="S33" i="29"/>
  <c r="U33" i="29"/>
  <c r="J41" i="29"/>
  <c r="V39" i="29"/>
  <c r="H41" i="29"/>
  <c r="U35" i="29"/>
  <c r="V35" i="29"/>
  <c r="U45" i="29"/>
  <c r="K37" i="29"/>
  <c r="U31" i="29"/>
  <c r="J29" i="29"/>
  <c r="K29" i="29"/>
  <c r="V41" i="29"/>
  <c r="K31" i="29"/>
  <c r="J31" i="29"/>
  <c r="H31" i="29"/>
  <c r="J45" i="29"/>
  <c r="H45" i="29"/>
  <c r="K45" i="29"/>
  <c r="K35" i="29"/>
  <c r="J35" i="29"/>
  <c r="H35" i="29"/>
  <c r="K27" i="29"/>
  <c r="J27" i="29"/>
  <c r="H27" i="29"/>
  <c r="H33" i="29"/>
  <c r="K33" i="29"/>
  <c r="J33" i="29"/>
  <c r="U29" i="28"/>
  <c r="S29" i="28"/>
  <c r="J35" i="28"/>
  <c r="H41" i="28"/>
  <c r="J41" i="28"/>
  <c r="J31" i="28"/>
  <c r="H31" i="28"/>
  <c r="U27" i="28"/>
  <c r="K35" i="28"/>
  <c r="H45" i="28"/>
  <c r="J45" i="28"/>
  <c r="V41" i="28"/>
  <c r="S41" i="28"/>
  <c r="V37" i="28"/>
  <c r="S37" i="28"/>
  <c r="H29" i="28"/>
  <c r="J29" i="28"/>
  <c r="S33" i="28"/>
  <c r="K33" i="28"/>
  <c r="U33" i="28"/>
  <c r="H33" i="28"/>
  <c r="K43" i="28"/>
  <c r="H43" i="28"/>
  <c r="U43" i="28"/>
  <c r="V43" i="28"/>
  <c r="U39" i="28"/>
  <c r="S39" i="28"/>
  <c r="V39" i="28"/>
  <c r="K39" i="28"/>
  <c r="J39" i="28"/>
  <c r="H39" i="28"/>
  <c r="V45" i="28"/>
  <c r="U45" i="28"/>
  <c r="S45" i="28"/>
  <c r="V31" i="28"/>
  <c r="U31" i="28"/>
  <c r="S31" i="28"/>
  <c r="V35" i="28"/>
  <c r="U35" i="28"/>
  <c r="S35" i="28"/>
  <c r="K27" i="28"/>
  <c r="J27" i="28"/>
  <c r="H27" i="28"/>
  <c r="K37" i="28"/>
  <c r="J37" i="28"/>
  <c r="H37" i="28"/>
  <c r="S41" i="27"/>
  <c r="U41" i="27"/>
  <c r="H35" i="27"/>
  <c r="J35" i="27"/>
  <c r="U43" i="27"/>
  <c r="S27" i="27"/>
  <c r="V43" i="27"/>
  <c r="U37" i="27"/>
  <c r="S37" i="27"/>
  <c r="K37" i="27"/>
  <c r="H37" i="27"/>
  <c r="S39" i="27"/>
  <c r="U39" i="27"/>
  <c r="H29" i="27"/>
  <c r="J29" i="27"/>
  <c r="H27" i="27"/>
  <c r="J27" i="27"/>
  <c r="V35" i="27"/>
  <c r="U35" i="27"/>
  <c r="S35" i="27"/>
  <c r="J39" i="27"/>
  <c r="H39" i="27"/>
  <c r="K39" i="27"/>
  <c r="V45" i="27"/>
  <c r="U45" i="27"/>
  <c r="S45" i="27"/>
  <c r="V29" i="27"/>
  <c r="U29" i="27"/>
  <c r="S29" i="27"/>
  <c r="K41" i="27"/>
  <c r="J41" i="27"/>
  <c r="H41" i="27"/>
  <c r="S43" i="26"/>
  <c r="V43" i="26"/>
  <c r="H43" i="26"/>
  <c r="K43" i="26"/>
  <c r="J41" i="26"/>
  <c r="H41" i="26"/>
  <c r="J31" i="26"/>
  <c r="H27" i="26"/>
  <c r="K27" i="26"/>
  <c r="K31" i="26"/>
  <c r="V29" i="26"/>
  <c r="S29" i="26"/>
  <c r="S39" i="26"/>
  <c r="H35" i="26"/>
  <c r="U35" i="26"/>
  <c r="K39" i="26"/>
  <c r="K35" i="26"/>
  <c r="S35" i="26"/>
  <c r="H39" i="26"/>
  <c r="V39" i="26"/>
  <c r="S31" i="26"/>
  <c r="U31" i="26"/>
  <c r="S33" i="24"/>
  <c r="U33" i="24"/>
  <c r="J29" i="26"/>
  <c r="H29" i="26"/>
  <c r="K29" i="26"/>
  <c r="S41" i="26"/>
  <c r="V41" i="26"/>
  <c r="U41" i="26"/>
  <c r="S37" i="26"/>
  <c r="V37" i="26"/>
  <c r="U37" i="26"/>
  <c r="K45" i="26"/>
  <c r="J45" i="26"/>
  <c r="H45" i="26"/>
  <c r="K37" i="26"/>
  <c r="J37" i="26"/>
  <c r="H37" i="26"/>
  <c r="V45" i="26"/>
  <c r="U45" i="26"/>
  <c r="S45" i="26"/>
  <c r="K33" i="26"/>
  <c r="J33" i="26"/>
  <c r="H33" i="26"/>
  <c r="H45" i="24"/>
  <c r="V33" i="26"/>
  <c r="U33" i="26"/>
  <c r="S33" i="26"/>
  <c r="K45" i="24"/>
  <c r="U27" i="26"/>
  <c r="S27" i="26"/>
  <c r="J33" i="25"/>
  <c r="U37" i="25"/>
  <c r="H33" i="25"/>
  <c r="S35" i="24"/>
  <c r="V35" i="24"/>
  <c r="V43" i="25"/>
  <c r="V29" i="24"/>
  <c r="S43" i="25"/>
  <c r="U29" i="24"/>
  <c r="V37" i="25"/>
  <c r="H39" i="25"/>
  <c r="S41" i="25"/>
  <c r="V41" i="25"/>
  <c r="H37" i="25"/>
  <c r="J37" i="25"/>
  <c r="J39" i="24"/>
  <c r="H39" i="24"/>
  <c r="K39" i="25"/>
  <c r="H43" i="25"/>
  <c r="J43" i="25"/>
  <c r="H31" i="24"/>
  <c r="J31" i="24"/>
  <c r="U27" i="25"/>
  <c r="V35" i="25"/>
  <c r="U35" i="25"/>
  <c r="S35" i="25"/>
  <c r="H41" i="25"/>
  <c r="J41" i="25"/>
  <c r="K41" i="25"/>
  <c r="U33" i="25"/>
  <c r="V33" i="25"/>
  <c r="S33" i="25"/>
  <c r="H27" i="25"/>
  <c r="K27" i="25"/>
  <c r="J27" i="25"/>
  <c r="V29" i="25"/>
  <c r="U29" i="25"/>
  <c r="S29" i="25"/>
  <c r="S39" i="25"/>
  <c r="V39" i="25"/>
  <c r="U39" i="25"/>
  <c r="V45" i="25"/>
  <c r="U45" i="25"/>
  <c r="S45" i="25"/>
  <c r="S31" i="25"/>
  <c r="U31" i="25"/>
  <c r="V31" i="25"/>
  <c r="H35" i="25"/>
  <c r="K35" i="25"/>
  <c r="J35" i="25"/>
  <c r="K31" i="25"/>
  <c r="J31" i="25"/>
  <c r="H31" i="25"/>
  <c r="K45" i="25"/>
  <c r="H45" i="25"/>
  <c r="J45" i="25"/>
  <c r="H29" i="25"/>
  <c r="K29" i="25"/>
  <c r="J29" i="25"/>
  <c r="J35" i="24"/>
  <c r="J37" i="24"/>
  <c r="H35" i="24"/>
  <c r="K37" i="24"/>
  <c r="H29" i="24"/>
  <c r="K29" i="24"/>
  <c r="U37" i="24"/>
  <c r="U43" i="24"/>
  <c r="V43" i="24"/>
  <c r="S41" i="24"/>
  <c r="U41" i="24"/>
  <c r="V37" i="24"/>
  <c r="U31" i="24"/>
  <c r="V31" i="24"/>
  <c r="K33" i="24"/>
  <c r="H33" i="24"/>
  <c r="K27" i="24"/>
  <c r="J27" i="24"/>
  <c r="H27" i="24"/>
  <c r="K41" i="24"/>
  <c r="J41" i="24"/>
  <c r="H41" i="24"/>
  <c r="S39" i="24"/>
  <c r="V39" i="24"/>
  <c r="U39" i="24"/>
  <c r="U27" i="24"/>
  <c r="S27" i="24"/>
  <c r="H43" i="24"/>
  <c r="K43" i="24"/>
  <c r="J43" i="24"/>
  <c r="V45" i="24"/>
  <c r="U45" i="24"/>
  <c r="S45" i="24"/>
</calcChain>
</file>

<file path=xl/sharedStrings.xml><?xml version="1.0" encoding="utf-8"?>
<sst xmlns="http://schemas.openxmlformats.org/spreadsheetml/2006/main" count="738" uniqueCount="30">
  <si>
    <t>＝</t>
    <phoneticPr fontId="1"/>
  </si>
  <si>
    <t>(12)</t>
    <phoneticPr fontId="1"/>
  </si>
  <si>
    <t>　　月　　日</t>
    <rPh sb="2" eb="3">
      <t>ガツ</t>
    </rPh>
    <rPh sb="5" eb="6">
      <t>ニチ</t>
    </rPh>
    <phoneticPr fontId="1"/>
  </si>
  <si>
    <t>(1)</t>
    <phoneticPr fontId="1"/>
  </si>
  <si>
    <t>＋</t>
    <phoneticPr fontId="1"/>
  </si>
  <si>
    <t>(11)</t>
    <phoneticPr fontId="1"/>
  </si>
  <si>
    <t>(2)</t>
    <phoneticPr fontId="1"/>
  </si>
  <si>
    <t>(3)</t>
    <phoneticPr fontId="1"/>
  </si>
  <si>
    <t>(13)</t>
    <phoneticPr fontId="1"/>
  </si>
  <si>
    <t>(4)</t>
    <phoneticPr fontId="1"/>
  </si>
  <si>
    <t>(14)</t>
    <phoneticPr fontId="1"/>
  </si>
  <si>
    <t>(5)</t>
    <phoneticPr fontId="1"/>
  </si>
  <si>
    <t>(15)</t>
    <phoneticPr fontId="1"/>
  </si>
  <si>
    <t>(6)</t>
    <phoneticPr fontId="1"/>
  </si>
  <si>
    <t>(16)</t>
    <phoneticPr fontId="1"/>
  </si>
  <si>
    <t>(7)</t>
    <phoneticPr fontId="1"/>
  </si>
  <si>
    <t>(17)</t>
    <phoneticPr fontId="1"/>
  </si>
  <si>
    <t>(8)</t>
    <phoneticPr fontId="1"/>
  </si>
  <si>
    <t>(9)</t>
    <phoneticPr fontId="1"/>
  </si>
  <si>
    <t>(19)</t>
    <phoneticPr fontId="1"/>
  </si>
  <si>
    <t>(10)</t>
    <phoneticPr fontId="1"/>
  </si>
  <si>
    <t>(20)</t>
    <phoneticPr fontId="1"/>
  </si>
  <si>
    <t>名前</t>
    <rPh sb="0" eb="2">
      <t>ナマエ</t>
    </rPh>
    <phoneticPr fontId="1"/>
  </si>
  <si>
    <t>(18)</t>
  </si>
  <si>
    <r>
      <rPr>
        <sz val="28"/>
        <rFont val="UD デジタル 教科書体 N-R"/>
        <family val="1"/>
        <charset val="128"/>
      </rPr>
      <t xml:space="preserve">同分母分数 </t>
    </r>
    <r>
      <rPr>
        <sz val="28"/>
        <color rgb="FF0000FF"/>
        <rFont val="UD デジタル 教科書体 N-R"/>
        <family val="1"/>
        <charset val="128"/>
      </rPr>
      <t>たし算</t>
    </r>
    <r>
      <rPr>
        <sz val="28"/>
        <rFont val="UD デジタル 教科書体 N-R"/>
        <family val="1"/>
        <charset val="128"/>
      </rPr>
      <t xml:space="preserve"> </t>
    </r>
    <r>
      <rPr>
        <sz val="28"/>
        <color rgb="FF008000"/>
        <rFont val="UD デジタル 教科書体 N-R"/>
        <family val="1"/>
        <charset val="128"/>
      </rPr>
      <t xml:space="preserve">仮分数 </t>
    </r>
    <r>
      <rPr>
        <sz val="28"/>
        <color rgb="FFFF0000"/>
        <rFont val="UD デジタル 教科書体 N-R"/>
        <family val="1"/>
        <charset val="128"/>
      </rPr>
      <t>答え帯分数 かんたん</t>
    </r>
    <rPh sb="0" eb="1">
      <t>ドウ</t>
    </rPh>
    <rPh sb="1" eb="3">
      <t>ブンボ</t>
    </rPh>
    <rPh sb="3" eb="5">
      <t>ブンスウ</t>
    </rPh>
    <rPh sb="8" eb="9">
      <t>ザン</t>
    </rPh>
    <rPh sb="10" eb="13">
      <t>カブンスウ</t>
    </rPh>
    <rPh sb="14" eb="15">
      <t>コタ</t>
    </rPh>
    <rPh sb="16" eb="19">
      <t>タイブンスウ</t>
    </rPh>
    <phoneticPr fontId="1"/>
  </si>
  <si>
    <r>
      <rPr>
        <sz val="28"/>
        <rFont val="UD デジタル 教科書体 N-R"/>
        <family val="1"/>
        <charset val="128"/>
      </rPr>
      <t xml:space="preserve">同分母分数 </t>
    </r>
    <r>
      <rPr>
        <sz val="28"/>
        <color rgb="FF0000FF"/>
        <rFont val="UD デジタル 教科書体 N-R"/>
        <family val="1"/>
        <charset val="128"/>
      </rPr>
      <t>たし算</t>
    </r>
    <r>
      <rPr>
        <sz val="28"/>
        <rFont val="UD デジタル 教科書体 N-R"/>
        <family val="1"/>
        <charset val="128"/>
      </rPr>
      <t xml:space="preserve"> </t>
    </r>
    <r>
      <rPr>
        <sz val="28"/>
        <color rgb="FF008000"/>
        <rFont val="UD デジタル 教科書体 N-R"/>
        <family val="1"/>
        <charset val="128"/>
      </rPr>
      <t xml:space="preserve">仮分数 </t>
    </r>
    <r>
      <rPr>
        <sz val="28"/>
        <color rgb="FFFF0000"/>
        <rFont val="UD デジタル 教科書体 N-R"/>
        <family val="1"/>
        <charset val="128"/>
      </rPr>
      <t>答え帯分数 ふつう</t>
    </r>
    <rPh sb="0" eb="1">
      <t>ドウ</t>
    </rPh>
    <rPh sb="1" eb="3">
      <t>ブンボ</t>
    </rPh>
    <rPh sb="3" eb="5">
      <t>ブンスウ</t>
    </rPh>
    <rPh sb="8" eb="9">
      <t>ザン</t>
    </rPh>
    <rPh sb="10" eb="13">
      <t>カブンスウ</t>
    </rPh>
    <rPh sb="14" eb="15">
      <t>コタ</t>
    </rPh>
    <rPh sb="16" eb="19">
      <t>タイブンスウ</t>
    </rPh>
    <phoneticPr fontId="1"/>
  </si>
  <si>
    <r>
      <rPr>
        <sz val="28"/>
        <rFont val="UD デジタル 教科書体 N-R"/>
        <family val="1"/>
        <charset val="128"/>
      </rPr>
      <t xml:space="preserve">同分母分数 </t>
    </r>
    <r>
      <rPr>
        <sz val="28"/>
        <color rgb="FF0000FF"/>
        <rFont val="UD デジタル 教科書体 N-R"/>
        <family val="1"/>
        <charset val="128"/>
      </rPr>
      <t>たし算</t>
    </r>
    <r>
      <rPr>
        <sz val="28"/>
        <rFont val="UD デジタル 教科書体 N-R"/>
        <family val="1"/>
        <charset val="128"/>
      </rPr>
      <t xml:space="preserve"> </t>
    </r>
    <r>
      <rPr>
        <sz val="28"/>
        <color rgb="FF008000"/>
        <rFont val="UD デジタル 教科書体 N-R"/>
        <family val="1"/>
        <charset val="128"/>
      </rPr>
      <t xml:space="preserve">仮分数 </t>
    </r>
    <r>
      <rPr>
        <sz val="28"/>
        <color rgb="FFFF0000"/>
        <rFont val="UD デジタル 教科書体 N-R"/>
        <family val="1"/>
        <charset val="128"/>
      </rPr>
      <t>答え帯分数 むずかしい</t>
    </r>
    <rPh sb="0" eb="1">
      <t>ドウ</t>
    </rPh>
    <rPh sb="1" eb="3">
      <t>ブンボ</t>
    </rPh>
    <rPh sb="3" eb="5">
      <t>ブンスウ</t>
    </rPh>
    <rPh sb="8" eb="9">
      <t>ザン</t>
    </rPh>
    <rPh sb="10" eb="13">
      <t>カブンスウ</t>
    </rPh>
    <rPh sb="14" eb="15">
      <t>コタ</t>
    </rPh>
    <rPh sb="16" eb="19">
      <t>タイブンスウ</t>
    </rPh>
    <phoneticPr fontId="1"/>
  </si>
  <si>
    <r>
      <rPr>
        <sz val="28"/>
        <rFont val="UD デジタル 教科書体 N-R"/>
        <family val="1"/>
        <charset val="128"/>
      </rPr>
      <t xml:space="preserve">同分母分数 </t>
    </r>
    <r>
      <rPr>
        <sz val="28"/>
        <color rgb="FF0000FF"/>
        <rFont val="UD デジタル 教科書体 N-R"/>
        <family val="1"/>
        <charset val="128"/>
      </rPr>
      <t>たし算</t>
    </r>
    <r>
      <rPr>
        <sz val="28"/>
        <rFont val="UD デジタル 教科書体 N-R"/>
        <family val="1"/>
        <charset val="128"/>
      </rPr>
      <t xml:space="preserve"> </t>
    </r>
    <r>
      <rPr>
        <sz val="28"/>
        <color rgb="FF008000"/>
        <rFont val="UD デジタル 教科書体 N-R"/>
        <family val="1"/>
        <charset val="128"/>
      </rPr>
      <t xml:space="preserve">仮分数 </t>
    </r>
    <r>
      <rPr>
        <sz val="28"/>
        <color rgb="FFFF0000"/>
        <rFont val="UD デジタル 教科書体 N-R"/>
        <family val="1"/>
        <charset val="128"/>
      </rPr>
      <t>答え整数</t>
    </r>
    <rPh sb="0" eb="1">
      <t>ドウ</t>
    </rPh>
    <rPh sb="1" eb="3">
      <t>ブンボ</t>
    </rPh>
    <rPh sb="3" eb="5">
      <t>ブンスウ</t>
    </rPh>
    <rPh sb="8" eb="9">
      <t>ザン</t>
    </rPh>
    <rPh sb="10" eb="13">
      <t>カブンスウ</t>
    </rPh>
    <rPh sb="14" eb="15">
      <t>コタ</t>
    </rPh>
    <rPh sb="16" eb="18">
      <t>セイスウ</t>
    </rPh>
    <phoneticPr fontId="1"/>
  </si>
  <si>
    <r>
      <rPr>
        <sz val="28"/>
        <rFont val="UD デジタル 教科書体 N-R"/>
        <family val="1"/>
        <charset val="128"/>
      </rPr>
      <t xml:space="preserve">同分母分数 </t>
    </r>
    <r>
      <rPr>
        <sz val="28"/>
        <color rgb="FF0000FF"/>
        <rFont val="UD デジタル 教科書体 N-R"/>
        <family val="1"/>
        <charset val="128"/>
      </rPr>
      <t>たし算</t>
    </r>
    <r>
      <rPr>
        <sz val="28"/>
        <rFont val="UD デジタル 教科書体 N-R"/>
        <family val="1"/>
        <charset val="128"/>
      </rPr>
      <t xml:space="preserve"> </t>
    </r>
    <r>
      <rPr>
        <sz val="28"/>
        <color rgb="FF008000"/>
        <rFont val="UD デジタル 教科書体 N-R"/>
        <family val="1"/>
        <charset val="128"/>
      </rPr>
      <t xml:space="preserve">仮分数 </t>
    </r>
    <r>
      <rPr>
        <sz val="28"/>
        <color rgb="FFFF0000"/>
        <rFont val="UD デジタル 教科書体 N-R"/>
        <family val="1"/>
        <charset val="128"/>
      </rPr>
      <t>ミックス</t>
    </r>
    <rPh sb="0" eb="1">
      <t>ドウ</t>
    </rPh>
    <rPh sb="1" eb="3">
      <t>ブンボ</t>
    </rPh>
    <rPh sb="3" eb="5">
      <t>ブンスウ</t>
    </rPh>
    <rPh sb="8" eb="9">
      <t>ザン</t>
    </rPh>
    <rPh sb="10" eb="13">
      <t>カブンスウ</t>
    </rPh>
    <phoneticPr fontId="1"/>
  </si>
  <si>
    <r>
      <rPr>
        <sz val="28"/>
        <rFont val="UD デジタル 教科書体 N-R"/>
        <family val="1"/>
        <charset val="128"/>
      </rPr>
      <t xml:space="preserve">同分母分数 </t>
    </r>
    <r>
      <rPr>
        <sz val="28"/>
        <color rgb="FF0000FF"/>
        <rFont val="UD デジタル 教科書体 N-R"/>
        <family val="1"/>
        <charset val="128"/>
      </rPr>
      <t>たし算</t>
    </r>
    <r>
      <rPr>
        <sz val="28"/>
        <rFont val="UD デジタル 教科書体 N-R"/>
        <family val="1"/>
        <charset val="128"/>
      </rPr>
      <t xml:space="preserve"> </t>
    </r>
    <r>
      <rPr>
        <sz val="28"/>
        <color rgb="FF008000"/>
        <rFont val="UD デジタル 教科書体 N-R"/>
        <family val="1"/>
        <charset val="128"/>
      </rPr>
      <t xml:space="preserve">仮分数 </t>
    </r>
    <r>
      <rPr>
        <sz val="28"/>
        <color rgb="FFFF0000"/>
        <rFont val="UD デジタル 教科書体 N-R"/>
        <family val="1"/>
        <charset val="128"/>
      </rPr>
      <t>オールミックス</t>
    </r>
    <rPh sb="0" eb="1">
      <t>ドウ</t>
    </rPh>
    <rPh sb="1" eb="3">
      <t>ブンボ</t>
    </rPh>
    <rPh sb="3" eb="5">
      <t>ブンスウ</t>
    </rPh>
    <rPh sb="8" eb="9">
      <t>ザン</t>
    </rPh>
    <rPh sb="10" eb="13">
      <t>カブンスウ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</si>
</sst>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\(#\)"/>
  </numFmts>
  <fonts count="1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0"/>
      <color rgb="FF0000FF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sz val="20"/>
      <color indexed="1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  <font>
      <sz val="28"/>
      <color indexed="36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14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rgb="FFFF0000"/>
      </bottom>
      <diagonal/>
    </border>
    <border>
      <left/>
      <right/>
      <top style="thin">
        <color rgb="FFFF0000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70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/>
    <xf numFmtId="0" fontId="4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7" xfId="0" applyFont="1" applyBorder="1" applyAlignment="1">
      <alignment horizontal="center"/>
    </xf>
    <xf numFmtId="0" fontId="4" fillId="0" borderId="7" xfId="0" applyFont="1" applyBorder="1" applyAlignment="1">
      <alignment horizontal="center" shrinkToFit="1"/>
    </xf>
    <xf numFmtId="0" fontId="9" fillId="0" borderId="8" xfId="0" applyFont="1" applyBorder="1" applyAlignment="1">
      <alignment horizontal="center" vertical="center"/>
    </xf>
    <xf numFmtId="0" fontId="3" fillId="0" borderId="8" xfId="0" applyFont="1" applyBorder="1">
      <alignment vertical="center"/>
    </xf>
    <xf numFmtId="0" fontId="3" fillId="0" borderId="9" xfId="0" applyFont="1" applyBorder="1">
      <alignment vertical="center"/>
    </xf>
    <xf numFmtId="49" fontId="4" fillId="0" borderId="8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/>
    </xf>
    <xf numFmtId="0" fontId="9" fillId="0" borderId="1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11" xfId="0" applyFont="1" applyBorder="1">
      <alignment vertical="center"/>
    </xf>
    <xf numFmtId="49" fontId="4" fillId="0" borderId="1" xfId="0" applyNumberFormat="1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/>
    </xf>
    <xf numFmtId="0" fontId="12" fillId="0" borderId="1" xfId="0" applyFont="1" applyBorder="1" applyAlignment="1">
      <alignment horizontal="center" vertical="top"/>
    </xf>
    <xf numFmtId="0" fontId="12" fillId="0" borderId="8" xfId="0" applyFont="1" applyBorder="1" applyAlignment="1">
      <alignment horizontal="center"/>
    </xf>
    <xf numFmtId="0" fontId="12" fillId="0" borderId="13" xfId="0" applyFont="1" applyBorder="1" applyAlignment="1">
      <alignment horizontal="center" vertical="top"/>
    </xf>
    <xf numFmtId="0" fontId="4" fillId="0" borderId="0" xfId="0" applyFont="1">
      <alignment vertical="center"/>
    </xf>
    <xf numFmtId="0" fontId="16" fillId="0" borderId="0" xfId="0" applyFont="1">
      <alignment vertical="center"/>
    </xf>
    <xf numFmtId="0" fontId="13" fillId="0" borderId="14" xfId="0" applyFont="1" applyBorder="1" applyAlignment="1">
      <alignment horizontal="left" vertical="center" shrinkToFit="1"/>
    </xf>
    <xf numFmtId="0" fontId="7" fillId="0" borderId="2" xfId="0" applyFont="1" applyBorder="1" applyAlignment="1">
      <alignment horizontal="right" vertical="center"/>
    </xf>
    <xf numFmtId="0" fontId="7" fillId="0" borderId="3" xfId="0" applyFont="1" applyBorder="1" applyAlignment="1">
      <alignment horizontal="right" vertical="center"/>
    </xf>
    <xf numFmtId="0" fontId="7" fillId="0" borderId="4" xfId="0" applyFont="1" applyBorder="1" applyAlignment="1">
      <alignment horizontal="right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49" fontId="4" fillId="0" borderId="8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10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11" fillId="0" borderId="2" xfId="0" applyFont="1" applyBorder="1" applyAlignment="1">
      <alignment horizontal="right" vertical="center"/>
    </xf>
    <xf numFmtId="0" fontId="11" fillId="0" borderId="3" xfId="0" applyFont="1" applyBorder="1" applyAlignment="1">
      <alignment horizontal="right" vertical="center"/>
    </xf>
    <xf numFmtId="0" fontId="11" fillId="0" borderId="4" xfId="0" applyFont="1" applyBorder="1" applyAlignment="1">
      <alignment horizontal="right"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8" xfId="0" applyFont="1" applyBorder="1" applyAlignment="1">
      <alignment horizontal="right" vertical="center"/>
    </xf>
    <xf numFmtId="0" fontId="12" fillId="0" borderId="1" xfId="0" applyFont="1" applyBorder="1" applyAlignment="1">
      <alignment horizontal="right" vertical="center"/>
    </xf>
    <xf numFmtId="0" fontId="12" fillId="0" borderId="9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176" fontId="8" fillId="0" borderId="0" xfId="0" applyNumberFormat="1" applyFont="1" applyAlignment="1" applyProtection="1">
      <alignment horizontal="center" vertical="center" shrinkToFit="1"/>
      <protection locked="0"/>
    </xf>
    <xf numFmtId="0" fontId="4" fillId="0" borderId="0" xfId="0" applyFont="1" applyBorder="1" applyAlignment="1">
      <alignment horizontal="center" vertical="top"/>
    </xf>
    <xf numFmtId="49" fontId="4" fillId="0" borderId="0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3" fillId="0" borderId="0" xfId="0" applyFont="1" applyBorder="1">
      <alignment vertical="center"/>
    </xf>
    <xf numFmtId="49" fontId="3" fillId="0" borderId="15" xfId="0" applyNumberFormat="1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 vertical="center"/>
    </xf>
    <xf numFmtId="49" fontId="4" fillId="0" borderId="0" xfId="0" applyNumberFormat="1" applyFont="1" applyBorder="1" applyAlignment="1">
      <alignment horizontal="center" vertical="center"/>
    </xf>
    <xf numFmtId="0" fontId="3" fillId="0" borderId="16" xfId="0" applyFont="1" applyBorder="1">
      <alignment vertical="center"/>
    </xf>
    <xf numFmtId="0" fontId="5" fillId="0" borderId="0" xfId="0" applyFont="1" applyBorder="1" applyAlignment="1">
      <alignment horizontal="left" vertical="center" shrinkToFit="1"/>
    </xf>
    <xf numFmtId="176" fontId="2" fillId="0" borderId="0" xfId="0" applyNumberFormat="1" applyFont="1" applyBorder="1" applyAlignment="1">
      <alignment horizontal="center" vertical="center" shrinkToFit="1"/>
    </xf>
    <xf numFmtId="0" fontId="2" fillId="0" borderId="0" xfId="0" applyFont="1" applyBorder="1" applyAlignment="1">
      <alignment horizontal="center" vertical="center" shrinkToFit="1"/>
    </xf>
    <xf numFmtId="0" fontId="4" fillId="0" borderId="8" xfId="0" applyFont="1" applyBorder="1" applyAlignment="1">
      <alignment horizontal="center"/>
    </xf>
    <xf numFmtId="0" fontId="4" fillId="0" borderId="8" xfId="0" applyFont="1" applyBorder="1" applyAlignment="1">
      <alignment horizontal="center" shrinkToFit="1"/>
    </xf>
    <xf numFmtId="0" fontId="5" fillId="0" borderId="0" xfId="0" applyFont="1" applyBorder="1" applyAlignment="1">
      <alignment horizontal="left" vertical="center" shrinkToFit="1"/>
    </xf>
  </cellXfs>
  <cellStyles count="1">
    <cellStyle name="標準" xfId="0" builtinId="0"/>
  </cellStyles>
  <dxfs count="260"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ill>
        <patternFill>
          <bgColor rgb="FFFFCCFF"/>
        </patternFill>
      </fill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</dxfs>
  <tableStyles count="0" defaultTableStyle="TableStyleMedium2" defaultPivotStyle="PivotStyleLight16"/>
  <colors>
    <mruColors>
      <color rgb="FF0000FF"/>
      <color rgb="FFFFFF99"/>
      <color rgb="FFFFCCFF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33</xdr:col>
      <xdr:colOff>95250</xdr:colOff>
      <xdr:row>1</xdr:row>
      <xdr:rowOff>81643</xdr:rowOff>
    </xdr:from>
    <xdr:to>
      <xdr:col>42</xdr:col>
      <xdr:colOff>530679</xdr:colOff>
      <xdr:row>13</xdr:row>
      <xdr:rowOff>449035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59036101-8EC5-09F3-B6FE-B123D2452C5C}"/>
            </a:ext>
          </a:extLst>
        </xdr:cNvPr>
        <xdr:cNvSpPr txBox="1"/>
      </xdr:nvSpPr>
      <xdr:spPr>
        <a:xfrm>
          <a:off x="14736536" y="693964"/>
          <a:ext cx="6558643" cy="673553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0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このドリルについての注意</a:t>
          </a:r>
          <a:endParaRPr kumimoji="1" lang="en-US" altLang="ja-JP" sz="2000">
            <a:solidFill>
              <a:srgbClr val="FF0000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r>
            <a:rPr kumimoji="1" lang="en-US" altLang="ja-JP" sz="2000">
              <a:solidFill>
                <a:srgbClr val="0000FF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『</a:t>
          </a:r>
          <a:r>
            <a:rPr kumimoji="1" lang="ja-JP" altLang="en-US" sz="2000">
              <a:solidFill>
                <a:srgbClr val="0000FF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①答え帯分数 かんたん</a:t>
          </a:r>
          <a:r>
            <a:rPr kumimoji="1" lang="en-US" altLang="ja-JP" sz="2000">
              <a:solidFill>
                <a:srgbClr val="0000FF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』</a:t>
          </a:r>
          <a:r>
            <a:rPr kumimoji="1" lang="ja-JP" altLang="en-US" sz="2000"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のドリルは、</a:t>
          </a:r>
          <a:endParaRPr kumimoji="1" lang="en-US" altLang="ja-JP" sz="2000"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r>
            <a:rPr kumimoji="1" lang="ja-JP" altLang="en-US" sz="2000"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分母が２～６、答えの帯分数の整数部分は１～２に設定してあります。</a:t>
          </a:r>
          <a:endParaRPr kumimoji="1" lang="en-US" altLang="ja-JP" sz="2000"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『</a:t>
          </a:r>
          <a:r>
            <a:rPr kumimoji="1" lang="ja-JP" altLang="en-US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②</a:t>
          </a:r>
          <a:r>
            <a:rPr kumimoji="1" lang="ja-JP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答え帯分数 </a:t>
          </a:r>
          <a:r>
            <a:rPr kumimoji="1" lang="ja-JP" altLang="en-US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ふつう</a:t>
          </a:r>
          <a:r>
            <a:rPr kumimoji="1" lang="en-US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』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のドリルは、</a:t>
          </a:r>
          <a:endParaRPr kumimoji="1" lang="en-US" altLang="ja-JP" sz="2000">
            <a:solidFill>
              <a:schemeClr val="dk1"/>
            </a:solidFill>
            <a:effectLst/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問題の分母が２～９、分子が１～９に設定してあります。</a:t>
          </a:r>
          <a:endParaRPr lang="en-US" altLang="ja-JP" sz="2000">
            <a:effectLst/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『</a:t>
          </a:r>
          <a:r>
            <a:rPr lang="ja-JP" altLang="en-US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③答え帯分数 むずかしい</a:t>
          </a:r>
          <a:r>
            <a:rPr lang="en-US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』</a:t>
          </a:r>
          <a:r>
            <a:rPr lang="ja-JP" altLang="en-US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のドリルは、</a:t>
          </a:r>
          <a:r>
            <a:rPr lang="en-US" altLang="ja-JP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『</a:t>
          </a:r>
          <a:r>
            <a:rPr lang="ja-JP" altLang="en-US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②答え帯分数 ふつう</a:t>
          </a:r>
          <a:r>
            <a:rPr lang="en-US" altLang="ja-JP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』</a:t>
          </a:r>
          <a:r>
            <a:rPr lang="ja-JP" altLang="en-US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のドリルの中で途中の計算の数字が大きい</a:t>
          </a:r>
          <a:r>
            <a:rPr lang="ja-JP" altLang="en-US" sz="2000">
              <a:solidFill>
                <a:srgbClr val="FF0000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難しい問題</a:t>
          </a:r>
          <a:r>
            <a:rPr lang="ja-JP" altLang="en-US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を出題します。</a:t>
          </a:r>
          <a:endParaRPr lang="en-US" altLang="ja-JP" sz="2000">
            <a:effectLst/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『</a:t>
          </a:r>
          <a:r>
            <a:rPr lang="ja-JP" altLang="en-US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④答え整数</a:t>
          </a:r>
          <a:r>
            <a:rPr lang="en-US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』</a:t>
          </a:r>
          <a:r>
            <a:rPr lang="ja-JP" altLang="en-US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のドリルは、答えが整数になる問題を出題します。</a:t>
          </a:r>
          <a:endParaRPr lang="en-US" altLang="ja-JP" sz="2000">
            <a:effectLst/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『</a:t>
          </a:r>
          <a:r>
            <a:rPr lang="ja-JP" altLang="en-US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⑤ミックス</a:t>
          </a:r>
          <a:r>
            <a:rPr lang="en-US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』</a:t>
          </a:r>
          <a:r>
            <a:rPr lang="ja-JP" altLang="en-US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のドリルは、答えが帯分数、整数になる問題をランダムで出題します。</a:t>
          </a:r>
          <a:endParaRPr lang="en-US" altLang="ja-JP" sz="2000">
            <a:effectLst/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『</a:t>
          </a:r>
          <a:r>
            <a:rPr lang="ja-JP" altLang="en-US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⑥オールミックス</a:t>
          </a:r>
          <a:r>
            <a:rPr lang="en-US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』</a:t>
          </a:r>
          <a:r>
            <a:rPr lang="ja-JP" altLang="en-US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のドリルは、３年で学習した</a:t>
          </a:r>
          <a:r>
            <a:rPr lang="en-US" altLang="ja-JP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『</a:t>
          </a:r>
          <a:r>
            <a:rPr lang="ja-JP" altLang="en-US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真分数＋真分数</a:t>
          </a:r>
          <a:r>
            <a:rPr lang="en-US" altLang="ja-JP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』</a:t>
          </a:r>
          <a:r>
            <a:rPr lang="ja-JP" altLang="en-US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のの問題を含めてランダムで出際します。</a:t>
          </a:r>
          <a:endParaRPr lang="en-US" altLang="ja-JP" sz="2000">
            <a:effectLst/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altLang="ja-JP" sz="2000">
            <a:effectLst/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子どもに合わせて選択してください。</a:t>
          </a:r>
          <a:endParaRPr lang="en-US" altLang="ja-JP" sz="2000">
            <a:effectLst/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ja-JP" altLang="ja-JP" sz="2000">
            <a:effectLst/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endParaRPr kumimoji="1" lang="ja-JP" altLang="en-US" sz="2000"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33</xdr:col>
      <xdr:colOff>0</xdr:colOff>
      <xdr:row>1</xdr:row>
      <xdr:rowOff>0</xdr:rowOff>
    </xdr:from>
    <xdr:to>
      <xdr:col>42</xdr:col>
      <xdr:colOff>435429</xdr:colOff>
      <xdr:row>13</xdr:row>
      <xdr:rowOff>367392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CFE72050-2A9C-4CF5-AF1D-83B5997C2F7E}"/>
            </a:ext>
          </a:extLst>
        </xdr:cNvPr>
        <xdr:cNvSpPr txBox="1"/>
      </xdr:nvSpPr>
      <xdr:spPr>
        <a:xfrm>
          <a:off x="14641286" y="612321"/>
          <a:ext cx="6558643" cy="673553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0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このドリルについての注意</a:t>
          </a:r>
          <a:endParaRPr kumimoji="1" lang="en-US" altLang="ja-JP" sz="2000">
            <a:solidFill>
              <a:srgbClr val="FF0000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r>
            <a:rPr kumimoji="1" lang="en-US" altLang="ja-JP" sz="2000">
              <a:solidFill>
                <a:srgbClr val="0000FF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『</a:t>
          </a:r>
          <a:r>
            <a:rPr kumimoji="1" lang="ja-JP" altLang="en-US" sz="2000">
              <a:solidFill>
                <a:srgbClr val="0000FF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①答え帯分数 かんたん</a:t>
          </a:r>
          <a:r>
            <a:rPr kumimoji="1" lang="en-US" altLang="ja-JP" sz="2000">
              <a:solidFill>
                <a:srgbClr val="0000FF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』</a:t>
          </a:r>
          <a:r>
            <a:rPr kumimoji="1" lang="ja-JP" altLang="en-US" sz="2000"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のドリルは、</a:t>
          </a:r>
          <a:endParaRPr kumimoji="1" lang="en-US" altLang="ja-JP" sz="2000"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r>
            <a:rPr kumimoji="1" lang="ja-JP" altLang="en-US" sz="2000"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分母が２～６、答えの帯分数の整数部分は１～２に設定してあります。</a:t>
          </a:r>
          <a:endParaRPr kumimoji="1" lang="en-US" altLang="ja-JP" sz="2000"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『</a:t>
          </a:r>
          <a:r>
            <a:rPr kumimoji="1" lang="ja-JP" altLang="en-US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②</a:t>
          </a:r>
          <a:r>
            <a:rPr kumimoji="1" lang="ja-JP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答え帯分数 </a:t>
          </a:r>
          <a:r>
            <a:rPr kumimoji="1" lang="ja-JP" altLang="en-US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ふつう</a:t>
          </a:r>
          <a:r>
            <a:rPr kumimoji="1" lang="en-US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』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のドリルは、</a:t>
          </a:r>
          <a:endParaRPr kumimoji="1" lang="en-US" altLang="ja-JP" sz="2000">
            <a:solidFill>
              <a:schemeClr val="dk1"/>
            </a:solidFill>
            <a:effectLst/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問題の分母が２～９、分子が１～９に設定してあります。</a:t>
          </a:r>
          <a:endParaRPr lang="en-US" altLang="ja-JP" sz="2000">
            <a:effectLst/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『</a:t>
          </a:r>
          <a:r>
            <a:rPr lang="ja-JP" altLang="en-US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③答え帯分数 むずかしい</a:t>
          </a:r>
          <a:r>
            <a:rPr lang="en-US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』</a:t>
          </a:r>
          <a:r>
            <a:rPr lang="ja-JP" altLang="en-US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のドリルは、</a:t>
          </a:r>
          <a:r>
            <a:rPr lang="en-US" altLang="ja-JP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『</a:t>
          </a:r>
          <a:r>
            <a:rPr lang="ja-JP" altLang="en-US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②答え帯分数 ふつう</a:t>
          </a:r>
          <a:r>
            <a:rPr lang="en-US" altLang="ja-JP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』</a:t>
          </a:r>
          <a:r>
            <a:rPr lang="ja-JP" altLang="en-US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のドリルの中で途中の計算の数字が大きい</a:t>
          </a:r>
          <a:r>
            <a:rPr lang="ja-JP" altLang="en-US" sz="2000">
              <a:solidFill>
                <a:srgbClr val="FF0000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難しい問題</a:t>
          </a:r>
          <a:r>
            <a:rPr lang="ja-JP" altLang="en-US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を出題します。</a:t>
          </a:r>
          <a:endParaRPr lang="en-US" altLang="ja-JP" sz="2000">
            <a:effectLst/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『</a:t>
          </a:r>
          <a:r>
            <a:rPr lang="ja-JP" altLang="en-US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④答え整数</a:t>
          </a:r>
          <a:r>
            <a:rPr lang="en-US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』</a:t>
          </a:r>
          <a:r>
            <a:rPr lang="ja-JP" altLang="en-US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のドリルは、答えが整数になる問題を出題します。</a:t>
          </a:r>
          <a:endParaRPr lang="en-US" altLang="ja-JP" sz="2000">
            <a:effectLst/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『</a:t>
          </a:r>
          <a:r>
            <a:rPr lang="ja-JP" altLang="en-US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⑤ミックス</a:t>
          </a:r>
          <a:r>
            <a:rPr lang="en-US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』</a:t>
          </a:r>
          <a:r>
            <a:rPr lang="ja-JP" altLang="en-US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のドリルは、答えが帯分数、整数になる問題をランダムで出題します。</a:t>
          </a:r>
          <a:endParaRPr lang="en-US" altLang="ja-JP" sz="2000">
            <a:effectLst/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『</a:t>
          </a:r>
          <a:r>
            <a:rPr lang="ja-JP" altLang="en-US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⑥オールミックス</a:t>
          </a:r>
          <a:r>
            <a:rPr lang="en-US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』</a:t>
          </a:r>
          <a:r>
            <a:rPr lang="ja-JP" altLang="en-US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のドリルは、３年で学習した</a:t>
          </a:r>
          <a:r>
            <a:rPr lang="en-US" altLang="ja-JP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『</a:t>
          </a:r>
          <a:r>
            <a:rPr lang="ja-JP" altLang="en-US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真分数＋真分数</a:t>
          </a:r>
          <a:r>
            <a:rPr lang="en-US" altLang="ja-JP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』</a:t>
          </a:r>
          <a:r>
            <a:rPr lang="ja-JP" altLang="en-US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のの問題を含めてランダムで出際します。</a:t>
          </a:r>
          <a:endParaRPr lang="en-US" altLang="ja-JP" sz="2000">
            <a:effectLst/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altLang="ja-JP" sz="2000">
            <a:effectLst/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子どもに合わせて選択してください。</a:t>
          </a:r>
          <a:endParaRPr lang="en-US" altLang="ja-JP" sz="2000">
            <a:effectLst/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ja-JP" altLang="ja-JP" sz="2000">
            <a:effectLst/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endParaRPr kumimoji="1" lang="ja-JP" altLang="en-US" sz="2000"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33</xdr:col>
      <xdr:colOff>0</xdr:colOff>
      <xdr:row>1</xdr:row>
      <xdr:rowOff>0</xdr:rowOff>
    </xdr:from>
    <xdr:to>
      <xdr:col>42</xdr:col>
      <xdr:colOff>435429</xdr:colOff>
      <xdr:row>13</xdr:row>
      <xdr:rowOff>367392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394E6C70-2134-4D94-81BA-8F0F185ABCA3}"/>
            </a:ext>
          </a:extLst>
        </xdr:cNvPr>
        <xdr:cNvSpPr txBox="1"/>
      </xdr:nvSpPr>
      <xdr:spPr>
        <a:xfrm>
          <a:off x="14641286" y="612321"/>
          <a:ext cx="6558643" cy="673553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0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このドリルについての注意</a:t>
          </a:r>
          <a:endParaRPr kumimoji="1" lang="en-US" altLang="ja-JP" sz="2000">
            <a:solidFill>
              <a:srgbClr val="FF0000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r>
            <a:rPr kumimoji="1" lang="en-US" altLang="ja-JP" sz="2000">
              <a:solidFill>
                <a:srgbClr val="0000FF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『</a:t>
          </a:r>
          <a:r>
            <a:rPr kumimoji="1" lang="ja-JP" altLang="en-US" sz="2000">
              <a:solidFill>
                <a:srgbClr val="0000FF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①答え帯分数 かんたん</a:t>
          </a:r>
          <a:r>
            <a:rPr kumimoji="1" lang="en-US" altLang="ja-JP" sz="2000">
              <a:solidFill>
                <a:srgbClr val="0000FF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』</a:t>
          </a:r>
          <a:r>
            <a:rPr kumimoji="1" lang="ja-JP" altLang="en-US" sz="2000"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のドリルは、</a:t>
          </a:r>
          <a:endParaRPr kumimoji="1" lang="en-US" altLang="ja-JP" sz="2000"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r>
            <a:rPr kumimoji="1" lang="ja-JP" altLang="en-US" sz="2000"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分母が２～６、答えの帯分数の整数部分は１～２に設定してあります。</a:t>
          </a:r>
          <a:endParaRPr kumimoji="1" lang="en-US" altLang="ja-JP" sz="2000"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『</a:t>
          </a:r>
          <a:r>
            <a:rPr kumimoji="1" lang="ja-JP" altLang="en-US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②</a:t>
          </a:r>
          <a:r>
            <a:rPr kumimoji="1" lang="ja-JP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答え帯分数 </a:t>
          </a:r>
          <a:r>
            <a:rPr kumimoji="1" lang="ja-JP" altLang="en-US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ふつう</a:t>
          </a:r>
          <a:r>
            <a:rPr kumimoji="1" lang="en-US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』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のドリルは、</a:t>
          </a:r>
          <a:endParaRPr kumimoji="1" lang="en-US" altLang="ja-JP" sz="2000">
            <a:solidFill>
              <a:schemeClr val="dk1"/>
            </a:solidFill>
            <a:effectLst/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問題の分母が２～９、分子が１～９に設定してあります。</a:t>
          </a:r>
          <a:endParaRPr lang="en-US" altLang="ja-JP" sz="2000">
            <a:effectLst/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『</a:t>
          </a:r>
          <a:r>
            <a:rPr lang="ja-JP" altLang="en-US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③答え帯分数 むずかしい</a:t>
          </a:r>
          <a:r>
            <a:rPr lang="en-US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』</a:t>
          </a:r>
          <a:r>
            <a:rPr lang="ja-JP" altLang="en-US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のドリルは、</a:t>
          </a:r>
          <a:r>
            <a:rPr lang="en-US" altLang="ja-JP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『</a:t>
          </a:r>
          <a:r>
            <a:rPr lang="ja-JP" altLang="en-US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②答え帯分数 ふつう</a:t>
          </a:r>
          <a:r>
            <a:rPr lang="en-US" altLang="ja-JP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』</a:t>
          </a:r>
          <a:r>
            <a:rPr lang="ja-JP" altLang="en-US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のドリルの中で途中の計算の数字が大きい</a:t>
          </a:r>
          <a:r>
            <a:rPr lang="ja-JP" altLang="en-US" sz="2000">
              <a:solidFill>
                <a:srgbClr val="FF0000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難しい問題</a:t>
          </a:r>
          <a:r>
            <a:rPr lang="ja-JP" altLang="en-US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を出題します。</a:t>
          </a:r>
          <a:endParaRPr lang="en-US" altLang="ja-JP" sz="2000">
            <a:effectLst/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『</a:t>
          </a:r>
          <a:r>
            <a:rPr lang="ja-JP" altLang="en-US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④答え整数</a:t>
          </a:r>
          <a:r>
            <a:rPr lang="en-US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』</a:t>
          </a:r>
          <a:r>
            <a:rPr lang="ja-JP" altLang="en-US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のドリルは、答えが整数になる問題を出題します。</a:t>
          </a:r>
          <a:endParaRPr lang="en-US" altLang="ja-JP" sz="2000">
            <a:effectLst/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『</a:t>
          </a:r>
          <a:r>
            <a:rPr lang="ja-JP" altLang="en-US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⑤ミックス</a:t>
          </a:r>
          <a:r>
            <a:rPr lang="en-US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』</a:t>
          </a:r>
          <a:r>
            <a:rPr lang="ja-JP" altLang="en-US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のドリルは、答えが帯分数、整数になる問題をランダムで出題します。</a:t>
          </a:r>
          <a:endParaRPr lang="en-US" altLang="ja-JP" sz="2000">
            <a:effectLst/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『</a:t>
          </a:r>
          <a:r>
            <a:rPr lang="ja-JP" altLang="en-US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⑥オールミックス</a:t>
          </a:r>
          <a:r>
            <a:rPr lang="en-US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』</a:t>
          </a:r>
          <a:r>
            <a:rPr lang="ja-JP" altLang="en-US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のドリルは、３年で学習した</a:t>
          </a:r>
          <a:r>
            <a:rPr lang="en-US" altLang="ja-JP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『</a:t>
          </a:r>
          <a:r>
            <a:rPr lang="ja-JP" altLang="en-US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真分数＋真分数</a:t>
          </a:r>
          <a:r>
            <a:rPr lang="en-US" altLang="ja-JP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』</a:t>
          </a:r>
          <a:r>
            <a:rPr lang="ja-JP" altLang="en-US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のの問題を含めてランダムで出際します。</a:t>
          </a:r>
          <a:endParaRPr lang="en-US" altLang="ja-JP" sz="2000">
            <a:effectLst/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altLang="ja-JP" sz="2000">
            <a:effectLst/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子どもに合わせて選択してください。</a:t>
          </a:r>
          <a:endParaRPr lang="en-US" altLang="ja-JP" sz="2000">
            <a:effectLst/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ja-JP" altLang="ja-JP" sz="2000">
            <a:effectLst/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endParaRPr kumimoji="1" lang="ja-JP" altLang="en-US" sz="2000"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33</xdr:col>
      <xdr:colOff>0</xdr:colOff>
      <xdr:row>1</xdr:row>
      <xdr:rowOff>0</xdr:rowOff>
    </xdr:from>
    <xdr:to>
      <xdr:col>42</xdr:col>
      <xdr:colOff>435429</xdr:colOff>
      <xdr:row>13</xdr:row>
      <xdr:rowOff>367392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D10A23B8-FACD-49F7-BF46-C3D6A1260A63}"/>
            </a:ext>
          </a:extLst>
        </xdr:cNvPr>
        <xdr:cNvSpPr txBox="1"/>
      </xdr:nvSpPr>
      <xdr:spPr>
        <a:xfrm>
          <a:off x="14641286" y="612321"/>
          <a:ext cx="6558643" cy="673553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0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このドリルについての注意</a:t>
          </a:r>
          <a:endParaRPr kumimoji="1" lang="en-US" altLang="ja-JP" sz="2000">
            <a:solidFill>
              <a:srgbClr val="FF0000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r>
            <a:rPr kumimoji="1" lang="en-US" altLang="ja-JP" sz="2000">
              <a:solidFill>
                <a:srgbClr val="0000FF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『</a:t>
          </a:r>
          <a:r>
            <a:rPr kumimoji="1" lang="ja-JP" altLang="en-US" sz="2000">
              <a:solidFill>
                <a:srgbClr val="0000FF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①答え帯分数 かんたん</a:t>
          </a:r>
          <a:r>
            <a:rPr kumimoji="1" lang="en-US" altLang="ja-JP" sz="2000">
              <a:solidFill>
                <a:srgbClr val="0000FF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』</a:t>
          </a:r>
          <a:r>
            <a:rPr kumimoji="1" lang="ja-JP" altLang="en-US" sz="2000"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のドリルは、</a:t>
          </a:r>
          <a:endParaRPr kumimoji="1" lang="en-US" altLang="ja-JP" sz="2000"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r>
            <a:rPr kumimoji="1" lang="ja-JP" altLang="en-US" sz="2000"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分母が２～６、答えの帯分数の整数部分は１～２に設定してあります。</a:t>
          </a:r>
          <a:endParaRPr kumimoji="1" lang="en-US" altLang="ja-JP" sz="2000"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『</a:t>
          </a:r>
          <a:r>
            <a:rPr kumimoji="1" lang="ja-JP" altLang="en-US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②</a:t>
          </a:r>
          <a:r>
            <a:rPr kumimoji="1" lang="ja-JP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答え帯分数 </a:t>
          </a:r>
          <a:r>
            <a:rPr kumimoji="1" lang="ja-JP" altLang="en-US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ふつう</a:t>
          </a:r>
          <a:r>
            <a:rPr kumimoji="1" lang="en-US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』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のドリルは、</a:t>
          </a:r>
          <a:endParaRPr kumimoji="1" lang="en-US" altLang="ja-JP" sz="2000">
            <a:solidFill>
              <a:schemeClr val="dk1"/>
            </a:solidFill>
            <a:effectLst/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問題の分母が２～９、分子が１～９に設定してあります。</a:t>
          </a:r>
          <a:endParaRPr lang="en-US" altLang="ja-JP" sz="2000">
            <a:effectLst/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『</a:t>
          </a:r>
          <a:r>
            <a:rPr lang="ja-JP" altLang="en-US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③答え帯分数 むずかしい</a:t>
          </a:r>
          <a:r>
            <a:rPr lang="en-US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』</a:t>
          </a:r>
          <a:r>
            <a:rPr lang="ja-JP" altLang="en-US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のドリルは、</a:t>
          </a:r>
          <a:r>
            <a:rPr lang="en-US" altLang="ja-JP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『</a:t>
          </a:r>
          <a:r>
            <a:rPr lang="ja-JP" altLang="en-US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②答え帯分数 ふつう</a:t>
          </a:r>
          <a:r>
            <a:rPr lang="en-US" altLang="ja-JP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』</a:t>
          </a:r>
          <a:r>
            <a:rPr lang="ja-JP" altLang="en-US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のドリルの中で途中の計算の数字が大きい</a:t>
          </a:r>
          <a:r>
            <a:rPr lang="ja-JP" altLang="en-US" sz="2000">
              <a:solidFill>
                <a:srgbClr val="FF0000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難しい問題</a:t>
          </a:r>
          <a:r>
            <a:rPr lang="ja-JP" altLang="en-US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を出題します。</a:t>
          </a:r>
          <a:endParaRPr lang="en-US" altLang="ja-JP" sz="2000">
            <a:effectLst/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『</a:t>
          </a:r>
          <a:r>
            <a:rPr lang="ja-JP" altLang="en-US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④答え整数</a:t>
          </a:r>
          <a:r>
            <a:rPr lang="en-US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』</a:t>
          </a:r>
          <a:r>
            <a:rPr lang="ja-JP" altLang="en-US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のドリルは、答えが整数になる問題を出題します。</a:t>
          </a:r>
          <a:endParaRPr lang="en-US" altLang="ja-JP" sz="2000">
            <a:effectLst/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『</a:t>
          </a:r>
          <a:r>
            <a:rPr lang="ja-JP" altLang="en-US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⑤ミックス</a:t>
          </a:r>
          <a:r>
            <a:rPr lang="en-US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』</a:t>
          </a:r>
          <a:r>
            <a:rPr lang="ja-JP" altLang="en-US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のドリルは、答えが帯分数、整数になる問題をランダムで出題します。</a:t>
          </a:r>
          <a:endParaRPr lang="en-US" altLang="ja-JP" sz="2000">
            <a:effectLst/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『</a:t>
          </a:r>
          <a:r>
            <a:rPr lang="ja-JP" altLang="en-US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⑥オールミックス</a:t>
          </a:r>
          <a:r>
            <a:rPr lang="en-US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』</a:t>
          </a:r>
          <a:r>
            <a:rPr lang="ja-JP" altLang="en-US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のドリルは、３年で学習した</a:t>
          </a:r>
          <a:r>
            <a:rPr lang="en-US" altLang="ja-JP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『</a:t>
          </a:r>
          <a:r>
            <a:rPr lang="ja-JP" altLang="en-US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真分数＋真分数</a:t>
          </a:r>
          <a:r>
            <a:rPr lang="en-US" altLang="ja-JP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』</a:t>
          </a:r>
          <a:r>
            <a:rPr lang="ja-JP" altLang="en-US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のの問題を含めてランダムで出際します。</a:t>
          </a:r>
          <a:endParaRPr lang="en-US" altLang="ja-JP" sz="2000">
            <a:effectLst/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altLang="ja-JP" sz="2000">
            <a:effectLst/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子どもに合わせて選択してください。</a:t>
          </a:r>
          <a:endParaRPr lang="en-US" altLang="ja-JP" sz="2000">
            <a:effectLst/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ja-JP" altLang="ja-JP" sz="2000">
            <a:effectLst/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endParaRPr kumimoji="1" lang="ja-JP" altLang="en-US" sz="2000"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33</xdr:col>
      <xdr:colOff>0</xdr:colOff>
      <xdr:row>1</xdr:row>
      <xdr:rowOff>0</xdr:rowOff>
    </xdr:from>
    <xdr:to>
      <xdr:col>42</xdr:col>
      <xdr:colOff>68036</xdr:colOff>
      <xdr:row>13</xdr:row>
      <xdr:rowOff>367392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CF613531-4640-4DEC-99AE-0A0822C20A33}"/>
            </a:ext>
          </a:extLst>
        </xdr:cNvPr>
        <xdr:cNvSpPr txBox="1"/>
      </xdr:nvSpPr>
      <xdr:spPr>
        <a:xfrm>
          <a:off x="14641286" y="612321"/>
          <a:ext cx="6558643" cy="673553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0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このドリルについての注意</a:t>
          </a:r>
          <a:endParaRPr kumimoji="1" lang="en-US" altLang="ja-JP" sz="2000">
            <a:solidFill>
              <a:srgbClr val="FF0000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r>
            <a:rPr kumimoji="1" lang="en-US" altLang="ja-JP" sz="2000">
              <a:solidFill>
                <a:srgbClr val="0000FF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『</a:t>
          </a:r>
          <a:r>
            <a:rPr kumimoji="1" lang="ja-JP" altLang="en-US" sz="2000">
              <a:solidFill>
                <a:srgbClr val="0000FF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①答え帯分数 かんたん</a:t>
          </a:r>
          <a:r>
            <a:rPr kumimoji="1" lang="en-US" altLang="ja-JP" sz="2000">
              <a:solidFill>
                <a:srgbClr val="0000FF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』</a:t>
          </a:r>
          <a:r>
            <a:rPr kumimoji="1" lang="ja-JP" altLang="en-US" sz="2000"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のドリルは、</a:t>
          </a:r>
          <a:endParaRPr kumimoji="1" lang="en-US" altLang="ja-JP" sz="2000"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r>
            <a:rPr kumimoji="1" lang="ja-JP" altLang="en-US" sz="2000"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分母が２～６、答えの帯分数の整数部分は１～２に設定してあります。</a:t>
          </a:r>
          <a:endParaRPr kumimoji="1" lang="en-US" altLang="ja-JP" sz="2000"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『</a:t>
          </a:r>
          <a:r>
            <a:rPr kumimoji="1" lang="ja-JP" altLang="en-US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②</a:t>
          </a:r>
          <a:r>
            <a:rPr kumimoji="1" lang="ja-JP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答え帯分数 </a:t>
          </a:r>
          <a:r>
            <a:rPr kumimoji="1" lang="ja-JP" altLang="en-US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ふつう</a:t>
          </a:r>
          <a:r>
            <a:rPr kumimoji="1" lang="en-US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』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のドリルは、</a:t>
          </a:r>
          <a:endParaRPr kumimoji="1" lang="en-US" altLang="ja-JP" sz="2000">
            <a:solidFill>
              <a:schemeClr val="dk1"/>
            </a:solidFill>
            <a:effectLst/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問題の分母が２～９、分子が１～９に設定してあります。</a:t>
          </a:r>
          <a:endParaRPr lang="en-US" altLang="ja-JP" sz="2000">
            <a:effectLst/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『</a:t>
          </a:r>
          <a:r>
            <a:rPr lang="ja-JP" altLang="en-US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③答え帯分数 むずかしい</a:t>
          </a:r>
          <a:r>
            <a:rPr lang="en-US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』</a:t>
          </a:r>
          <a:r>
            <a:rPr lang="ja-JP" altLang="en-US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のドリルは、</a:t>
          </a:r>
          <a:r>
            <a:rPr lang="en-US" altLang="ja-JP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『</a:t>
          </a:r>
          <a:r>
            <a:rPr lang="ja-JP" altLang="en-US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②答え帯分数 ふつう</a:t>
          </a:r>
          <a:r>
            <a:rPr lang="en-US" altLang="ja-JP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』</a:t>
          </a:r>
          <a:r>
            <a:rPr lang="ja-JP" altLang="en-US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のドリルの中で途中の計算の数字が大きい</a:t>
          </a:r>
          <a:r>
            <a:rPr lang="ja-JP" altLang="en-US" sz="2000">
              <a:solidFill>
                <a:srgbClr val="FF0000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難しい問題</a:t>
          </a:r>
          <a:r>
            <a:rPr lang="ja-JP" altLang="en-US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を出題します。</a:t>
          </a:r>
          <a:endParaRPr lang="en-US" altLang="ja-JP" sz="2000">
            <a:effectLst/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『</a:t>
          </a:r>
          <a:r>
            <a:rPr lang="ja-JP" altLang="en-US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④答え整数</a:t>
          </a:r>
          <a:r>
            <a:rPr lang="en-US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』</a:t>
          </a:r>
          <a:r>
            <a:rPr lang="ja-JP" altLang="en-US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のドリルは、答えが整数になる問題を出題します。</a:t>
          </a:r>
          <a:endParaRPr lang="en-US" altLang="ja-JP" sz="2000">
            <a:effectLst/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『</a:t>
          </a:r>
          <a:r>
            <a:rPr lang="ja-JP" altLang="en-US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⑤ミックス</a:t>
          </a:r>
          <a:r>
            <a:rPr lang="en-US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』</a:t>
          </a:r>
          <a:r>
            <a:rPr lang="ja-JP" altLang="en-US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のドリルは、答えが帯分数、整数になる問題をランダムで出題します。</a:t>
          </a:r>
          <a:endParaRPr lang="en-US" altLang="ja-JP" sz="2000">
            <a:effectLst/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『</a:t>
          </a:r>
          <a:r>
            <a:rPr lang="ja-JP" altLang="en-US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⑥オールミックス</a:t>
          </a:r>
          <a:r>
            <a:rPr lang="en-US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』</a:t>
          </a:r>
          <a:r>
            <a:rPr lang="ja-JP" altLang="en-US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のドリルは、３年で学習した</a:t>
          </a:r>
          <a:r>
            <a:rPr lang="en-US" altLang="ja-JP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『</a:t>
          </a:r>
          <a:r>
            <a:rPr lang="ja-JP" altLang="en-US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真分数＋真分数</a:t>
          </a:r>
          <a:r>
            <a:rPr lang="en-US" altLang="ja-JP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』</a:t>
          </a:r>
          <a:r>
            <a:rPr lang="ja-JP" altLang="en-US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のの問題を含めてランダムで出際します。</a:t>
          </a:r>
          <a:endParaRPr lang="en-US" altLang="ja-JP" sz="2000">
            <a:effectLst/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altLang="ja-JP" sz="2000">
            <a:effectLst/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子どもに合わせて選択してください。</a:t>
          </a:r>
          <a:endParaRPr lang="en-US" altLang="ja-JP" sz="2000">
            <a:effectLst/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ja-JP" altLang="ja-JP" sz="2000">
            <a:effectLst/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endParaRPr kumimoji="1" lang="ja-JP" altLang="en-US" sz="2000"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33</xdr:col>
      <xdr:colOff>0</xdr:colOff>
      <xdr:row>1</xdr:row>
      <xdr:rowOff>0</xdr:rowOff>
    </xdr:from>
    <xdr:to>
      <xdr:col>42</xdr:col>
      <xdr:colOff>324098</xdr:colOff>
      <xdr:row>13</xdr:row>
      <xdr:rowOff>414398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162E3EB0-1E69-4110-81B9-4267C223D10D}"/>
            </a:ext>
          </a:extLst>
        </xdr:cNvPr>
        <xdr:cNvSpPr txBox="1"/>
      </xdr:nvSpPr>
      <xdr:spPr>
        <a:xfrm>
          <a:off x="14668500" y="606136"/>
          <a:ext cx="6558643" cy="673553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0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このドリルについての注意</a:t>
          </a:r>
          <a:endParaRPr kumimoji="1" lang="en-US" altLang="ja-JP" sz="2000">
            <a:solidFill>
              <a:srgbClr val="FF0000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r>
            <a:rPr kumimoji="1" lang="en-US" altLang="ja-JP" sz="2000">
              <a:solidFill>
                <a:srgbClr val="0000FF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『</a:t>
          </a:r>
          <a:r>
            <a:rPr kumimoji="1" lang="ja-JP" altLang="en-US" sz="2000">
              <a:solidFill>
                <a:srgbClr val="0000FF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①答え帯分数 かんたん</a:t>
          </a:r>
          <a:r>
            <a:rPr kumimoji="1" lang="en-US" altLang="ja-JP" sz="2000">
              <a:solidFill>
                <a:srgbClr val="0000FF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』</a:t>
          </a:r>
          <a:r>
            <a:rPr kumimoji="1" lang="ja-JP" altLang="en-US" sz="2000"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のドリルは、</a:t>
          </a:r>
          <a:endParaRPr kumimoji="1" lang="en-US" altLang="ja-JP" sz="2000"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r>
            <a:rPr kumimoji="1" lang="ja-JP" altLang="en-US" sz="2000"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分母が２～６、答えの帯分数の整数部分は１～２に設定してあります。</a:t>
          </a:r>
          <a:endParaRPr kumimoji="1" lang="en-US" altLang="ja-JP" sz="2000"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『</a:t>
          </a:r>
          <a:r>
            <a:rPr kumimoji="1" lang="ja-JP" altLang="en-US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②</a:t>
          </a:r>
          <a:r>
            <a:rPr kumimoji="1" lang="ja-JP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答え帯分数 </a:t>
          </a:r>
          <a:r>
            <a:rPr kumimoji="1" lang="ja-JP" altLang="en-US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ふつう</a:t>
          </a:r>
          <a:r>
            <a:rPr kumimoji="1" lang="en-US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』</a:t>
          </a:r>
          <a:r>
            <a:rPr kumimoji="1" lang="ja-JP" altLang="ja-JP" sz="2000">
              <a:solidFill>
                <a:schemeClr val="dk1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のドリルは、</a:t>
          </a:r>
          <a:endParaRPr kumimoji="1" lang="en-US" altLang="ja-JP" sz="2000">
            <a:solidFill>
              <a:schemeClr val="dk1"/>
            </a:solidFill>
            <a:effectLst/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問題の分母が２～９、分子が１～９に設定してあります。</a:t>
          </a:r>
          <a:endParaRPr lang="en-US" altLang="ja-JP" sz="2000">
            <a:effectLst/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『</a:t>
          </a:r>
          <a:r>
            <a:rPr lang="ja-JP" altLang="en-US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③答え帯分数 むずかしい</a:t>
          </a:r>
          <a:r>
            <a:rPr lang="en-US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』</a:t>
          </a:r>
          <a:r>
            <a:rPr lang="ja-JP" altLang="en-US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のドリルは、</a:t>
          </a:r>
          <a:r>
            <a:rPr lang="en-US" altLang="ja-JP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『</a:t>
          </a:r>
          <a:r>
            <a:rPr lang="ja-JP" altLang="en-US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②答え帯分数 ふつう</a:t>
          </a:r>
          <a:r>
            <a:rPr lang="en-US" altLang="ja-JP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』</a:t>
          </a:r>
          <a:r>
            <a:rPr lang="ja-JP" altLang="en-US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のドリルの中で途中の計算の数字が大きい</a:t>
          </a:r>
          <a:r>
            <a:rPr lang="ja-JP" altLang="en-US" sz="2000">
              <a:solidFill>
                <a:srgbClr val="FF0000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難しい問題</a:t>
          </a:r>
          <a:r>
            <a:rPr lang="ja-JP" altLang="en-US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を出題します。</a:t>
          </a:r>
          <a:endParaRPr lang="en-US" altLang="ja-JP" sz="2000">
            <a:effectLst/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『</a:t>
          </a:r>
          <a:r>
            <a:rPr lang="ja-JP" altLang="en-US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④答え整数</a:t>
          </a:r>
          <a:r>
            <a:rPr lang="en-US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』</a:t>
          </a:r>
          <a:r>
            <a:rPr lang="ja-JP" altLang="en-US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のドリルは、答えが整数になる問題を出題します。</a:t>
          </a:r>
          <a:endParaRPr lang="en-US" altLang="ja-JP" sz="2000">
            <a:effectLst/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『</a:t>
          </a:r>
          <a:r>
            <a:rPr lang="ja-JP" altLang="en-US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⑤ミックス</a:t>
          </a:r>
          <a:r>
            <a:rPr lang="en-US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』</a:t>
          </a:r>
          <a:r>
            <a:rPr lang="ja-JP" altLang="en-US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のドリルは、答えが帯分数、整数になる問題をランダムで出題します。</a:t>
          </a:r>
          <a:endParaRPr lang="en-US" altLang="ja-JP" sz="2000">
            <a:effectLst/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『</a:t>
          </a:r>
          <a:r>
            <a:rPr lang="ja-JP" altLang="en-US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⑥オールミックス</a:t>
          </a:r>
          <a:r>
            <a:rPr lang="en-US" altLang="ja-JP" sz="2000">
              <a:solidFill>
                <a:srgbClr val="0000FF"/>
              </a:solidFill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』</a:t>
          </a:r>
          <a:r>
            <a:rPr lang="ja-JP" altLang="en-US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のドリルは、３年で学習した</a:t>
          </a:r>
          <a:r>
            <a:rPr lang="en-US" altLang="ja-JP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『</a:t>
          </a:r>
          <a:r>
            <a:rPr lang="ja-JP" altLang="en-US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真分数＋真分数</a:t>
          </a:r>
          <a:r>
            <a:rPr lang="en-US" altLang="ja-JP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』</a:t>
          </a:r>
          <a:r>
            <a:rPr lang="ja-JP" altLang="en-US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のの問題を含めてランダムで出際します。</a:t>
          </a:r>
          <a:endParaRPr lang="en-US" altLang="ja-JP" sz="2000">
            <a:effectLst/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altLang="ja-JP" sz="2000">
            <a:effectLst/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2000">
              <a:effectLst/>
              <a:latin typeface="UD デジタル 教科書体 N-R" panose="02020400000000000000" pitchFamily="17" charset="-128"/>
              <a:ea typeface="UD デジタル 教科書体 N-R" panose="02020400000000000000" pitchFamily="17" charset="-128"/>
            </a:rPr>
            <a:t>子どもに合わせて選択してください。</a:t>
          </a:r>
          <a:endParaRPr lang="en-US" altLang="ja-JP" sz="2000">
            <a:effectLst/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ja-JP" altLang="ja-JP" sz="2000">
            <a:effectLst/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endParaRPr kumimoji="1" lang="ja-JP" altLang="en-US" sz="2000"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F707EF-A566-4E83-A908-AC9C546AB6E5}">
  <sheetPr>
    <pageSetUpPr fitToPage="1"/>
  </sheetPr>
  <dimension ref="A1:AG500"/>
  <sheetViews>
    <sheetView showGridLines="0" tabSelected="1" zoomScale="70" zoomScaleNormal="70" zoomScalePageLayoutView="90" workbookViewId="0">
      <selection activeCell="T1" sqref="T1:V1"/>
    </sheetView>
  </sheetViews>
  <sheetFormatPr defaultRowHeight="15" x14ac:dyDescent="0.15"/>
  <cols>
    <col min="1" max="1" width="5.125" style="1" customWidth="1"/>
    <col min="2" max="2" width="6.625" style="1" customWidth="1"/>
    <col min="3" max="3" width="5.125" style="5" customWidth="1"/>
    <col min="4" max="4" width="6.625" style="1" customWidth="1"/>
    <col min="5" max="5" width="5.125" style="5" customWidth="1"/>
    <col min="6" max="6" width="6.625" style="1" customWidth="1"/>
    <col min="7" max="7" width="5.125" style="1" customWidth="1"/>
    <col min="8" max="8" width="6.625" style="1" customWidth="1"/>
    <col min="9" max="9" width="1.625" style="5" customWidth="1"/>
    <col min="10" max="10" width="6.625" style="5" customWidth="1"/>
    <col min="11" max="11" width="1.625" style="1" customWidth="1"/>
    <col min="12" max="12" width="5.125" style="1" customWidth="1"/>
    <col min="13" max="13" width="6.625" style="1" customWidth="1"/>
    <col min="14" max="14" width="5.125" style="1" customWidth="1"/>
    <col min="15" max="15" width="6.625" style="1" customWidth="1"/>
    <col min="16" max="16" width="5.125" style="1" customWidth="1"/>
    <col min="17" max="17" width="6.625" style="1" customWidth="1"/>
    <col min="18" max="18" width="5.125" style="1" customWidth="1"/>
    <col min="19" max="19" width="6.625" style="1" customWidth="1"/>
    <col min="20" max="20" width="1.625" style="1" customWidth="1"/>
    <col min="21" max="21" width="6.625" style="1" customWidth="1"/>
    <col min="22" max="22" width="1.625" style="1" customWidth="1"/>
    <col min="23" max="23" width="7.75" style="1" customWidth="1"/>
    <col min="24" max="24" width="9.125" style="1" hidden="1" customWidth="1"/>
    <col min="25" max="25" width="9" style="1" hidden="1" customWidth="1"/>
    <col min="26" max="26" width="10.25" style="1" hidden="1" customWidth="1"/>
    <col min="27" max="27" width="4.25" style="1" hidden="1" customWidth="1"/>
    <col min="28" max="28" width="7.25" style="1" hidden="1" customWidth="1"/>
    <col min="29" max="29" width="5.625" style="1" hidden="1" customWidth="1"/>
    <col min="30" max="31" width="6" style="1" hidden="1" customWidth="1"/>
    <col min="32" max="32" width="4" style="1" hidden="1" customWidth="1"/>
    <col min="33" max="16384" width="9" style="1"/>
  </cols>
  <sheetData>
    <row r="1" spans="1:33" ht="48" customHeight="1" thickBot="1" x14ac:dyDescent="0.3">
      <c r="B1" s="28" t="s">
        <v>24</v>
      </c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55">
        <v>1</v>
      </c>
      <c r="U1" s="55"/>
      <c r="V1" s="55"/>
      <c r="Y1" s="2">
        <f ca="1">RAND()</f>
        <v>0.3244964951839604</v>
      </c>
      <c r="Z1" s="3">
        <f t="shared" ref="Z1:Z32" ca="1" si="0">RANK(Y1,$Y$1:$Y$500,)</f>
        <v>121</v>
      </c>
      <c r="AA1" s="3"/>
      <c r="AB1" s="4">
        <v>1</v>
      </c>
      <c r="AC1" s="4">
        <v>2</v>
      </c>
      <c r="AD1" s="4">
        <v>1</v>
      </c>
      <c r="AE1" s="4">
        <v>2</v>
      </c>
      <c r="AF1" s="4"/>
      <c r="AG1" s="4"/>
    </row>
    <row r="2" spans="1:33" ht="42.95" customHeight="1" thickBot="1" x14ac:dyDescent="0.3">
      <c r="B2" s="29" t="s">
        <v>2</v>
      </c>
      <c r="C2" s="30"/>
      <c r="D2" s="30"/>
      <c r="E2" s="30"/>
      <c r="F2" s="31"/>
      <c r="G2" s="32" t="s">
        <v>22</v>
      </c>
      <c r="H2" s="33"/>
      <c r="I2" s="33"/>
      <c r="J2" s="34"/>
      <c r="K2" s="33"/>
      <c r="L2" s="33"/>
      <c r="M2" s="33"/>
      <c r="N2" s="33"/>
      <c r="O2" s="33"/>
      <c r="P2" s="33"/>
      <c r="Q2" s="33"/>
      <c r="R2" s="33"/>
      <c r="S2" s="33"/>
      <c r="T2" s="33"/>
      <c r="U2" s="35"/>
      <c r="Y2" s="2">
        <f t="shared" ref="Y2:Y65" ca="1" si="1">RAND()</f>
        <v>0.4331651870984583</v>
      </c>
      <c r="Z2" s="3">
        <f t="shared" ca="1" si="0"/>
        <v>103</v>
      </c>
      <c r="AB2" s="4">
        <v>2</v>
      </c>
      <c r="AC2" s="4">
        <v>2</v>
      </c>
      <c r="AD2" s="4">
        <v>1</v>
      </c>
      <c r="AE2" s="4">
        <v>4</v>
      </c>
      <c r="AF2" s="4"/>
      <c r="AG2" s="4"/>
    </row>
    <row r="3" spans="1:33" ht="20.100000000000001" customHeight="1" x14ac:dyDescent="0.25">
      <c r="Y3" s="2">
        <f t="shared" ca="1" si="1"/>
        <v>0.16180649595721042</v>
      </c>
      <c r="Z3" s="3">
        <f t="shared" ca="1" si="0"/>
        <v>153</v>
      </c>
      <c r="AB3" s="4">
        <v>3</v>
      </c>
      <c r="AC3" s="4">
        <v>2</v>
      </c>
      <c r="AD3" s="4">
        <v>2</v>
      </c>
      <c r="AE3" s="4">
        <v>1</v>
      </c>
      <c r="AF3" s="4"/>
      <c r="AG3" s="4"/>
    </row>
    <row r="4" spans="1:33" ht="44.1" customHeight="1" x14ac:dyDescent="0.5">
      <c r="A4" s="38" t="s">
        <v>3</v>
      </c>
      <c r="B4" s="6">
        <f ca="1">VLOOKUP($Z1,$AB$1:$AF$484,3,FALSE)</f>
        <v>1</v>
      </c>
      <c r="C4" s="40" t="s">
        <v>4</v>
      </c>
      <c r="D4" s="7">
        <f ca="1">VLOOKUP($Z1,$AB$1:$AF$484,4,FALSE)</f>
        <v>7</v>
      </c>
      <c r="E4" s="36" t="s">
        <v>0</v>
      </c>
      <c r="F4" s="8"/>
      <c r="G4" s="8"/>
      <c r="H4" s="8"/>
      <c r="I4" s="9"/>
      <c r="J4" s="9"/>
      <c r="K4" s="10"/>
      <c r="L4" s="38" t="s">
        <v>5</v>
      </c>
      <c r="M4" s="6">
        <f ca="1">VLOOKUP($Z11,$AB$1:$AF$484,3,FALSE)</f>
        <v>4</v>
      </c>
      <c r="N4" s="40" t="s">
        <v>4</v>
      </c>
      <c r="O4" s="7">
        <f ca="1">VLOOKUP($Z11,$AB$1:$AF$484,4,FALSE)</f>
        <v>7</v>
      </c>
      <c r="P4" s="36" t="s">
        <v>0</v>
      </c>
      <c r="Q4" s="11"/>
      <c r="R4" s="11"/>
      <c r="S4" s="11"/>
      <c r="T4" s="11"/>
      <c r="U4" s="11"/>
      <c r="V4" s="12"/>
      <c r="Y4" s="2">
        <f t="shared" ca="1" si="1"/>
        <v>0.22102327379817799</v>
      </c>
      <c r="Z4" s="3">
        <f t="shared" ca="1" si="0"/>
        <v>142</v>
      </c>
      <c r="AB4" s="4">
        <v>4</v>
      </c>
      <c r="AC4" s="4">
        <v>2</v>
      </c>
      <c r="AD4" s="4">
        <v>2</v>
      </c>
      <c r="AE4" s="4">
        <v>3</v>
      </c>
      <c r="AF4" s="4"/>
      <c r="AG4" s="4"/>
    </row>
    <row r="5" spans="1:33" ht="44.1" customHeight="1" x14ac:dyDescent="0.25">
      <c r="A5" s="39"/>
      <c r="B5" s="13">
        <f ca="1">VLOOKUP($Z1,$AB$1:$AF$484,2,FALSE)</f>
        <v>6</v>
      </c>
      <c r="C5" s="41"/>
      <c r="D5" s="13">
        <f ca="1">VLOOKUP($Z1,$AB$1:$AF$484,2,FALSE)</f>
        <v>6</v>
      </c>
      <c r="E5" s="37"/>
      <c r="F5" s="14"/>
      <c r="G5" s="14"/>
      <c r="H5" s="14"/>
      <c r="I5" s="15"/>
      <c r="J5" s="15"/>
      <c r="K5" s="16"/>
      <c r="L5" s="39"/>
      <c r="M5" s="13">
        <f ca="1">VLOOKUP($Z11,$AB$1:$AF$484,2,FALSE)</f>
        <v>4</v>
      </c>
      <c r="N5" s="41"/>
      <c r="O5" s="13">
        <f ca="1">VLOOKUP($Z11,$AB$1:$AF$484,2,FALSE)</f>
        <v>4</v>
      </c>
      <c r="P5" s="37"/>
      <c r="Q5" s="17"/>
      <c r="R5" s="17"/>
      <c r="S5" s="17"/>
      <c r="T5" s="17"/>
      <c r="U5" s="17"/>
      <c r="V5" s="18"/>
      <c r="Y5" s="2">
        <f t="shared" ca="1" si="1"/>
        <v>0.24039010434846242</v>
      </c>
      <c r="Z5" s="3">
        <f t="shared" ca="1" si="0"/>
        <v>139</v>
      </c>
      <c r="AB5" s="4">
        <v>5</v>
      </c>
      <c r="AC5" s="4">
        <v>2</v>
      </c>
      <c r="AD5" s="4">
        <v>3</v>
      </c>
      <c r="AE5" s="4">
        <v>2</v>
      </c>
      <c r="AF5" s="4"/>
      <c r="AG5" s="4"/>
    </row>
    <row r="6" spans="1:33" ht="44.1" customHeight="1" x14ac:dyDescent="0.5">
      <c r="A6" s="38" t="s">
        <v>6</v>
      </c>
      <c r="B6" s="6">
        <f ca="1">VLOOKUP($Z2,$AB$1:$AF$484,3,FALSE)</f>
        <v>6</v>
      </c>
      <c r="C6" s="40" t="s">
        <v>4</v>
      </c>
      <c r="D6" s="7">
        <f ca="1">VLOOKUP($Z2,$AB$1:$AF$484,4,FALSE)</f>
        <v>8</v>
      </c>
      <c r="E6" s="36" t="s">
        <v>0</v>
      </c>
      <c r="F6" s="8"/>
      <c r="G6" s="8"/>
      <c r="H6" s="8"/>
      <c r="I6" s="9"/>
      <c r="J6" s="9"/>
      <c r="K6" s="10"/>
      <c r="L6" s="38" t="s">
        <v>1</v>
      </c>
      <c r="M6" s="6">
        <f ca="1">VLOOKUP($Z12,$AB$1:$AF$484,3,FALSE)</f>
        <v>7</v>
      </c>
      <c r="N6" s="40" t="s">
        <v>4</v>
      </c>
      <c r="O6" s="7">
        <f ca="1">VLOOKUP($Z12,$AB$1:$AF$484,4,FALSE)</f>
        <v>7</v>
      </c>
      <c r="P6" s="36" t="s">
        <v>0</v>
      </c>
      <c r="Q6" s="11"/>
      <c r="R6" s="11"/>
      <c r="S6" s="11"/>
      <c r="T6" s="11"/>
      <c r="U6" s="11"/>
      <c r="V6" s="12"/>
      <c r="Y6" s="2">
        <f t="shared" ca="1" si="1"/>
        <v>0.31097890082270541</v>
      </c>
      <c r="Z6" s="3">
        <f t="shared" ca="1" si="0"/>
        <v>123</v>
      </c>
      <c r="AB6" s="4">
        <v>6</v>
      </c>
      <c r="AC6" s="4">
        <v>2</v>
      </c>
      <c r="AD6" s="4">
        <v>4</v>
      </c>
      <c r="AE6" s="4">
        <v>1</v>
      </c>
      <c r="AF6" s="4"/>
      <c r="AG6" s="4"/>
    </row>
    <row r="7" spans="1:33" ht="44.1" customHeight="1" x14ac:dyDescent="0.25">
      <c r="A7" s="39"/>
      <c r="B7" s="13">
        <f ca="1">VLOOKUP($Z2,$AB$1:$AF$484,2,FALSE)</f>
        <v>5</v>
      </c>
      <c r="C7" s="41"/>
      <c r="D7" s="13">
        <f ca="1">VLOOKUP($Z2,$AB$1:$AF$484,2,FALSE)</f>
        <v>5</v>
      </c>
      <c r="E7" s="37"/>
      <c r="F7" s="14"/>
      <c r="G7" s="14"/>
      <c r="H7" s="14"/>
      <c r="I7" s="15"/>
      <c r="J7" s="15"/>
      <c r="K7" s="16"/>
      <c r="L7" s="39"/>
      <c r="M7" s="13">
        <f ca="1">VLOOKUP($Z12,$AB$1:$AF$484,2,FALSE)</f>
        <v>5</v>
      </c>
      <c r="N7" s="41"/>
      <c r="O7" s="13">
        <f ca="1">VLOOKUP($Z12,$AB$1:$AF$484,2,FALSE)</f>
        <v>5</v>
      </c>
      <c r="P7" s="37"/>
      <c r="Q7" s="17"/>
      <c r="R7" s="17"/>
      <c r="S7" s="17"/>
      <c r="T7" s="17"/>
      <c r="U7" s="17"/>
      <c r="V7" s="18"/>
      <c r="Y7" s="2">
        <f t="shared" ca="1" si="1"/>
        <v>0.22802616681896926</v>
      </c>
      <c r="Z7" s="3">
        <f t="shared" ca="1" si="0"/>
        <v>141</v>
      </c>
      <c r="AB7" s="4">
        <v>7</v>
      </c>
      <c r="AC7" s="4">
        <v>3</v>
      </c>
      <c r="AD7" s="4">
        <v>1</v>
      </c>
      <c r="AE7" s="4">
        <v>3</v>
      </c>
      <c r="AF7" s="4"/>
      <c r="AG7" s="4"/>
    </row>
    <row r="8" spans="1:33" ht="44.1" customHeight="1" x14ac:dyDescent="0.5">
      <c r="A8" s="38" t="s">
        <v>7</v>
      </c>
      <c r="B8" s="6">
        <f ca="1">VLOOKUP($Z3,$AB$1:$AF$484,3,FALSE)</f>
        <v>6</v>
      </c>
      <c r="C8" s="40" t="s">
        <v>4</v>
      </c>
      <c r="D8" s="7">
        <f ca="1">VLOOKUP($Z3,$AB$1:$AF$484,4,FALSE)</f>
        <v>8</v>
      </c>
      <c r="E8" s="36" t="s">
        <v>0</v>
      </c>
      <c r="F8" s="8"/>
      <c r="G8" s="8"/>
      <c r="H8" s="8"/>
      <c r="I8" s="9"/>
      <c r="J8" s="9"/>
      <c r="K8" s="10"/>
      <c r="L8" s="38" t="s">
        <v>8</v>
      </c>
      <c r="M8" s="6">
        <f ca="1">VLOOKUP($Z13,$AB$1:$AF$484,3,FALSE)</f>
        <v>2</v>
      </c>
      <c r="N8" s="40" t="s">
        <v>4</v>
      </c>
      <c r="O8" s="7">
        <f ca="1">VLOOKUP($Z13,$AB$1:$AF$484,4,FALSE)</f>
        <v>6</v>
      </c>
      <c r="P8" s="36" t="s">
        <v>0</v>
      </c>
      <c r="Q8" s="11"/>
      <c r="R8" s="11"/>
      <c r="S8" s="11"/>
      <c r="T8" s="11"/>
      <c r="U8" s="11"/>
      <c r="V8" s="12"/>
      <c r="Y8" s="2">
        <f t="shared" ca="1" si="1"/>
        <v>0.27110268454673869</v>
      </c>
      <c r="Z8" s="3">
        <f t="shared" ca="1" si="0"/>
        <v>130</v>
      </c>
      <c r="AB8" s="4">
        <v>8</v>
      </c>
      <c r="AC8" s="4">
        <v>3</v>
      </c>
      <c r="AD8" s="4">
        <v>1</v>
      </c>
      <c r="AE8" s="4">
        <v>4</v>
      </c>
      <c r="AF8" s="4"/>
      <c r="AG8" s="4"/>
    </row>
    <row r="9" spans="1:33" ht="44.1" customHeight="1" x14ac:dyDescent="0.25">
      <c r="A9" s="39"/>
      <c r="B9" s="13">
        <f ca="1">VLOOKUP($Z3,$AB$1:$AF$484,2,FALSE)</f>
        <v>6</v>
      </c>
      <c r="C9" s="41"/>
      <c r="D9" s="13">
        <f ca="1">VLOOKUP($Z3,$AB$1:$AF$484,2,FALSE)</f>
        <v>6</v>
      </c>
      <c r="E9" s="37"/>
      <c r="F9" s="14"/>
      <c r="G9" s="14"/>
      <c r="H9" s="14"/>
      <c r="I9" s="15"/>
      <c r="J9" s="15"/>
      <c r="K9" s="16"/>
      <c r="L9" s="39"/>
      <c r="M9" s="13">
        <f ca="1">VLOOKUP($Z13,$AB$1:$AF$484,2,FALSE)</f>
        <v>3</v>
      </c>
      <c r="N9" s="41"/>
      <c r="O9" s="13">
        <f ca="1">VLOOKUP($Z13,$AB$1:$AF$484,2,FALSE)</f>
        <v>3</v>
      </c>
      <c r="P9" s="37"/>
      <c r="Q9" s="17"/>
      <c r="R9" s="17"/>
      <c r="S9" s="17"/>
      <c r="T9" s="17"/>
      <c r="U9" s="17"/>
      <c r="V9" s="18"/>
      <c r="Y9" s="2">
        <f t="shared" ca="1" si="1"/>
        <v>0.99805623196587101</v>
      </c>
      <c r="Z9" s="3">
        <f t="shared" ca="1" si="0"/>
        <v>1</v>
      </c>
      <c r="AB9" s="4">
        <v>9</v>
      </c>
      <c r="AC9" s="4">
        <v>3</v>
      </c>
      <c r="AD9" s="4">
        <v>1</v>
      </c>
      <c r="AE9" s="4">
        <v>6</v>
      </c>
      <c r="AF9" s="4"/>
      <c r="AG9" s="4"/>
    </row>
    <row r="10" spans="1:33" ht="44.1" customHeight="1" x14ac:dyDescent="0.5">
      <c r="A10" s="38" t="s">
        <v>9</v>
      </c>
      <c r="B10" s="6">
        <f ca="1">VLOOKUP($Z4,$AB$1:$AF$484,3,FALSE)</f>
        <v>5</v>
      </c>
      <c r="C10" s="40" t="s">
        <v>4</v>
      </c>
      <c r="D10" s="7">
        <f ca="1">VLOOKUP($Z4,$AB$1:$AF$484,4,FALSE)</f>
        <v>4</v>
      </c>
      <c r="E10" s="36" t="s">
        <v>0</v>
      </c>
      <c r="F10" s="8"/>
      <c r="G10" s="8"/>
      <c r="H10" s="8"/>
      <c r="I10" s="9"/>
      <c r="J10" s="9"/>
      <c r="K10" s="10"/>
      <c r="L10" s="38" t="s">
        <v>10</v>
      </c>
      <c r="M10" s="6">
        <f ca="1">VLOOKUP($Z14,$AB$1:$AF$484,3,FALSE)</f>
        <v>5</v>
      </c>
      <c r="N10" s="40" t="s">
        <v>4</v>
      </c>
      <c r="O10" s="7">
        <f ca="1">VLOOKUP($Z14,$AB$1:$AF$484,4,FALSE)</f>
        <v>6</v>
      </c>
      <c r="P10" s="36" t="s">
        <v>0</v>
      </c>
      <c r="Q10" s="11"/>
      <c r="R10" s="11"/>
      <c r="S10" s="11"/>
      <c r="T10" s="11"/>
      <c r="U10" s="11"/>
      <c r="V10" s="12"/>
      <c r="Y10" s="2">
        <f t="shared" ca="1" si="1"/>
        <v>0.4404946775021219</v>
      </c>
      <c r="Z10" s="3">
        <f t="shared" ca="1" si="0"/>
        <v>98</v>
      </c>
      <c r="AB10" s="4">
        <v>10</v>
      </c>
      <c r="AC10" s="4">
        <v>3</v>
      </c>
      <c r="AD10" s="4">
        <v>1</v>
      </c>
      <c r="AE10" s="4">
        <v>7</v>
      </c>
      <c r="AF10" s="4"/>
      <c r="AG10" s="4"/>
    </row>
    <row r="11" spans="1:33" ht="44.1" customHeight="1" x14ac:dyDescent="0.25">
      <c r="A11" s="39"/>
      <c r="B11" s="13">
        <f ca="1">VLOOKUP($Z4,$AB$1:$AF$484,2,FALSE)</f>
        <v>6</v>
      </c>
      <c r="C11" s="41"/>
      <c r="D11" s="13">
        <f ca="1">VLOOKUP($Z4,$AB$1:$AF$484,2,FALSE)</f>
        <v>6</v>
      </c>
      <c r="E11" s="37"/>
      <c r="F11" s="14"/>
      <c r="G11" s="14"/>
      <c r="H11" s="14"/>
      <c r="I11" s="15"/>
      <c r="J11" s="15"/>
      <c r="K11" s="16"/>
      <c r="L11" s="39"/>
      <c r="M11" s="13">
        <f ca="1">VLOOKUP($Z14,$AB$1:$AF$484,2,FALSE)</f>
        <v>5</v>
      </c>
      <c r="N11" s="41"/>
      <c r="O11" s="13">
        <f ca="1">VLOOKUP($Z14,$AB$1:$AF$484,2,FALSE)</f>
        <v>5</v>
      </c>
      <c r="P11" s="37"/>
      <c r="Q11" s="17"/>
      <c r="R11" s="17"/>
      <c r="S11" s="17"/>
      <c r="T11" s="17"/>
      <c r="U11" s="17"/>
      <c r="V11" s="18"/>
      <c r="Y11" s="2">
        <f t="shared" ca="1" si="1"/>
        <v>0.67900582471714777</v>
      </c>
      <c r="Z11" s="3">
        <f t="shared" ca="1" si="0"/>
        <v>49</v>
      </c>
      <c r="AB11" s="4">
        <v>11</v>
      </c>
      <c r="AC11" s="4">
        <v>3</v>
      </c>
      <c r="AD11" s="4">
        <v>2</v>
      </c>
      <c r="AE11" s="4">
        <v>2</v>
      </c>
      <c r="AF11" s="4"/>
      <c r="AG11" s="4"/>
    </row>
    <row r="12" spans="1:33" ht="44.1" customHeight="1" x14ac:dyDescent="0.5">
      <c r="A12" s="38" t="s">
        <v>11</v>
      </c>
      <c r="B12" s="6">
        <f ca="1">VLOOKUP($Z5,$AB$1:$AF$484,3,FALSE)</f>
        <v>4</v>
      </c>
      <c r="C12" s="40" t="s">
        <v>4</v>
      </c>
      <c r="D12" s="7">
        <f ca="1">VLOOKUP($Z5,$AB$1:$AF$484,4,FALSE)</f>
        <v>9</v>
      </c>
      <c r="E12" s="36" t="s">
        <v>0</v>
      </c>
      <c r="F12" s="8"/>
      <c r="G12" s="8"/>
      <c r="H12" s="8"/>
      <c r="I12" s="9"/>
      <c r="J12" s="9"/>
      <c r="K12" s="10"/>
      <c r="L12" s="38" t="s">
        <v>12</v>
      </c>
      <c r="M12" s="6">
        <f ca="1">VLOOKUP($Z15,$AB$1:$AF$484,3,FALSE)</f>
        <v>5</v>
      </c>
      <c r="N12" s="40" t="s">
        <v>4</v>
      </c>
      <c r="O12" s="7">
        <f ca="1">VLOOKUP($Z15,$AB$1:$AF$484,4,FALSE)</f>
        <v>9</v>
      </c>
      <c r="P12" s="36" t="s">
        <v>0</v>
      </c>
      <c r="Q12" s="11"/>
      <c r="R12" s="11"/>
      <c r="S12" s="11"/>
      <c r="T12" s="11"/>
      <c r="U12" s="11"/>
      <c r="V12" s="12"/>
      <c r="Y12" s="2">
        <f t="shared" ca="1" si="1"/>
        <v>0.40789963398003182</v>
      </c>
      <c r="Z12" s="3">
        <f t="shared" ca="1" si="0"/>
        <v>109</v>
      </c>
      <c r="AB12" s="4">
        <v>12</v>
      </c>
      <c r="AC12" s="4">
        <v>3</v>
      </c>
      <c r="AD12" s="4">
        <v>2</v>
      </c>
      <c r="AE12" s="4">
        <v>3</v>
      </c>
      <c r="AF12" s="4"/>
      <c r="AG12" s="4"/>
    </row>
    <row r="13" spans="1:33" ht="44.1" customHeight="1" x14ac:dyDescent="0.25">
      <c r="A13" s="39"/>
      <c r="B13" s="13">
        <f ca="1">VLOOKUP($Z5,$AB$1:$AF$484,2,FALSE)</f>
        <v>6</v>
      </c>
      <c r="C13" s="41"/>
      <c r="D13" s="13">
        <f ca="1">VLOOKUP($Z5,$AB$1:$AF$484,2,FALSE)</f>
        <v>6</v>
      </c>
      <c r="E13" s="37"/>
      <c r="F13" s="14"/>
      <c r="G13" s="14"/>
      <c r="H13" s="14"/>
      <c r="I13" s="15"/>
      <c r="J13" s="15"/>
      <c r="K13" s="16"/>
      <c r="L13" s="39"/>
      <c r="M13" s="13">
        <f ca="1">VLOOKUP($Z15,$AB$1:$AF$484,2,FALSE)</f>
        <v>5</v>
      </c>
      <c r="N13" s="41"/>
      <c r="O13" s="13">
        <f ca="1">VLOOKUP($Z15,$AB$1:$AF$484,2,FALSE)</f>
        <v>5</v>
      </c>
      <c r="P13" s="37"/>
      <c r="Q13" s="17"/>
      <c r="R13" s="17"/>
      <c r="S13" s="17"/>
      <c r="T13" s="17"/>
      <c r="U13" s="17"/>
      <c r="V13" s="18"/>
      <c r="Y13" s="2">
        <f t="shared" ca="1" si="1"/>
        <v>0.92179866120410481</v>
      </c>
      <c r="Z13" s="3">
        <f t="shared" ca="1" si="0"/>
        <v>14</v>
      </c>
      <c r="AB13" s="4">
        <v>13</v>
      </c>
      <c r="AC13" s="4">
        <v>3</v>
      </c>
      <c r="AD13" s="4">
        <v>2</v>
      </c>
      <c r="AE13" s="4">
        <v>5</v>
      </c>
      <c r="AF13" s="4"/>
      <c r="AG13" s="4"/>
    </row>
    <row r="14" spans="1:33" ht="44.1" customHeight="1" x14ac:dyDescent="0.5">
      <c r="A14" s="38" t="s">
        <v>13</v>
      </c>
      <c r="B14" s="6">
        <f ca="1">VLOOKUP($Z6,$AB$1:$AF$484,3,FALSE)</f>
        <v>1</v>
      </c>
      <c r="C14" s="40" t="s">
        <v>4</v>
      </c>
      <c r="D14" s="7">
        <f ca="1">VLOOKUP($Z6,$AB$1:$AF$484,4,FALSE)</f>
        <v>9</v>
      </c>
      <c r="E14" s="36" t="s">
        <v>0</v>
      </c>
      <c r="F14" s="8"/>
      <c r="G14" s="8"/>
      <c r="H14" s="8"/>
      <c r="I14" s="9"/>
      <c r="J14" s="9"/>
      <c r="K14" s="10"/>
      <c r="L14" s="38" t="s">
        <v>14</v>
      </c>
      <c r="M14" s="6">
        <f ca="1">VLOOKUP($Z16,$AB$1:$AF$484,3,FALSE)</f>
        <v>2</v>
      </c>
      <c r="N14" s="40" t="s">
        <v>4</v>
      </c>
      <c r="O14" s="7">
        <f ca="1">VLOOKUP($Z16,$AB$1:$AF$484,4,FALSE)</f>
        <v>5</v>
      </c>
      <c r="P14" s="36" t="s">
        <v>0</v>
      </c>
      <c r="Q14" s="11"/>
      <c r="R14" s="11"/>
      <c r="S14" s="11"/>
      <c r="T14" s="11"/>
      <c r="U14" s="11"/>
      <c r="V14" s="12"/>
      <c r="Y14" s="2">
        <f t="shared" ca="1" si="1"/>
        <v>0.45745798684044514</v>
      </c>
      <c r="Z14" s="3">
        <f t="shared" ca="1" si="0"/>
        <v>93</v>
      </c>
      <c r="AB14" s="4">
        <v>14</v>
      </c>
      <c r="AC14" s="4">
        <v>3</v>
      </c>
      <c r="AD14" s="4">
        <v>2</v>
      </c>
      <c r="AE14" s="4">
        <v>6</v>
      </c>
      <c r="AF14" s="4"/>
      <c r="AG14" s="4"/>
    </row>
    <row r="15" spans="1:33" ht="44.1" customHeight="1" x14ac:dyDescent="0.25">
      <c r="A15" s="39"/>
      <c r="B15" s="13">
        <f ca="1">VLOOKUP($Z6,$AB$1:$AF$484,2,FALSE)</f>
        <v>6</v>
      </c>
      <c r="C15" s="41"/>
      <c r="D15" s="13">
        <f ca="1">VLOOKUP($Z6,$AB$1:$AF$484,2,FALSE)</f>
        <v>6</v>
      </c>
      <c r="E15" s="37"/>
      <c r="F15" s="14"/>
      <c r="G15" s="14"/>
      <c r="H15" s="14"/>
      <c r="I15" s="15"/>
      <c r="J15" s="15"/>
      <c r="K15" s="16"/>
      <c r="L15" s="39"/>
      <c r="M15" s="13">
        <f ca="1">VLOOKUP($Z16,$AB$1:$AF$484,2,FALSE)</f>
        <v>6</v>
      </c>
      <c r="N15" s="41"/>
      <c r="O15" s="13">
        <f ca="1">VLOOKUP($Z16,$AB$1:$AF$484,2,FALSE)</f>
        <v>6</v>
      </c>
      <c r="P15" s="37"/>
      <c r="Q15" s="17"/>
      <c r="R15" s="17"/>
      <c r="S15" s="17"/>
      <c r="T15" s="17"/>
      <c r="U15" s="17"/>
      <c r="V15" s="18"/>
      <c r="Y15" s="2">
        <f t="shared" ca="1" si="1"/>
        <v>0.44939284062810059</v>
      </c>
      <c r="Z15" s="3">
        <f t="shared" ca="1" si="0"/>
        <v>96</v>
      </c>
      <c r="AB15" s="4">
        <v>15</v>
      </c>
      <c r="AC15" s="4">
        <v>3</v>
      </c>
      <c r="AD15" s="4">
        <v>3</v>
      </c>
      <c r="AE15" s="4">
        <v>1</v>
      </c>
      <c r="AG15" s="4"/>
    </row>
    <row r="16" spans="1:33" ht="44.1" customHeight="1" x14ac:dyDescent="0.5">
      <c r="A16" s="38" t="s">
        <v>15</v>
      </c>
      <c r="B16" s="6">
        <f ca="1">VLOOKUP($Z7,$AB$1:$AF$484,3,FALSE)</f>
        <v>5</v>
      </c>
      <c r="C16" s="40" t="s">
        <v>4</v>
      </c>
      <c r="D16" s="7">
        <f ca="1">VLOOKUP($Z7,$AB$1:$AF$484,4,FALSE)</f>
        <v>3</v>
      </c>
      <c r="E16" s="36" t="s">
        <v>0</v>
      </c>
      <c r="F16" s="8"/>
      <c r="G16" s="8"/>
      <c r="H16" s="8"/>
      <c r="I16" s="9"/>
      <c r="J16" s="9"/>
      <c r="K16" s="10"/>
      <c r="L16" s="38" t="s">
        <v>16</v>
      </c>
      <c r="M16" s="6">
        <f ca="1">VLOOKUP($Z17,$AB$1:$AF$484,3,FALSE)</f>
        <v>9</v>
      </c>
      <c r="N16" s="40" t="s">
        <v>4</v>
      </c>
      <c r="O16" s="7">
        <f ca="1">VLOOKUP($Z17,$AB$1:$AF$484,4,FALSE)</f>
        <v>4</v>
      </c>
      <c r="P16" s="36" t="s">
        <v>0</v>
      </c>
      <c r="Q16" s="11"/>
      <c r="R16" s="11"/>
      <c r="S16" s="11"/>
      <c r="T16" s="11"/>
      <c r="U16" s="11"/>
      <c r="V16" s="19"/>
      <c r="Y16" s="2">
        <f t="shared" ca="1" si="1"/>
        <v>0.30177167528640736</v>
      </c>
      <c r="Z16" s="3">
        <f t="shared" ca="1" si="0"/>
        <v>124</v>
      </c>
      <c r="AB16" s="4">
        <v>16</v>
      </c>
      <c r="AC16" s="4">
        <v>3</v>
      </c>
      <c r="AD16" s="4">
        <v>3</v>
      </c>
      <c r="AE16" s="4">
        <v>2</v>
      </c>
      <c r="AG16" s="4"/>
    </row>
    <row r="17" spans="1:33" ht="44.1" customHeight="1" x14ac:dyDescent="0.25">
      <c r="A17" s="39"/>
      <c r="B17" s="13">
        <f ca="1">VLOOKUP($Z7,$AB$1:$AF$484,2,FALSE)</f>
        <v>6</v>
      </c>
      <c r="C17" s="41"/>
      <c r="D17" s="13">
        <f ca="1">VLOOKUP($Z7,$AB$1:$AF$484,2,FALSE)</f>
        <v>6</v>
      </c>
      <c r="E17" s="37"/>
      <c r="F17" s="14"/>
      <c r="G17" s="14"/>
      <c r="H17" s="14"/>
      <c r="I17" s="15"/>
      <c r="J17" s="15"/>
      <c r="K17" s="16"/>
      <c r="L17" s="39"/>
      <c r="M17" s="13">
        <f ca="1">VLOOKUP($Z17,$AB$1:$AF$484,2,FALSE)</f>
        <v>6</v>
      </c>
      <c r="N17" s="41"/>
      <c r="O17" s="13">
        <f ca="1">VLOOKUP($Z17,$AB$1:$AF$484,2,FALSE)</f>
        <v>6</v>
      </c>
      <c r="P17" s="37"/>
      <c r="Q17" s="17"/>
      <c r="R17" s="17"/>
      <c r="S17" s="17"/>
      <c r="T17" s="17"/>
      <c r="U17" s="17"/>
      <c r="V17" s="16"/>
      <c r="Y17" s="2">
        <f t="shared" ca="1" si="1"/>
        <v>3.4229632323657944E-2</v>
      </c>
      <c r="Z17" s="3">
        <f t="shared" ca="1" si="0"/>
        <v>173</v>
      </c>
      <c r="AB17" s="4">
        <v>17</v>
      </c>
      <c r="AC17" s="4">
        <v>3</v>
      </c>
      <c r="AD17" s="4">
        <v>3</v>
      </c>
      <c r="AE17" s="4">
        <v>4</v>
      </c>
      <c r="AG17" s="4"/>
    </row>
    <row r="18" spans="1:33" ht="44.1" customHeight="1" x14ac:dyDescent="0.5">
      <c r="A18" s="38" t="s">
        <v>17</v>
      </c>
      <c r="B18" s="6">
        <f ca="1">VLOOKUP($Z8,$AB$1:$AF$484,3,FALSE)</f>
        <v>3</v>
      </c>
      <c r="C18" s="40" t="s">
        <v>4</v>
      </c>
      <c r="D18" s="7">
        <f ca="1">VLOOKUP($Z8,$AB$1:$AF$484,4,FALSE)</f>
        <v>5</v>
      </c>
      <c r="E18" s="36" t="s">
        <v>0</v>
      </c>
      <c r="F18" s="8"/>
      <c r="G18" s="8"/>
      <c r="H18" s="8"/>
      <c r="I18" s="9"/>
      <c r="J18" s="9"/>
      <c r="K18" s="10"/>
      <c r="L18" s="38" t="s">
        <v>23</v>
      </c>
      <c r="M18" s="6">
        <f ca="1">VLOOKUP($Z18,$AB$1:$AF$484,3,FALSE)</f>
        <v>8</v>
      </c>
      <c r="N18" s="40" t="s">
        <v>4</v>
      </c>
      <c r="O18" s="7">
        <f ca="1">VLOOKUP($Z18,$AB$1:$AF$484,4,FALSE)</f>
        <v>3</v>
      </c>
      <c r="P18" s="36" t="s">
        <v>0</v>
      </c>
      <c r="Q18" s="11"/>
      <c r="R18" s="11"/>
      <c r="S18" s="11"/>
      <c r="T18" s="11"/>
      <c r="U18" s="11"/>
      <c r="V18" s="19"/>
      <c r="Y18" s="2">
        <f t="shared" ca="1" si="1"/>
        <v>0.3761263642063547</v>
      </c>
      <c r="Z18" s="3">
        <f t="shared" ca="1" si="0"/>
        <v>112</v>
      </c>
      <c r="AB18" s="4">
        <v>18</v>
      </c>
      <c r="AC18" s="4">
        <v>3</v>
      </c>
      <c r="AD18" s="4">
        <v>3</v>
      </c>
      <c r="AE18" s="4">
        <v>5</v>
      </c>
      <c r="AG18" s="4"/>
    </row>
    <row r="19" spans="1:33" ht="44.1" customHeight="1" x14ac:dyDescent="0.25">
      <c r="A19" s="39"/>
      <c r="B19" s="13">
        <f ca="1">VLOOKUP($Z8,$AB$1:$AF$484,2,FALSE)</f>
        <v>6</v>
      </c>
      <c r="C19" s="41"/>
      <c r="D19" s="13">
        <f ca="1">VLOOKUP($Z8,$AB$1:$AF$484,2,FALSE)</f>
        <v>6</v>
      </c>
      <c r="E19" s="37"/>
      <c r="F19" s="14"/>
      <c r="G19" s="14"/>
      <c r="H19" s="14"/>
      <c r="I19" s="15"/>
      <c r="J19" s="15"/>
      <c r="K19" s="16"/>
      <c r="L19" s="39"/>
      <c r="M19" s="13">
        <f ca="1">VLOOKUP($Z18,$AB$1:$AF$484,2,FALSE)</f>
        <v>5</v>
      </c>
      <c r="N19" s="41"/>
      <c r="O19" s="13">
        <f ca="1">VLOOKUP($Z18,$AB$1:$AF$484,2,FALSE)</f>
        <v>5</v>
      </c>
      <c r="P19" s="37"/>
      <c r="Q19" s="17"/>
      <c r="R19" s="17"/>
      <c r="S19" s="17"/>
      <c r="T19" s="17"/>
      <c r="U19" s="17"/>
      <c r="V19" s="16"/>
      <c r="Y19" s="2">
        <f t="shared" ca="1" si="1"/>
        <v>0.3780522174251828</v>
      </c>
      <c r="Z19" s="3">
        <f t="shared" ca="1" si="0"/>
        <v>111</v>
      </c>
      <c r="AB19" s="4">
        <v>19</v>
      </c>
      <c r="AC19" s="4">
        <v>3</v>
      </c>
      <c r="AD19" s="4">
        <v>4</v>
      </c>
      <c r="AE19" s="4">
        <v>1</v>
      </c>
      <c r="AG19" s="4"/>
    </row>
    <row r="20" spans="1:33" ht="44.1" customHeight="1" x14ac:dyDescent="0.5">
      <c r="A20" s="38" t="s">
        <v>18</v>
      </c>
      <c r="B20" s="6">
        <f ca="1">VLOOKUP($Z9,$AB$1:$AF$484,3,FALSE)</f>
        <v>1</v>
      </c>
      <c r="C20" s="40" t="s">
        <v>4</v>
      </c>
      <c r="D20" s="7">
        <f ca="1">VLOOKUP($Z9,$AB$1:$AF$484,4,FALSE)</f>
        <v>2</v>
      </c>
      <c r="E20" s="36" t="s">
        <v>0</v>
      </c>
      <c r="F20" s="8"/>
      <c r="G20" s="8"/>
      <c r="H20" s="8"/>
      <c r="I20" s="9"/>
      <c r="J20" s="9"/>
      <c r="K20" s="10"/>
      <c r="L20" s="38" t="s">
        <v>19</v>
      </c>
      <c r="M20" s="6">
        <f ca="1">VLOOKUP($Z19,$AB$1:$AF$484,3,FALSE)</f>
        <v>8</v>
      </c>
      <c r="N20" s="40" t="s">
        <v>4</v>
      </c>
      <c r="O20" s="7">
        <f ca="1">VLOOKUP($Z19,$AB$1:$AF$484,4,FALSE)</f>
        <v>1</v>
      </c>
      <c r="P20" s="36" t="s">
        <v>0</v>
      </c>
      <c r="Q20" s="11"/>
      <c r="R20" s="11"/>
      <c r="S20" s="11"/>
      <c r="T20" s="11"/>
      <c r="U20" s="11"/>
      <c r="V20" s="19"/>
      <c r="Y20" s="2">
        <f t="shared" ca="1" si="1"/>
        <v>0.19474734547143679</v>
      </c>
      <c r="Z20" s="3">
        <f t="shared" ca="1" si="0"/>
        <v>148</v>
      </c>
      <c r="AB20" s="4">
        <v>20</v>
      </c>
      <c r="AC20" s="4">
        <v>3</v>
      </c>
      <c r="AD20" s="4">
        <v>4</v>
      </c>
      <c r="AE20" s="4">
        <v>3</v>
      </c>
      <c r="AG20" s="4"/>
    </row>
    <row r="21" spans="1:33" ht="44.1" customHeight="1" x14ac:dyDescent="0.25">
      <c r="A21" s="60"/>
      <c r="B21" s="56">
        <f ca="1">VLOOKUP($Z9,$AB$1:$AF$484,2,FALSE)</f>
        <v>2</v>
      </c>
      <c r="C21" s="61"/>
      <c r="D21" s="56">
        <f ca="1">VLOOKUP($Z9,$AB$1:$AF$484,2,FALSE)</f>
        <v>2</v>
      </c>
      <c r="E21" s="62"/>
      <c r="F21" s="58"/>
      <c r="G21" s="58"/>
      <c r="H21" s="58"/>
      <c r="I21" s="59"/>
      <c r="J21" s="59"/>
      <c r="K21" s="63"/>
      <c r="L21" s="60"/>
      <c r="M21" s="56">
        <f ca="1">VLOOKUP($Z19,$AB$1:$AF$484,2,FALSE)</f>
        <v>5</v>
      </c>
      <c r="N21" s="61"/>
      <c r="O21" s="56">
        <f ca="1">VLOOKUP($Z19,$AB$1:$AF$484,2,FALSE)</f>
        <v>5</v>
      </c>
      <c r="P21" s="62"/>
      <c r="Q21" s="57"/>
      <c r="R21" s="57"/>
      <c r="S21" s="57"/>
      <c r="T21" s="57"/>
      <c r="U21" s="57"/>
      <c r="V21" s="63"/>
      <c r="Y21" s="2">
        <f t="shared" ca="1" si="1"/>
        <v>0.53572838454941207</v>
      </c>
      <c r="Z21" s="3">
        <f t="shared" ca="1" si="0"/>
        <v>78</v>
      </c>
      <c r="AB21" s="4">
        <v>21</v>
      </c>
      <c r="AC21" s="4">
        <v>3</v>
      </c>
      <c r="AD21" s="4">
        <v>4</v>
      </c>
      <c r="AE21" s="4">
        <v>4</v>
      </c>
      <c r="AG21" s="4"/>
    </row>
    <row r="22" spans="1:33" ht="44.1" customHeight="1" x14ac:dyDescent="0.5">
      <c r="A22" s="38" t="s">
        <v>20</v>
      </c>
      <c r="B22" s="67">
        <f ca="1">VLOOKUP($Z10,$AB$1:$AF$484,3,FALSE)</f>
        <v>6</v>
      </c>
      <c r="C22" s="40" t="s">
        <v>4</v>
      </c>
      <c r="D22" s="68">
        <f ca="1">VLOOKUP($Z10,$AB$1:$AF$484,4,FALSE)</f>
        <v>2</v>
      </c>
      <c r="E22" s="36" t="s">
        <v>0</v>
      </c>
      <c r="F22" s="8"/>
      <c r="G22" s="8"/>
      <c r="H22" s="8"/>
      <c r="I22" s="9"/>
      <c r="J22" s="9"/>
      <c r="K22" s="10"/>
      <c r="L22" s="38" t="s">
        <v>21</v>
      </c>
      <c r="M22" s="67">
        <f ca="1">VLOOKUP($Z20,$AB$1:$AF$484,3,FALSE)</f>
        <v>6</v>
      </c>
      <c r="N22" s="40" t="s">
        <v>4</v>
      </c>
      <c r="O22" s="68">
        <f ca="1">VLOOKUP($Z20,$AB$1:$AF$484,4,FALSE)</f>
        <v>2</v>
      </c>
      <c r="P22" s="36" t="s">
        <v>0</v>
      </c>
      <c r="Q22" s="11"/>
      <c r="R22" s="11"/>
      <c r="S22" s="11"/>
      <c r="T22" s="11"/>
      <c r="U22" s="11"/>
      <c r="V22" s="19"/>
      <c r="Y22" s="2">
        <f t="shared" ca="1" si="1"/>
        <v>0.87942705120998099</v>
      </c>
      <c r="Z22" s="3">
        <f t="shared" ca="1" si="0"/>
        <v>17</v>
      </c>
      <c r="AB22" s="4">
        <v>22</v>
      </c>
      <c r="AC22" s="4">
        <v>3</v>
      </c>
      <c r="AD22" s="4">
        <v>5</v>
      </c>
      <c r="AE22" s="4">
        <v>2</v>
      </c>
      <c r="AG22" s="4"/>
    </row>
    <row r="23" spans="1:33" ht="44.1" customHeight="1" x14ac:dyDescent="0.25">
      <c r="A23" s="39"/>
      <c r="B23" s="13">
        <f ca="1">VLOOKUP($Z10,$AB$1:$AF$484,2,FALSE)</f>
        <v>5</v>
      </c>
      <c r="C23" s="41"/>
      <c r="D23" s="13">
        <f ca="1">VLOOKUP($Z10,$AB$1:$AF$484,2,FALSE)</f>
        <v>5</v>
      </c>
      <c r="E23" s="37"/>
      <c r="F23" s="14"/>
      <c r="G23" s="14"/>
      <c r="H23" s="14"/>
      <c r="I23" s="15"/>
      <c r="J23" s="15"/>
      <c r="K23" s="16"/>
      <c r="L23" s="39"/>
      <c r="M23" s="13">
        <f ca="1">VLOOKUP($Z20,$AB$1:$AF$484,2,FALSE)</f>
        <v>6</v>
      </c>
      <c r="N23" s="41"/>
      <c r="O23" s="13">
        <f ca="1">VLOOKUP($Z20,$AB$1:$AF$484,2,FALSE)</f>
        <v>6</v>
      </c>
      <c r="P23" s="37"/>
      <c r="Q23" s="17"/>
      <c r="R23" s="17"/>
      <c r="S23" s="17"/>
      <c r="T23" s="17"/>
      <c r="U23" s="17"/>
      <c r="V23" s="16"/>
      <c r="Y23" s="2">
        <f t="shared" ca="1" si="1"/>
        <v>0.30031024219406077</v>
      </c>
      <c r="Z23" s="3">
        <f t="shared" ca="1" si="0"/>
        <v>125</v>
      </c>
      <c r="AB23" s="4">
        <v>23</v>
      </c>
      <c r="AC23" s="4">
        <v>3</v>
      </c>
      <c r="AD23" s="4">
        <v>5</v>
      </c>
      <c r="AE23" s="4">
        <v>3</v>
      </c>
      <c r="AG23" s="4"/>
    </row>
    <row r="24" spans="1:33" ht="48" customHeight="1" thickBot="1" x14ac:dyDescent="0.3">
      <c r="A24" s="64"/>
      <c r="B24" s="69" t="str">
        <f>B1</f>
        <v>同分母分数 たし算 仮分数 答え帯分数 かんたん</v>
      </c>
      <c r="C24" s="69"/>
      <c r="D24" s="69"/>
      <c r="E24" s="69"/>
      <c r="F24" s="69"/>
      <c r="G24" s="69"/>
      <c r="H24" s="69"/>
      <c r="I24" s="69"/>
      <c r="J24" s="69"/>
      <c r="K24" s="69"/>
      <c r="L24" s="69"/>
      <c r="M24" s="69"/>
      <c r="N24" s="69"/>
      <c r="O24" s="69"/>
      <c r="P24" s="69"/>
      <c r="Q24" s="69"/>
      <c r="R24" s="69"/>
      <c r="S24" s="69"/>
      <c r="T24" s="65">
        <f>T1</f>
        <v>1</v>
      </c>
      <c r="U24" s="66"/>
      <c r="V24" s="66"/>
      <c r="Y24" s="2">
        <f t="shared" ca="1" si="1"/>
        <v>0.57276370370467866</v>
      </c>
      <c r="Z24" s="3">
        <f t="shared" ca="1" si="0"/>
        <v>71</v>
      </c>
      <c r="AA24" s="3"/>
      <c r="AB24" s="4">
        <v>24</v>
      </c>
      <c r="AC24" s="4">
        <v>3</v>
      </c>
      <c r="AD24" s="4">
        <v>6</v>
      </c>
      <c r="AE24" s="4">
        <v>1</v>
      </c>
      <c r="AG24" s="4"/>
    </row>
    <row r="25" spans="1:33" ht="42.95" customHeight="1" thickBot="1" x14ac:dyDescent="0.3">
      <c r="B25" s="42" t="str">
        <f>B2</f>
        <v>　　月　　日</v>
      </c>
      <c r="C25" s="43"/>
      <c r="D25" s="43"/>
      <c r="E25" s="43"/>
      <c r="F25" s="44"/>
      <c r="G25" s="45" t="str">
        <f>G2</f>
        <v>名前</v>
      </c>
      <c r="H25" s="46"/>
      <c r="I25" s="46"/>
      <c r="J25" s="47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8"/>
      <c r="Y25" s="2">
        <f t="shared" ca="1" si="1"/>
        <v>0.43424024837887198</v>
      </c>
      <c r="Z25" s="3">
        <f t="shared" ca="1" si="0"/>
        <v>102</v>
      </c>
      <c r="AB25" s="4">
        <v>25</v>
      </c>
      <c r="AC25" s="4">
        <v>3</v>
      </c>
      <c r="AD25" s="4">
        <v>6</v>
      </c>
      <c r="AE25" s="4">
        <v>2</v>
      </c>
      <c r="AG25" s="4"/>
    </row>
    <row r="26" spans="1:33" ht="20.100000000000001" customHeight="1" x14ac:dyDescent="0.25">
      <c r="Y26" s="2">
        <f t="shared" ca="1" si="1"/>
        <v>0.96958835880276195</v>
      </c>
      <c r="Z26" s="3">
        <f t="shared" ca="1" si="0"/>
        <v>6</v>
      </c>
      <c r="AB26" s="4">
        <v>26</v>
      </c>
      <c r="AC26" s="4">
        <v>3</v>
      </c>
      <c r="AD26" s="4">
        <v>7</v>
      </c>
      <c r="AE26" s="4">
        <v>1</v>
      </c>
      <c r="AG26" s="4"/>
    </row>
    <row r="27" spans="1:33" ht="44.1" customHeight="1" x14ac:dyDescent="0.5">
      <c r="A27" s="38" t="str">
        <f>A4</f>
        <v>(1)</v>
      </c>
      <c r="B27" s="6">
        <f ca="1">B4</f>
        <v>1</v>
      </c>
      <c r="C27" s="40" t="s">
        <v>4</v>
      </c>
      <c r="D27" s="6">
        <f ca="1">D4</f>
        <v>7</v>
      </c>
      <c r="E27" s="36" t="s">
        <v>0</v>
      </c>
      <c r="F27" s="22">
        <f ca="1">B27+D27</f>
        <v>8</v>
      </c>
      <c r="G27" s="49" t="s">
        <v>0</v>
      </c>
      <c r="H27" s="51">
        <f ca="1">QUOTIENT(F27,F28)</f>
        <v>1</v>
      </c>
      <c r="I27" s="49"/>
      <c r="J27" s="24">
        <f ca="1">MOD(F27,F28)</f>
        <v>2</v>
      </c>
      <c r="K27" s="53">
        <f ca="1">QUOTIENT(F27,F28)</f>
        <v>1</v>
      </c>
      <c r="L27" s="38" t="str">
        <f>L4</f>
        <v>(11)</v>
      </c>
      <c r="M27" s="6">
        <f ca="1">M4</f>
        <v>4</v>
      </c>
      <c r="N27" s="40" t="s">
        <v>4</v>
      </c>
      <c r="O27" s="6">
        <f ca="1">O4</f>
        <v>7</v>
      </c>
      <c r="P27" s="36" t="s">
        <v>0</v>
      </c>
      <c r="Q27" s="20">
        <f ca="1">M27+O27</f>
        <v>11</v>
      </c>
      <c r="R27" s="49" t="s">
        <v>0</v>
      </c>
      <c r="S27" s="51">
        <f ca="1">QUOTIENT(Q27,Q28)</f>
        <v>2</v>
      </c>
      <c r="T27" s="49"/>
      <c r="U27" s="24">
        <f ca="1">MOD(Q27,Q28)</f>
        <v>3</v>
      </c>
      <c r="V27" s="53"/>
      <c r="Y27" s="2">
        <f t="shared" ca="1" si="1"/>
        <v>0.7315928174755304</v>
      </c>
      <c r="Z27" s="3">
        <f t="shared" ca="1" si="0"/>
        <v>39</v>
      </c>
      <c r="AB27" s="4">
        <v>27</v>
      </c>
      <c r="AC27" s="4">
        <v>4</v>
      </c>
      <c r="AD27" s="4">
        <v>1</v>
      </c>
      <c r="AE27" s="4">
        <v>4</v>
      </c>
      <c r="AG27" s="4"/>
    </row>
    <row r="28" spans="1:33" ht="44.1" customHeight="1" x14ac:dyDescent="0.25">
      <c r="A28" s="39"/>
      <c r="B28" s="13">
        <f t="shared" ref="B28:D42" ca="1" si="2">B5</f>
        <v>6</v>
      </c>
      <c r="C28" s="41"/>
      <c r="D28" s="13">
        <f t="shared" ca="1" si="2"/>
        <v>6</v>
      </c>
      <c r="E28" s="37"/>
      <c r="F28" s="23">
        <f ca="1">B28</f>
        <v>6</v>
      </c>
      <c r="G28" s="50"/>
      <c r="H28" s="52"/>
      <c r="I28" s="50"/>
      <c r="J28" s="25">
        <f ca="1">F28</f>
        <v>6</v>
      </c>
      <c r="K28" s="54"/>
      <c r="L28" s="39"/>
      <c r="M28" s="13">
        <f t="shared" ref="M28:M46" ca="1" si="3">M5</f>
        <v>4</v>
      </c>
      <c r="N28" s="41"/>
      <c r="O28" s="13">
        <f t="shared" ref="O28:O46" ca="1" si="4">O5</f>
        <v>4</v>
      </c>
      <c r="P28" s="37"/>
      <c r="Q28" s="21">
        <f ca="1">M28</f>
        <v>4</v>
      </c>
      <c r="R28" s="50"/>
      <c r="S28" s="52"/>
      <c r="T28" s="50"/>
      <c r="U28" s="25">
        <f ca="1">Q28</f>
        <v>4</v>
      </c>
      <c r="V28" s="54"/>
      <c r="Y28" s="2">
        <f t="shared" ca="1" si="1"/>
        <v>0.45161408052859153</v>
      </c>
      <c r="Z28" s="3">
        <f t="shared" ca="1" si="0"/>
        <v>95</v>
      </c>
      <c r="AB28" s="4">
        <v>28</v>
      </c>
      <c r="AC28" s="4">
        <v>4</v>
      </c>
      <c r="AD28" s="4">
        <v>1</v>
      </c>
      <c r="AE28" s="4">
        <v>5</v>
      </c>
      <c r="AG28" s="4"/>
    </row>
    <row r="29" spans="1:33" ht="44.1" customHeight="1" x14ac:dyDescent="0.5">
      <c r="A29" s="38" t="str">
        <f t="shared" ref="A29" si="5">A6</f>
        <v>(2)</v>
      </c>
      <c r="B29" s="6">
        <f t="shared" ca="1" si="2"/>
        <v>6</v>
      </c>
      <c r="C29" s="40" t="s">
        <v>4</v>
      </c>
      <c r="D29" s="6">
        <f t="shared" ca="1" si="2"/>
        <v>8</v>
      </c>
      <c r="E29" s="36" t="s">
        <v>0</v>
      </c>
      <c r="F29" s="20">
        <f ca="1">B29+D29</f>
        <v>14</v>
      </c>
      <c r="G29" s="49" t="s">
        <v>0</v>
      </c>
      <c r="H29" s="51">
        <f ca="1">QUOTIENT(F29,F30)</f>
        <v>2</v>
      </c>
      <c r="I29" s="49"/>
      <c r="J29" s="24">
        <f ca="1">MOD(F29,F30)</f>
        <v>4</v>
      </c>
      <c r="K29" s="53">
        <f ca="1">QUOTIENT(F29,F30)</f>
        <v>2</v>
      </c>
      <c r="L29" s="38" t="str">
        <f t="shared" ref="L29" si="6">L6</f>
        <v>(12)</v>
      </c>
      <c r="M29" s="6">
        <f t="shared" ca="1" si="3"/>
        <v>7</v>
      </c>
      <c r="N29" s="40" t="s">
        <v>4</v>
      </c>
      <c r="O29" s="6">
        <f t="shared" ca="1" si="4"/>
        <v>7</v>
      </c>
      <c r="P29" s="36" t="s">
        <v>0</v>
      </c>
      <c r="Q29" s="20">
        <f ca="1">M29+O29</f>
        <v>14</v>
      </c>
      <c r="R29" s="49" t="s">
        <v>0</v>
      </c>
      <c r="S29" s="51">
        <f ca="1">QUOTIENT(Q29,Q30)</f>
        <v>2</v>
      </c>
      <c r="T29" s="49"/>
      <c r="U29" s="24">
        <f ca="1">MOD(Q29,Q30)</f>
        <v>4</v>
      </c>
      <c r="V29" s="53">
        <f ca="1">QUOTIENT(Q29,Q30)</f>
        <v>2</v>
      </c>
      <c r="Y29" s="2">
        <f t="shared" ca="1" si="1"/>
        <v>0.41713528292061741</v>
      </c>
      <c r="Z29" s="3">
        <f t="shared" ca="1" si="0"/>
        <v>107</v>
      </c>
      <c r="AB29" s="4">
        <v>29</v>
      </c>
      <c r="AC29" s="4">
        <v>4</v>
      </c>
      <c r="AD29" s="4">
        <v>1</v>
      </c>
      <c r="AE29" s="4">
        <v>6</v>
      </c>
      <c r="AG29" s="4"/>
    </row>
    <row r="30" spans="1:33" ht="44.1" customHeight="1" x14ac:dyDescent="0.25">
      <c r="A30" s="39"/>
      <c r="B30" s="13">
        <f t="shared" ca="1" si="2"/>
        <v>5</v>
      </c>
      <c r="C30" s="41"/>
      <c r="D30" s="13">
        <f t="shared" ca="1" si="2"/>
        <v>5</v>
      </c>
      <c r="E30" s="37"/>
      <c r="F30" s="21">
        <f ca="1">B30</f>
        <v>5</v>
      </c>
      <c r="G30" s="50"/>
      <c r="H30" s="52"/>
      <c r="I30" s="50"/>
      <c r="J30" s="25">
        <f ca="1">F30</f>
        <v>5</v>
      </c>
      <c r="K30" s="54"/>
      <c r="L30" s="39"/>
      <c r="M30" s="13">
        <f t="shared" ca="1" si="3"/>
        <v>5</v>
      </c>
      <c r="N30" s="41"/>
      <c r="O30" s="13">
        <f t="shared" ca="1" si="4"/>
        <v>5</v>
      </c>
      <c r="P30" s="37"/>
      <c r="Q30" s="21">
        <f ca="1">M30</f>
        <v>5</v>
      </c>
      <c r="R30" s="50"/>
      <c r="S30" s="52"/>
      <c r="T30" s="50"/>
      <c r="U30" s="25">
        <f ca="1">Q30</f>
        <v>5</v>
      </c>
      <c r="V30" s="54"/>
      <c r="Y30" s="2">
        <f t="shared" ca="1" si="1"/>
        <v>0.13304237215021453</v>
      </c>
      <c r="Z30" s="3">
        <f t="shared" ca="1" si="0"/>
        <v>158</v>
      </c>
      <c r="AB30" s="4">
        <v>30</v>
      </c>
      <c r="AC30" s="4">
        <v>4</v>
      </c>
      <c r="AD30" s="4">
        <v>1</v>
      </c>
      <c r="AE30" s="4">
        <v>8</v>
      </c>
      <c r="AG30" s="4"/>
    </row>
    <row r="31" spans="1:33" ht="44.1" customHeight="1" x14ac:dyDescent="0.5">
      <c r="A31" s="38" t="str">
        <f t="shared" ref="A31" si="7">A8</f>
        <v>(3)</v>
      </c>
      <c r="B31" s="6">
        <f t="shared" ca="1" si="2"/>
        <v>6</v>
      </c>
      <c r="C31" s="40" t="s">
        <v>4</v>
      </c>
      <c r="D31" s="6">
        <f t="shared" ca="1" si="2"/>
        <v>8</v>
      </c>
      <c r="E31" s="36" t="s">
        <v>0</v>
      </c>
      <c r="F31" s="20">
        <f ca="1">B31+D31</f>
        <v>14</v>
      </c>
      <c r="G31" s="49" t="s">
        <v>0</v>
      </c>
      <c r="H31" s="51">
        <f ca="1">QUOTIENT(F31,F32)</f>
        <v>2</v>
      </c>
      <c r="I31" s="49"/>
      <c r="J31" s="24">
        <f ca="1">MOD(F31,F32)</f>
        <v>2</v>
      </c>
      <c r="K31" s="53">
        <f ca="1">QUOTIENT(F31,F32)</f>
        <v>2</v>
      </c>
      <c r="L31" s="38" t="str">
        <f t="shared" ref="L31" si="8">L8</f>
        <v>(13)</v>
      </c>
      <c r="M31" s="6">
        <f t="shared" ca="1" si="3"/>
        <v>2</v>
      </c>
      <c r="N31" s="40" t="s">
        <v>4</v>
      </c>
      <c r="O31" s="6">
        <f t="shared" ca="1" si="4"/>
        <v>6</v>
      </c>
      <c r="P31" s="36" t="s">
        <v>0</v>
      </c>
      <c r="Q31" s="20">
        <f ca="1">M31+O31</f>
        <v>8</v>
      </c>
      <c r="R31" s="49" t="s">
        <v>0</v>
      </c>
      <c r="S31" s="51">
        <f ca="1">QUOTIENT(Q31,Q32)</f>
        <v>2</v>
      </c>
      <c r="T31" s="49"/>
      <c r="U31" s="24">
        <f ca="1">MOD(Q31,Q32)</f>
        <v>2</v>
      </c>
      <c r="V31" s="53">
        <f ca="1">QUOTIENT(Q31,Q32)</f>
        <v>2</v>
      </c>
      <c r="Y31" s="2">
        <f t="shared" ca="1" si="1"/>
        <v>0.51704352504374052</v>
      </c>
      <c r="Z31" s="3">
        <f t="shared" ca="1" si="0"/>
        <v>81</v>
      </c>
      <c r="AB31" s="4">
        <v>31</v>
      </c>
      <c r="AC31" s="4">
        <v>4</v>
      </c>
      <c r="AD31" s="4">
        <v>1</v>
      </c>
      <c r="AE31" s="4">
        <v>9</v>
      </c>
      <c r="AG31" s="4"/>
    </row>
    <row r="32" spans="1:33" ht="44.1" customHeight="1" x14ac:dyDescent="0.25">
      <c r="A32" s="39"/>
      <c r="B32" s="13">
        <f t="shared" ca="1" si="2"/>
        <v>6</v>
      </c>
      <c r="C32" s="41"/>
      <c r="D32" s="13">
        <f t="shared" ca="1" si="2"/>
        <v>6</v>
      </c>
      <c r="E32" s="37"/>
      <c r="F32" s="21">
        <f ca="1">B32</f>
        <v>6</v>
      </c>
      <c r="G32" s="50"/>
      <c r="H32" s="52"/>
      <c r="I32" s="50"/>
      <c r="J32" s="25">
        <f ca="1">F32</f>
        <v>6</v>
      </c>
      <c r="K32" s="54"/>
      <c r="L32" s="39"/>
      <c r="M32" s="13">
        <f t="shared" ca="1" si="3"/>
        <v>3</v>
      </c>
      <c r="N32" s="41"/>
      <c r="O32" s="13">
        <f t="shared" ca="1" si="4"/>
        <v>3</v>
      </c>
      <c r="P32" s="37"/>
      <c r="Q32" s="21">
        <f ca="1">M32</f>
        <v>3</v>
      </c>
      <c r="R32" s="50"/>
      <c r="S32" s="52"/>
      <c r="T32" s="50"/>
      <c r="U32" s="25">
        <f ca="1">Q32</f>
        <v>3</v>
      </c>
      <c r="V32" s="54"/>
      <c r="Y32" s="2">
        <f t="shared" ca="1" si="1"/>
        <v>0.62271412541259119</v>
      </c>
      <c r="Z32" s="3">
        <f t="shared" ca="1" si="0"/>
        <v>61</v>
      </c>
      <c r="AB32" s="4">
        <v>32</v>
      </c>
      <c r="AC32" s="4">
        <v>4</v>
      </c>
      <c r="AD32" s="4">
        <v>2</v>
      </c>
      <c r="AE32" s="4">
        <v>3</v>
      </c>
      <c r="AG32" s="4"/>
    </row>
    <row r="33" spans="1:33" ht="44.1" customHeight="1" x14ac:dyDescent="0.5">
      <c r="A33" s="38" t="str">
        <f t="shared" ref="A33" si="9">A10</f>
        <v>(4)</v>
      </c>
      <c r="B33" s="6">
        <f t="shared" ca="1" si="2"/>
        <v>5</v>
      </c>
      <c r="C33" s="40" t="s">
        <v>4</v>
      </c>
      <c r="D33" s="6">
        <f t="shared" ca="1" si="2"/>
        <v>4</v>
      </c>
      <c r="E33" s="36" t="s">
        <v>0</v>
      </c>
      <c r="F33" s="20">
        <f ca="1">B33+D33</f>
        <v>9</v>
      </c>
      <c r="G33" s="49" t="s">
        <v>0</v>
      </c>
      <c r="H33" s="51">
        <f ca="1">QUOTIENT(F33,F34)</f>
        <v>1</v>
      </c>
      <c r="I33" s="49"/>
      <c r="J33" s="24">
        <f ca="1">MOD(F33,F34)</f>
        <v>3</v>
      </c>
      <c r="K33" s="53">
        <f ca="1">QUOTIENT(F33,F34)</f>
        <v>1</v>
      </c>
      <c r="L33" s="38" t="str">
        <f t="shared" ref="L33" si="10">L10</f>
        <v>(14)</v>
      </c>
      <c r="M33" s="6">
        <f t="shared" ca="1" si="3"/>
        <v>5</v>
      </c>
      <c r="N33" s="40" t="s">
        <v>4</v>
      </c>
      <c r="O33" s="6">
        <f t="shared" ca="1" si="4"/>
        <v>6</v>
      </c>
      <c r="P33" s="36" t="s">
        <v>0</v>
      </c>
      <c r="Q33" s="20">
        <f ca="1">M33+O33</f>
        <v>11</v>
      </c>
      <c r="R33" s="49" t="s">
        <v>0</v>
      </c>
      <c r="S33" s="51">
        <f ca="1">QUOTIENT(Q33,Q34)</f>
        <v>2</v>
      </c>
      <c r="T33" s="49"/>
      <c r="U33" s="24">
        <f ca="1">MOD(Q33,Q34)</f>
        <v>1</v>
      </c>
      <c r="V33" s="53">
        <f ca="1">QUOTIENT(Q33,Q34)</f>
        <v>2</v>
      </c>
      <c r="Y33" s="2">
        <f t="shared" ca="1" si="1"/>
        <v>0.66188064292027338</v>
      </c>
      <c r="Z33" s="3">
        <f t="shared" ref="Z33:Z64" ca="1" si="11">RANK(Y33,$Y$1:$Y$500,)</f>
        <v>51</v>
      </c>
      <c r="AB33" s="4">
        <v>33</v>
      </c>
      <c r="AC33" s="4">
        <v>4</v>
      </c>
      <c r="AD33" s="4">
        <v>2</v>
      </c>
      <c r="AE33" s="4">
        <v>4</v>
      </c>
      <c r="AG33" s="4"/>
    </row>
    <row r="34" spans="1:33" ht="44.1" customHeight="1" x14ac:dyDescent="0.25">
      <c r="A34" s="39"/>
      <c r="B34" s="13">
        <f t="shared" ca="1" si="2"/>
        <v>6</v>
      </c>
      <c r="C34" s="41"/>
      <c r="D34" s="13">
        <f t="shared" ca="1" si="2"/>
        <v>6</v>
      </c>
      <c r="E34" s="37"/>
      <c r="F34" s="21">
        <f ca="1">B34</f>
        <v>6</v>
      </c>
      <c r="G34" s="50"/>
      <c r="H34" s="52"/>
      <c r="I34" s="50"/>
      <c r="J34" s="25">
        <f ca="1">F34</f>
        <v>6</v>
      </c>
      <c r="K34" s="54"/>
      <c r="L34" s="39"/>
      <c r="M34" s="13">
        <f t="shared" ca="1" si="3"/>
        <v>5</v>
      </c>
      <c r="N34" s="41"/>
      <c r="O34" s="13">
        <f t="shared" ca="1" si="4"/>
        <v>5</v>
      </c>
      <c r="P34" s="37"/>
      <c r="Q34" s="21">
        <f ca="1">M34</f>
        <v>5</v>
      </c>
      <c r="R34" s="50"/>
      <c r="S34" s="52"/>
      <c r="T34" s="50"/>
      <c r="U34" s="25">
        <f ca="1">Q34</f>
        <v>5</v>
      </c>
      <c r="V34" s="54"/>
      <c r="Y34" s="2">
        <f t="shared" ca="1" si="1"/>
        <v>0.14439028198154624</v>
      </c>
      <c r="Z34" s="3">
        <f t="shared" ca="1" si="11"/>
        <v>156</v>
      </c>
      <c r="AB34" s="4">
        <v>34</v>
      </c>
      <c r="AC34" s="4">
        <v>4</v>
      </c>
      <c r="AD34" s="4">
        <v>2</v>
      </c>
      <c r="AE34" s="4">
        <v>5</v>
      </c>
      <c r="AG34" s="4"/>
    </row>
    <row r="35" spans="1:33" ht="44.1" customHeight="1" x14ac:dyDescent="0.5">
      <c r="A35" s="38" t="str">
        <f t="shared" ref="A35" si="12">A12</f>
        <v>(5)</v>
      </c>
      <c r="B35" s="6">
        <f t="shared" ca="1" si="2"/>
        <v>4</v>
      </c>
      <c r="C35" s="40" t="s">
        <v>4</v>
      </c>
      <c r="D35" s="6">
        <f t="shared" ca="1" si="2"/>
        <v>9</v>
      </c>
      <c r="E35" s="36" t="s">
        <v>0</v>
      </c>
      <c r="F35" s="20">
        <f ca="1">B35+D35</f>
        <v>13</v>
      </c>
      <c r="G35" s="49" t="s">
        <v>0</v>
      </c>
      <c r="H35" s="51">
        <f ca="1">QUOTIENT(F35,F36)</f>
        <v>2</v>
      </c>
      <c r="I35" s="49"/>
      <c r="J35" s="24">
        <f ca="1">MOD(F35,F36)</f>
        <v>1</v>
      </c>
      <c r="K35" s="53">
        <f ca="1">QUOTIENT(F35,F36)</f>
        <v>2</v>
      </c>
      <c r="L35" s="38" t="str">
        <f t="shared" ref="L35" si="13">L12</f>
        <v>(15)</v>
      </c>
      <c r="M35" s="6">
        <f t="shared" ca="1" si="3"/>
        <v>5</v>
      </c>
      <c r="N35" s="40" t="s">
        <v>4</v>
      </c>
      <c r="O35" s="6">
        <f t="shared" ca="1" si="4"/>
        <v>9</v>
      </c>
      <c r="P35" s="36" t="s">
        <v>0</v>
      </c>
      <c r="Q35" s="20">
        <f ca="1">M35+O35</f>
        <v>14</v>
      </c>
      <c r="R35" s="49" t="s">
        <v>0</v>
      </c>
      <c r="S35" s="51">
        <f ca="1">QUOTIENT(Q35,Q36)</f>
        <v>2</v>
      </c>
      <c r="T35" s="49"/>
      <c r="U35" s="24">
        <f ca="1">MOD(Q35,Q36)</f>
        <v>4</v>
      </c>
      <c r="V35" s="53">
        <f ca="1">QUOTIENT(Q35,Q36)</f>
        <v>2</v>
      </c>
      <c r="Y35" s="2">
        <f t="shared" ca="1" si="1"/>
        <v>0.64880844066903032</v>
      </c>
      <c r="Z35" s="3">
        <f t="shared" ca="1" si="11"/>
        <v>55</v>
      </c>
      <c r="AB35" s="4">
        <v>35</v>
      </c>
      <c r="AC35" s="4">
        <v>4</v>
      </c>
      <c r="AD35" s="4">
        <v>2</v>
      </c>
      <c r="AE35" s="4">
        <v>7</v>
      </c>
      <c r="AG35" s="4"/>
    </row>
    <row r="36" spans="1:33" ht="44.1" customHeight="1" x14ac:dyDescent="0.25">
      <c r="A36" s="39"/>
      <c r="B36" s="13">
        <f t="shared" ca="1" si="2"/>
        <v>6</v>
      </c>
      <c r="C36" s="41"/>
      <c r="D36" s="13">
        <f t="shared" ca="1" si="2"/>
        <v>6</v>
      </c>
      <c r="E36" s="37"/>
      <c r="F36" s="21">
        <f ca="1">B36</f>
        <v>6</v>
      </c>
      <c r="G36" s="50"/>
      <c r="H36" s="52"/>
      <c r="I36" s="50"/>
      <c r="J36" s="25">
        <f ca="1">F36</f>
        <v>6</v>
      </c>
      <c r="K36" s="54"/>
      <c r="L36" s="39"/>
      <c r="M36" s="13">
        <f t="shared" ca="1" si="3"/>
        <v>5</v>
      </c>
      <c r="N36" s="41"/>
      <c r="O36" s="13">
        <f t="shared" ca="1" si="4"/>
        <v>5</v>
      </c>
      <c r="P36" s="37"/>
      <c r="Q36" s="21">
        <f ca="1">M36</f>
        <v>5</v>
      </c>
      <c r="R36" s="50"/>
      <c r="S36" s="52"/>
      <c r="T36" s="50"/>
      <c r="U36" s="25">
        <f ca="1">Q36</f>
        <v>5</v>
      </c>
      <c r="V36" s="54"/>
      <c r="Y36" s="2">
        <f t="shared" ca="1" si="1"/>
        <v>0.68731095258398101</v>
      </c>
      <c r="Z36" s="3">
        <f t="shared" ca="1" si="11"/>
        <v>48</v>
      </c>
      <c r="AB36" s="4">
        <v>36</v>
      </c>
      <c r="AC36" s="4">
        <v>4</v>
      </c>
      <c r="AD36" s="4">
        <v>2</v>
      </c>
      <c r="AE36" s="4">
        <v>8</v>
      </c>
      <c r="AG36" s="4"/>
    </row>
    <row r="37" spans="1:33" ht="44.1" customHeight="1" x14ac:dyDescent="0.5">
      <c r="A37" s="38" t="str">
        <f t="shared" ref="A37" si="14">A14</f>
        <v>(6)</v>
      </c>
      <c r="B37" s="6">
        <f t="shared" ca="1" si="2"/>
        <v>1</v>
      </c>
      <c r="C37" s="40" t="s">
        <v>4</v>
      </c>
      <c r="D37" s="6">
        <f t="shared" ca="1" si="2"/>
        <v>9</v>
      </c>
      <c r="E37" s="36" t="s">
        <v>0</v>
      </c>
      <c r="F37" s="20">
        <f ca="1">B37+D37</f>
        <v>10</v>
      </c>
      <c r="G37" s="49" t="s">
        <v>0</v>
      </c>
      <c r="H37" s="51">
        <f ca="1">QUOTIENT(F37,F38)</f>
        <v>1</v>
      </c>
      <c r="I37" s="49"/>
      <c r="J37" s="24">
        <f ca="1">MOD(F37,F38)</f>
        <v>4</v>
      </c>
      <c r="K37" s="53">
        <f ca="1">QUOTIENT(F37,F38)</f>
        <v>1</v>
      </c>
      <c r="L37" s="38" t="str">
        <f t="shared" ref="L37" si="15">L14</f>
        <v>(16)</v>
      </c>
      <c r="M37" s="6">
        <f t="shared" ca="1" si="3"/>
        <v>2</v>
      </c>
      <c r="N37" s="40" t="s">
        <v>4</v>
      </c>
      <c r="O37" s="6">
        <f t="shared" ca="1" si="4"/>
        <v>5</v>
      </c>
      <c r="P37" s="36" t="s">
        <v>0</v>
      </c>
      <c r="Q37" s="20">
        <f ca="1">M37+O37</f>
        <v>7</v>
      </c>
      <c r="R37" s="49" t="s">
        <v>0</v>
      </c>
      <c r="S37" s="51">
        <f ca="1">QUOTIENT(Q37,Q38)</f>
        <v>1</v>
      </c>
      <c r="T37" s="49"/>
      <c r="U37" s="24">
        <f ca="1">MOD(Q37,Q38)</f>
        <v>1</v>
      </c>
      <c r="V37" s="53">
        <f ca="1">QUOTIENT(Q37,Q38)</f>
        <v>1</v>
      </c>
      <c r="Y37" s="2">
        <f t="shared" ca="1" si="1"/>
        <v>0.59147141632297184</v>
      </c>
      <c r="Z37" s="3">
        <f t="shared" ca="1" si="11"/>
        <v>65</v>
      </c>
      <c r="AB37" s="4">
        <v>37</v>
      </c>
      <c r="AC37" s="4">
        <v>4</v>
      </c>
      <c r="AD37" s="4">
        <v>2</v>
      </c>
      <c r="AE37" s="4">
        <v>9</v>
      </c>
      <c r="AG37" s="4"/>
    </row>
    <row r="38" spans="1:33" ht="44.1" customHeight="1" x14ac:dyDescent="0.25">
      <c r="A38" s="39"/>
      <c r="B38" s="13">
        <f t="shared" ca="1" si="2"/>
        <v>6</v>
      </c>
      <c r="C38" s="41"/>
      <c r="D38" s="13">
        <f t="shared" ca="1" si="2"/>
        <v>6</v>
      </c>
      <c r="E38" s="37"/>
      <c r="F38" s="21">
        <f ca="1">B38</f>
        <v>6</v>
      </c>
      <c r="G38" s="50"/>
      <c r="H38" s="52"/>
      <c r="I38" s="50"/>
      <c r="J38" s="25">
        <f ca="1">F38</f>
        <v>6</v>
      </c>
      <c r="K38" s="54"/>
      <c r="L38" s="39"/>
      <c r="M38" s="13">
        <f t="shared" ca="1" si="3"/>
        <v>6</v>
      </c>
      <c r="N38" s="41"/>
      <c r="O38" s="13">
        <f t="shared" ca="1" si="4"/>
        <v>6</v>
      </c>
      <c r="P38" s="37"/>
      <c r="Q38" s="21">
        <f ca="1">M38</f>
        <v>6</v>
      </c>
      <c r="R38" s="50"/>
      <c r="S38" s="52"/>
      <c r="T38" s="50"/>
      <c r="U38" s="25">
        <f ca="1">Q38</f>
        <v>6</v>
      </c>
      <c r="V38" s="54"/>
      <c r="Y38" s="2">
        <f t="shared" ca="1" si="1"/>
        <v>7.7353553211635062E-2</v>
      </c>
      <c r="Z38" s="3">
        <f t="shared" ca="1" si="11"/>
        <v>166</v>
      </c>
      <c r="AB38" s="4">
        <v>38</v>
      </c>
      <c r="AC38" s="4">
        <v>4</v>
      </c>
      <c r="AD38" s="4">
        <v>3</v>
      </c>
      <c r="AE38" s="4">
        <v>2</v>
      </c>
      <c r="AG38" s="4"/>
    </row>
    <row r="39" spans="1:33" ht="44.1" customHeight="1" x14ac:dyDescent="0.5">
      <c r="A39" s="38" t="str">
        <f t="shared" ref="A39" si="16">A16</f>
        <v>(7)</v>
      </c>
      <c r="B39" s="6">
        <f t="shared" ca="1" si="2"/>
        <v>5</v>
      </c>
      <c r="C39" s="40" t="s">
        <v>4</v>
      </c>
      <c r="D39" s="6">
        <f t="shared" ca="1" si="2"/>
        <v>3</v>
      </c>
      <c r="E39" s="36" t="s">
        <v>0</v>
      </c>
      <c r="F39" s="20">
        <f ca="1">B39+D39</f>
        <v>8</v>
      </c>
      <c r="G39" s="49" t="s">
        <v>0</v>
      </c>
      <c r="H39" s="51">
        <f ca="1">QUOTIENT(F39,F40)</f>
        <v>1</v>
      </c>
      <c r="I39" s="49"/>
      <c r="J39" s="24">
        <f ca="1">MOD(F39,F40)</f>
        <v>2</v>
      </c>
      <c r="K39" s="53">
        <f ca="1">QUOTIENT(F39,F40)</f>
        <v>1</v>
      </c>
      <c r="L39" s="38" t="str">
        <f t="shared" ref="L39" si="17">L16</f>
        <v>(17)</v>
      </c>
      <c r="M39" s="6">
        <f t="shared" ca="1" si="3"/>
        <v>9</v>
      </c>
      <c r="N39" s="40" t="s">
        <v>4</v>
      </c>
      <c r="O39" s="6">
        <f t="shared" ca="1" si="4"/>
        <v>4</v>
      </c>
      <c r="P39" s="36" t="s">
        <v>0</v>
      </c>
      <c r="Q39" s="20">
        <f ca="1">M39+O39</f>
        <v>13</v>
      </c>
      <c r="R39" s="49" t="s">
        <v>0</v>
      </c>
      <c r="S39" s="51">
        <f ca="1">QUOTIENT(Q39,Q40)</f>
        <v>2</v>
      </c>
      <c r="T39" s="49"/>
      <c r="U39" s="24">
        <f ca="1">MOD(Q39,Q40)</f>
        <v>1</v>
      </c>
      <c r="V39" s="53">
        <f ca="1">QUOTIENT(Q39,Q40)</f>
        <v>2</v>
      </c>
      <c r="Y39" s="2">
        <f t="shared" ca="1" si="1"/>
        <v>0.73026500522642745</v>
      </c>
      <c r="Z39" s="3">
        <f t="shared" ca="1" si="11"/>
        <v>41</v>
      </c>
      <c r="AB39" s="4">
        <v>39</v>
      </c>
      <c r="AC39" s="4">
        <v>4</v>
      </c>
      <c r="AD39" s="4">
        <v>3</v>
      </c>
      <c r="AE39" s="4">
        <v>3</v>
      </c>
      <c r="AG39" s="4"/>
    </row>
    <row r="40" spans="1:33" ht="44.1" customHeight="1" x14ac:dyDescent="0.25">
      <c r="A40" s="39"/>
      <c r="B40" s="13">
        <f t="shared" ca="1" si="2"/>
        <v>6</v>
      </c>
      <c r="C40" s="41"/>
      <c r="D40" s="13">
        <f t="shared" ca="1" si="2"/>
        <v>6</v>
      </c>
      <c r="E40" s="37"/>
      <c r="F40" s="21">
        <f ca="1">B40</f>
        <v>6</v>
      </c>
      <c r="G40" s="50"/>
      <c r="H40" s="52"/>
      <c r="I40" s="50"/>
      <c r="J40" s="25">
        <f ca="1">F40</f>
        <v>6</v>
      </c>
      <c r="K40" s="54"/>
      <c r="L40" s="39"/>
      <c r="M40" s="13">
        <f t="shared" ca="1" si="3"/>
        <v>6</v>
      </c>
      <c r="N40" s="41"/>
      <c r="O40" s="13">
        <f t="shared" ca="1" si="4"/>
        <v>6</v>
      </c>
      <c r="P40" s="37"/>
      <c r="Q40" s="21">
        <f ca="1">M40</f>
        <v>6</v>
      </c>
      <c r="R40" s="50"/>
      <c r="S40" s="52"/>
      <c r="T40" s="50"/>
      <c r="U40" s="25">
        <f ca="1">Q40</f>
        <v>6</v>
      </c>
      <c r="V40" s="54"/>
      <c r="Y40" s="2">
        <f t="shared" ca="1" si="1"/>
        <v>5.4837777141202304E-2</v>
      </c>
      <c r="Z40" s="3">
        <f t="shared" ca="1" si="11"/>
        <v>169</v>
      </c>
      <c r="AB40" s="4">
        <v>40</v>
      </c>
      <c r="AC40" s="4">
        <v>4</v>
      </c>
      <c r="AD40" s="4">
        <v>3</v>
      </c>
      <c r="AE40" s="4">
        <v>4</v>
      </c>
      <c r="AG40" s="4"/>
    </row>
    <row r="41" spans="1:33" ht="44.1" customHeight="1" x14ac:dyDescent="0.5">
      <c r="A41" s="38" t="str">
        <f t="shared" ref="A41" si="18">A18</f>
        <v>(8)</v>
      </c>
      <c r="B41" s="6">
        <f t="shared" ca="1" si="2"/>
        <v>3</v>
      </c>
      <c r="C41" s="40" t="s">
        <v>4</v>
      </c>
      <c r="D41" s="6">
        <f t="shared" ca="1" si="2"/>
        <v>5</v>
      </c>
      <c r="E41" s="36" t="s">
        <v>0</v>
      </c>
      <c r="F41" s="20">
        <f ca="1">B41+D41</f>
        <v>8</v>
      </c>
      <c r="G41" s="49" t="s">
        <v>0</v>
      </c>
      <c r="H41" s="51">
        <f ca="1">QUOTIENT(F41,F42)</f>
        <v>1</v>
      </c>
      <c r="I41" s="49"/>
      <c r="J41" s="24">
        <f ca="1">MOD(F41,F42)</f>
        <v>2</v>
      </c>
      <c r="K41" s="53">
        <f ca="1">QUOTIENT(F41,F42)</f>
        <v>1</v>
      </c>
      <c r="L41" s="38" t="str">
        <f t="shared" ref="L41" si="19">L18</f>
        <v>(18)</v>
      </c>
      <c r="M41" s="6">
        <f t="shared" ca="1" si="3"/>
        <v>8</v>
      </c>
      <c r="N41" s="40" t="s">
        <v>4</v>
      </c>
      <c r="O41" s="6">
        <f t="shared" ca="1" si="4"/>
        <v>3</v>
      </c>
      <c r="P41" s="36" t="s">
        <v>0</v>
      </c>
      <c r="Q41" s="20">
        <f ca="1">M41+O41</f>
        <v>11</v>
      </c>
      <c r="R41" s="49" t="s">
        <v>0</v>
      </c>
      <c r="S41" s="51">
        <f ca="1">QUOTIENT(Q41,Q42)</f>
        <v>2</v>
      </c>
      <c r="T41" s="49"/>
      <c r="U41" s="24">
        <f ca="1">MOD(Q41,Q42)</f>
        <v>1</v>
      </c>
      <c r="V41" s="53">
        <f ca="1">QUOTIENT(Q41,Q42)</f>
        <v>2</v>
      </c>
      <c r="Y41" s="2">
        <f t="shared" ca="1" si="1"/>
        <v>0.34676172575566133</v>
      </c>
      <c r="Z41" s="3">
        <f t="shared" ca="1" si="11"/>
        <v>116</v>
      </c>
      <c r="AB41" s="4">
        <v>41</v>
      </c>
      <c r="AC41" s="4">
        <v>4</v>
      </c>
      <c r="AD41" s="4">
        <v>3</v>
      </c>
      <c r="AE41" s="4">
        <v>6</v>
      </c>
      <c r="AG41" s="4"/>
    </row>
    <row r="42" spans="1:33" ht="44.1" customHeight="1" x14ac:dyDescent="0.25">
      <c r="A42" s="39"/>
      <c r="B42" s="13">
        <f t="shared" ca="1" si="2"/>
        <v>6</v>
      </c>
      <c r="C42" s="41"/>
      <c r="D42" s="13">
        <f t="shared" ca="1" si="2"/>
        <v>6</v>
      </c>
      <c r="E42" s="37"/>
      <c r="F42" s="21">
        <f ca="1">B42</f>
        <v>6</v>
      </c>
      <c r="G42" s="50"/>
      <c r="H42" s="52"/>
      <c r="I42" s="50"/>
      <c r="J42" s="25">
        <f ca="1">F42</f>
        <v>6</v>
      </c>
      <c r="K42" s="54"/>
      <c r="L42" s="39"/>
      <c r="M42" s="13">
        <f t="shared" ca="1" si="3"/>
        <v>5</v>
      </c>
      <c r="N42" s="41"/>
      <c r="O42" s="13">
        <f t="shared" ca="1" si="4"/>
        <v>5</v>
      </c>
      <c r="P42" s="37"/>
      <c r="Q42" s="21">
        <f ca="1">M42</f>
        <v>5</v>
      </c>
      <c r="R42" s="50"/>
      <c r="S42" s="52"/>
      <c r="T42" s="50"/>
      <c r="U42" s="25">
        <f ca="1">Q42</f>
        <v>5</v>
      </c>
      <c r="V42" s="54"/>
      <c r="Y42" s="2">
        <f t="shared" ca="1" si="1"/>
        <v>0.45622402977182264</v>
      </c>
      <c r="Z42" s="3">
        <f t="shared" ca="1" si="11"/>
        <v>94</v>
      </c>
      <c r="AB42" s="4">
        <v>42</v>
      </c>
      <c r="AC42" s="4">
        <v>4</v>
      </c>
      <c r="AD42" s="4">
        <v>3</v>
      </c>
      <c r="AE42" s="4">
        <v>7</v>
      </c>
      <c r="AG42" s="4"/>
    </row>
    <row r="43" spans="1:33" ht="44.1" customHeight="1" x14ac:dyDescent="0.5">
      <c r="A43" s="38" t="str">
        <f t="shared" ref="A43:B46" si="20">A20</f>
        <v>(9)</v>
      </c>
      <c r="B43" s="6">
        <f t="shared" ca="1" si="20"/>
        <v>1</v>
      </c>
      <c r="C43" s="40" t="s">
        <v>4</v>
      </c>
      <c r="D43" s="6">
        <f t="shared" ref="D43:D46" ca="1" si="21">D20</f>
        <v>2</v>
      </c>
      <c r="E43" s="36" t="s">
        <v>0</v>
      </c>
      <c r="F43" s="20">
        <f ca="1">B43+D43</f>
        <v>3</v>
      </c>
      <c r="G43" s="49" t="s">
        <v>0</v>
      </c>
      <c r="H43" s="51">
        <f ca="1">QUOTIENT(F43,F44)</f>
        <v>1</v>
      </c>
      <c r="I43" s="49"/>
      <c r="J43" s="24">
        <f ca="1">MOD(F43,F44)</f>
        <v>1</v>
      </c>
      <c r="K43" s="53">
        <f ca="1">QUOTIENT(F43,F44)</f>
        <v>1</v>
      </c>
      <c r="L43" s="38" t="str">
        <f t="shared" ref="L43" si="22">L20</f>
        <v>(19)</v>
      </c>
      <c r="M43" s="6">
        <f t="shared" ca="1" si="3"/>
        <v>8</v>
      </c>
      <c r="N43" s="40" t="s">
        <v>4</v>
      </c>
      <c r="O43" s="6">
        <f t="shared" ca="1" si="4"/>
        <v>1</v>
      </c>
      <c r="P43" s="36" t="s">
        <v>0</v>
      </c>
      <c r="Q43" s="20">
        <f ca="1">M43+O43</f>
        <v>9</v>
      </c>
      <c r="R43" s="49" t="s">
        <v>0</v>
      </c>
      <c r="S43" s="51">
        <f ca="1">QUOTIENT(Q43,Q44)</f>
        <v>1</v>
      </c>
      <c r="T43" s="49"/>
      <c r="U43" s="24">
        <f ca="1">MOD(Q43,Q44)</f>
        <v>4</v>
      </c>
      <c r="V43" s="53">
        <f ca="1">QUOTIENT(Q43,Q44)</f>
        <v>1</v>
      </c>
      <c r="Y43" s="2">
        <f t="shared" ca="1" si="1"/>
        <v>0.71360231439319921</v>
      </c>
      <c r="Z43" s="3">
        <f t="shared" ca="1" si="11"/>
        <v>44</v>
      </c>
      <c r="AB43" s="4">
        <v>43</v>
      </c>
      <c r="AC43" s="4">
        <v>4</v>
      </c>
      <c r="AD43" s="4">
        <v>3</v>
      </c>
      <c r="AE43" s="4">
        <v>8</v>
      </c>
      <c r="AG43" s="4"/>
    </row>
    <row r="44" spans="1:33" ht="44.1" customHeight="1" x14ac:dyDescent="0.25">
      <c r="A44" s="39"/>
      <c r="B44" s="13">
        <f t="shared" ca="1" si="20"/>
        <v>2</v>
      </c>
      <c r="C44" s="41"/>
      <c r="D44" s="13">
        <f t="shared" ca="1" si="21"/>
        <v>2</v>
      </c>
      <c r="E44" s="37"/>
      <c r="F44" s="21">
        <f ca="1">B44</f>
        <v>2</v>
      </c>
      <c r="G44" s="50"/>
      <c r="H44" s="52"/>
      <c r="I44" s="50"/>
      <c r="J44" s="25">
        <f ca="1">F44</f>
        <v>2</v>
      </c>
      <c r="K44" s="54"/>
      <c r="L44" s="39"/>
      <c r="M44" s="13">
        <f t="shared" ca="1" si="3"/>
        <v>5</v>
      </c>
      <c r="N44" s="41"/>
      <c r="O44" s="13">
        <f t="shared" ca="1" si="4"/>
        <v>5</v>
      </c>
      <c r="P44" s="37"/>
      <c r="Q44" s="21">
        <f ca="1">M44</f>
        <v>5</v>
      </c>
      <c r="R44" s="50"/>
      <c r="S44" s="52"/>
      <c r="T44" s="50"/>
      <c r="U44" s="25">
        <f ca="1">Q44</f>
        <v>5</v>
      </c>
      <c r="V44" s="54"/>
      <c r="Y44" s="2">
        <f t="shared" ca="1" si="1"/>
        <v>0.28973420934254945</v>
      </c>
      <c r="Z44" s="3">
        <f t="shared" ca="1" si="11"/>
        <v>127</v>
      </c>
      <c r="AB44" s="4">
        <v>44</v>
      </c>
      <c r="AC44" s="4">
        <v>4</v>
      </c>
      <c r="AD44" s="4">
        <v>4</v>
      </c>
      <c r="AE44" s="4">
        <v>1</v>
      </c>
      <c r="AG44" s="4"/>
    </row>
    <row r="45" spans="1:33" ht="44.1" customHeight="1" x14ac:dyDescent="0.5">
      <c r="A45" s="38" t="str">
        <f t="shared" ref="A45" si="23">A22</f>
        <v>(10)</v>
      </c>
      <c r="B45" s="6">
        <f t="shared" ca="1" si="20"/>
        <v>6</v>
      </c>
      <c r="C45" s="40" t="s">
        <v>4</v>
      </c>
      <c r="D45" s="6">
        <f t="shared" ca="1" si="21"/>
        <v>2</v>
      </c>
      <c r="E45" s="36" t="s">
        <v>0</v>
      </c>
      <c r="F45" s="20">
        <f ca="1">B45+D45</f>
        <v>8</v>
      </c>
      <c r="G45" s="49" t="s">
        <v>0</v>
      </c>
      <c r="H45" s="51">
        <f ca="1">QUOTIENT(F45,F46)</f>
        <v>1</v>
      </c>
      <c r="I45" s="49"/>
      <c r="J45" s="24">
        <f ca="1">MOD(F45,F46)</f>
        <v>3</v>
      </c>
      <c r="K45" s="53">
        <f ca="1">QUOTIENT(F45,F46)</f>
        <v>1</v>
      </c>
      <c r="L45" s="38" t="str">
        <f t="shared" ref="L45" si="24">L22</f>
        <v>(20)</v>
      </c>
      <c r="M45" s="6">
        <f t="shared" ca="1" si="3"/>
        <v>6</v>
      </c>
      <c r="N45" s="40" t="s">
        <v>4</v>
      </c>
      <c r="O45" s="6">
        <f t="shared" ca="1" si="4"/>
        <v>2</v>
      </c>
      <c r="P45" s="36" t="s">
        <v>0</v>
      </c>
      <c r="Q45" s="20">
        <f ca="1">M45+O45</f>
        <v>8</v>
      </c>
      <c r="R45" s="49" t="s">
        <v>0</v>
      </c>
      <c r="S45" s="51">
        <f ca="1">QUOTIENT(Q45,Q46)</f>
        <v>1</v>
      </c>
      <c r="T45" s="49"/>
      <c r="U45" s="24">
        <f ca="1">MOD(Q45,Q46)</f>
        <v>2</v>
      </c>
      <c r="V45" s="53">
        <f ca="1">QUOTIENT(Q45,Q46)</f>
        <v>1</v>
      </c>
      <c r="Y45" s="2">
        <f t="shared" ca="1" si="1"/>
        <v>8.7336627302965875E-2</v>
      </c>
      <c r="Z45" s="3">
        <f t="shared" ca="1" si="11"/>
        <v>165</v>
      </c>
      <c r="AB45" s="4">
        <v>45</v>
      </c>
      <c r="AC45" s="4">
        <v>4</v>
      </c>
      <c r="AD45" s="4">
        <v>4</v>
      </c>
      <c r="AE45" s="4">
        <v>2</v>
      </c>
      <c r="AG45" s="4"/>
    </row>
    <row r="46" spans="1:33" ht="44.1" customHeight="1" x14ac:dyDescent="0.25">
      <c r="A46" s="39"/>
      <c r="B46" s="13">
        <f t="shared" ca="1" si="20"/>
        <v>5</v>
      </c>
      <c r="C46" s="41"/>
      <c r="D46" s="13">
        <f t="shared" ca="1" si="21"/>
        <v>5</v>
      </c>
      <c r="E46" s="37"/>
      <c r="F46" s="21">
        <f ca="1">B46</f>
        <v>5</v>
      </c>
      <c r="G46" s="50"/>
      <c r="H46" s="52"/>
      <c r="I46" s="50"/>
      <c r="J46" s="25">
        <f ca="1">F46</f>
        <v>5</v>
      </c>
      <c r="K46" s="54"/>
      <c r="L46" s="39"/>
      <c r="M46" s="13">
        <f t="shared" ca="1" si="3"/>
        <v>6</v>
      </c>
      <c r="N46" s="41"/>
      <c r="O46" s="13">
        <f t="shared" ca="1" si="4"/>
        <v>6</v>
      </c>
      <c r="P46" s="37"/>
      <c r="Q46" s="21">
        <f ca="1">M46</f>
        <v>6</v>
      </c>
      <c r="R46" s="50"/>
      <c r="S46" s="52"/>
      <c r="T46" s="50"/>
      <c r="U46" s="25">
        <f ca="1">Q46</f>
        <v>6</v>
      </c>
      <c r="V46" s="54"/>
      <c r="Y46" s="2">
        <f t="shared" ca="1" si="1"/>
        <v>1.2418434896746655E-2</v>
      </c>
      <c r="Z46" s="3">
        <f t="shared" ca="1" si="11"/>
        <v>176</v>
      </c>
      <c r="AB46" s="4">
        <v>46</v>
      </c>
      <c r="AC46" s="4">
        <v>4</v>
      </c>
      <c r="AD46" s="4">
        <v>4</v>
      </c>
      <c r="AE46" s="4">
        <v>3</v>
      </c>
      <c r="AG46" s="4"/>
    </row>
    <row r="47" spans="1:33" ht="31.5" x14ac:dyDescent="0.25">
      <c r="A47" s="9"/>
      <c r="Y47" s="2">
        <f t="shared" ca="1" si="1"/>
        <v>0.54619900413344513</v>
      </c>
      <c r="Z47" s="3">
        <f t="shared" ca="1" si="11"/>
        <v>76</v>
      </c>
      <c r="AB47" s="4">
        <v>47</v>
      </c>
      <c r="AC47" s="4">
        <v>4</v>
      </c>
      <c r="AD47" s="4">
        <v>4</v>
      </c>
      <c r="AE47" s="4">
        <v>5</v>
      </c>
      <c r="AG47" s="4"/>
    </row>
    <row r="48" spans="1:33" ht="31.5" x14ac:dyDescent="0.25">
      <c r="Y48" s="2">
        <f t="shared" ca="1" si="1"/>
        <v>0.51074514524093584</v>
      </c>
      <c r="Z48" s="3">
        <f t="shared" ca="1" si="11"/>
        <v>83</v>
      </c>
      <c r="AB48" s="4">
        <v>48</v>
      </c>
      <c r="AC48" s="4">
        <v>4</v>
      </c>
      <c r="AD48" s="4">
        <v>4</v>
      </c>
      <c r="AE48" s="4">
        <v>6</v>
      </c>
      <c r="AG48" s="4"/>
    </row>
    <row r="49" spans="25:33" ht="31.5" x14ac:dyDescent="0.25">
      <c r="Y49" s="2">
        <f t="shared" ca="1" si="1"/>
        <v>0.5851912192269253</v>
      </c>
      <c r="Z49" s="3">
        <f t="shared" ca="1" si="11"/>
        <v>67</v>
      </c>
      <c r="AB49" s="4">
        <v>49</v>
      </c>
      <c r="AC49" s="4">
        <v>4</v>
      </c>
      <c r="AD49" s="4">
        <v>4</v>
      </c>
      <c r="AE49" s="4">
        <v>7</v>
      </c>
      <c r="AG49" s="4"/>
    </row>
    <row r="50" spans="25:33" ht="31.5" x14ac:dyDescent="0.25">
      <c r="Y50" s="2">
        <f t="shared" ca="1" si="1"/>
        <v>0.52279754937580625</v>
      </c>
      <c r="Z50" s="3">
        <f t="shared" ca="1" si="11"/>
        <v>80</v>
      </c>
      <c r="AB50" s="4">
        <v>50</v>
      </c>
      <c r="AC50" s="4">
        <v>4</v>
      </c>
      <c r="AD50" s="4">
        <v>5</v>
      </c>
      <c r="AE50" s="4">
        <v>1</v>
      </c>
      <c r="AG50" s="4"/>
    </row>
    <row r="51" spans="25:33" ht="31.5" x14ac:dyDescent="0.25">
      <c r="Y51" s="2">
        <f t="shared" ca="1" si="1"/>
        <v>0.21131567883077507</v>
      </c>
      <c r="Z51" s="3">
        <f t="shared" ca="1" si="11"/>
        <v>144</v>
      </c>
      <c r="AB51" s="4">
        <v>51</v>
      </c>
      <c r="AC51" s="4">
        <v>4</v>
      </c>
      <c r="AD51" s="4">
        <v>5</v>
      </c>
      <c r="AE51" s="4">
        <v>2</v>
      </c>
      <c r="AG51" s="4"/>
    </row>
    <row r="52" spans="25:33" ht="31.5" x14ac:dyDescent="0.25">
      <c r="Y52" s="2">
        <f t="shared" ca="1" si="1"/>
        <v>0.10023842074333855</v>
      </c>
      <c r="Z52" s="3">
        <f t="shared" ca="1" si="11"/>
        <v>164</v>
      </c>
      <c r="AB52" s="4">
        <v>52</v>
      </c>
      <c r="AC52" s="4">
        <v>4</v>
      </c>
      <c r="AD52" s="4">
        <v>5</v>
      </c>
      <c r="AE52" s="4">
        <v>4</v>
      </c>
      <c r="AG52" s="4"/>
    </row>
    <row r="53" spans="25:33" ht="31.5" x14ac:dyDescent="0.25">
      <c r="Y53" s="2">
        <f t="shared" ca="1" si="1"/>
        <v>0.97616097640804955</v>
      </c>
      <c r="Z53" s="3">
        <f t="shared" ca="1" si="11"/>
        <v>5</v>
      </c>
      <c r="AB53" s="4">
        <v>53</v>
      </c>
      <c r="AC53" s="4">
        <v>4</v>
      </c>
      <c r="AD53" s="4">
        <v>5</v>
      </c>
      <c r="AE53" s="4">
        <v>5</v>
      </c>
      <c r="AG53" s="4"/>
    </row>
    <row r="54" spans="25:33" ht="31.5" x14ac:dyDescent="0.25">
      <c r="Y54" s="2">
        <f t="shared" ca="1" si="1"/>
        <v>0.69769014431485998</v>
      </c>
      <c r="Z54" s="3">
        <f t="shared" ca="1" si="11"/>
        <v>46</v>
      </c>
      <c r="AB54" s="4">
        <v>54</v>
      </c>
      <c r="AC54" s="4">
        <v>4</v>
      </c>
      <c r="AD54" s="4">
        <v>5</v>
      </c>
      <c r="AE54" s="4">
        <v>6</v>
      </c>
      <c r="AG54" s="4"/>
    </row>
    <row r="55" spans="25:33" ht="31.5" x14ac:dyDescent="0.25">
      <c r="Y55" s="2">
        <f t="shared" ca="1" si="1"/>
        <v>0.8326077145411992</v>
      </c>
      <c r="Z55" s="3">
        <f t="shared" ca="1" si="11"/>
        <v>23</v>
      </c>
      <c r="AB55" s="4">
        <v>55</v>
      </c>
      <c r="AC55" s="4">
        <v>4</v>
      </c>
      <c r="AD55" s="4">
        <v>6</v>
      </c>
      <c r="AE55" s="4">
        <v>1</v>
      </c>
      <c r="AG55" s="4"/>
    </row>
    <row r="56" spans="25:33" ht="31.5" x14ac:dyDescent="0.25">
      <c r="Y56" s="2">
        <f t="shared" ca="1" si="1"/>
        <v>0.58699933909573732</v>
      </c>
      <c r="Z56" s="3">
        <f t="shared" ca="1" si="11"/>
        <v>66</v>
      </c>
      <c r="AB56" s="4">
        <v>56</v>
      </c>
      <c r="AC56" s="4">
        <v>4</v>
      </c>
      <c r="AD56" s="4">
        <v>6</v>
      </c>
      <c r="AE56" s="4">
        <v>3</v>
      </c>
      <c r="AG56" s="4"/>
    </row>
    <row r="57" spans="25:33" ht="31.5" x14ac:dyDescent="0.25">
      <c r="Y57" s="2">
        <f t="shared" ca="1" si="1"/>
        <v>0.51247432698592532</v>
      </c>
      <c r="Z57" s="3">
        <f t="shared" ca="1" si="11"/>
        <v>82</v>
      </c>
      <c r="AB57" s="4">
        <v>57</v>
      </c>
      <c r="AC57" s="4">
        <v>4</v>
      </c>
      <c r="AD57" s="4">
        <v>6</v>
      </c>
      <c r="AE57" s="4">
        <v>4</v>
      </c>
      <c r="AG57" s="4"/>
    </row>
    <row r="58" spans="25:33" ht="31.5" x14ac:dyDescent="0.25">
      <c r="Y58" s="2">
        <f t="shared" ca="1" si="1"/>
        <v>0.26489010779331135</v>
      </c>
      <c r="Z58" s="3">
        <f t="shared" ca="1" si="11"/>
        <v>134</v>
      </c>
      <c r="AB58" s="4">
        <v>58</v>
      </c>
      <c r="AC58" s="4">
        <v>4</v>
      </c>
      <c r="AD58" s="4">
        <v>6</v>
      </c>
      <c r="AE58" s="4">
        <v>5</v>
      </c>
      <c r="AG58" s="4"/>
    </row>
    <row r="59" spans="25:33" ht="31.5" x14ac:dyDescent="0.25">
      <c r="Y59" s="2">
        <f t="shared" ca="1" si="1"/>
        <v>0.87087356446846831</v>
      </c>
      <c r="Z59" s="3">
        <f t="shared" ca="1" si="11"/>
        <v>18</v>
      </c>
      <c r="AB59" s="4">
        <v>59</v>
      </c>
      <c r="AC59" s="4">
        <v>4</v>
      </c>
      <c r="AD59" s="4">
        <v>7</v>
      </c>
      <c r="AE59" s="4">
        <v>2</v>
      </c>
      <c r="AG59" s="4"/>
    </row>
    <row r="60" spans="25:33" ht="31.5" x14ac:dyDescent="0.25">
      <c r="Y60" s="2">
        <f t="shared" ca="1" si="1"/>
        <v>0.46702099094168459</v>
      </c>
      <c r="Z60" s="3">
        <f t="shared" ca="1" si="11"/>
        <v>91</v>
      </c>
      <c r="AB60" s="4">
        <v>60</v>
      </c>
      <c r="AC60" s="4">
        <v>4</v>
      </c>
      <c r="AD60" s="4">
        <v>7</v>
      </c>
      <c r="AE60" s="4">
        <v>3</v>
      </c>
      <c r="AG60" s="4"/>
    </row>
    <row r="61" spans="25:33" ht="31.5" x14ac:dyDescent="0.25">
      <c r="Y61" s="2">
        <f t="shared" ca="1" si="1"/>
        <v>7.2025283460705247E-2</v>
      </c>
      <c r="Z61" s="3">
        <f t="shared" ca="1" si="11"/>
        <v>167</v>
      </c>
      <c r="AB61" s="4">
        <v>61</v>
      </c>
      <c r="AC61" s="4">
        <v>4</v>
      </c>
      <c r="AD61" s="4">
        <v>7</v>
      </c>
      <c r="AE61" s="4">
        <v>4</v>
      </c>
      <c r="AG61" s="4"/>
    </row>
    <row r="62" spans="25:33" ht="31.5" x14ac:dyDescent="0.25">
      <c r="Y62" s="2">
        <f t="shared" ca="1" si="1"/>
        <v>0.258635195723114</v>
      </c>
      <c r="Z62" s="3">
        <f t="shared" ca="1" si="11"/>
        <v>136</v>
      </c>
      <c r="AB62" s="4">
        <v>62</v>
      </c>
      <c r="AC62" s="4">
        <v>4</v>
      </c>
      <c r="AD62" s="4">
        <v>8</v>
      </c>
      <c r="AE62" s="4">
        <v>1</v>
      </c>
      <c r="AG62" s="4"/>
    </row>
    <row r="63" spans="25:33" ht="31.5" x14ac:dyDescent="0.25">
      <c r="Y63" s="2">
        <f t="shared" ca="1" si="1"/>
        <v>0.259960671774359</v>
      </c>
      <c r="Z63" s="3">
        <f t="shared" ca="1" si="11"/>
        <v>135</v>
      </c>
      <c r="AB63" s="4">
        <v>63</v>
      </c>
      <c r="AC63" s="4">
        <v>4</v>
      </c>
      <c r="AD63" s="4">
        <v>8</v>
      </c>
      <c r="AE63" s="4">
        <v>2</v>
      </c>
      <c r="AG63" s="4"/>
    </row>
    <row r="64" spans="25:33" ht="31.5" x14ac:dyDescent="0.25">
      <c r="Y64" s="2">
        <f t="shared" ca="1" si="1"/>
        <v>0.64639256062392469</v>
      </c>
      <c r="Z64" s="3">
        <f t="shared" ca="1" si="11"/>
        <v>56</v>
      </c>
      <c r="AB64" s="4">
        <v>64</v>
      </c>
      <c r="AC64" s="4">
        <v>4</v>
      </c>
      <c r="AD64" s="4">
        <v>8</v>
      </c>
      <c r="AE64" s="4">
        <v>3</v>
      </c>
      <c r="AG64" s="4"/>
    </row>
    <row r="65" spans="25:33" ht="31.5" x14ac:dyDescent="0.25">
      <c r="Y65" s="2">
        <f t="shared" ca="1" si="1"/>
        <v>0.90335833946516197</v>
      </c>
      <c r="Z65" s="3">
        <f t="shared" ref="Z65:Z96" ca="1" si="25">RANK(Y65,$Y$1:$Y$500,)</f>
        <v>15</v>
      </c>
      <c r="AB65" s="4">
        <v>65</v>
      </c>
      <c r="AC65" s="4">
        <v>4</v>
      </c>
      <c r="AD65" s="4">
        <v>9</v>
      </c>
      <c r="AE65" s="4">
        <v>1</v>
      </c>
      <c r="AG65" s="4"/>
    </row>
    <row r="66" spans="25:33" ht="31.5" x14ac:dyDescent="0.25">
      <c r="Y66" s="2">
        <f t="shared" ref="Y66:Y129" ca="1" si="26">RAND()</f>
        <v>0.2975420166731606</v>
      </c>
      <c r="Z66" s="3">
        <f t="shared" ca="1" si="25"/>
        <v>126</v>
      </c>
      <c r="AB66" s="4">
        <v>66</v>
      </c>
      <c r="AC66" s="4">
        <v>4</v>
      </c>
      <c r="AD66" s="4">
        <v>9</v>
      </c>
      <c r="AE66" s="4">
        <v>2</v>
      </c>
      <c r="AG66" s="4"/>
    </row>
    <row r="67" spans="25:33" ht="31.5" x14ac:dyDescent="0.25">
      <c r="Y67" s="2">
        <f t="shared" ca="1" si="26"/>
        <v>0.5447210933896266</v>
      </c>
      <c r="Z67" s="3">
        <f t="shared" ca="1" si="25"/>
        <v>77</v>
      </c>
      <c r="AB67" s="4">
        <v>67</v>
      </c>
      <c r="AC67" s="4">
        <v>5</v>
      </c>
      <c r="AD67" s="4">
        <v>1</v>
      </c>
      <c r="AE67" s="4">
        <v>5</v>
      </c>
      <c r="AG67" s="4"/>
    </row>
    <row r="68" spans="25:33" ht="31.5" x14ac:dyDescent="0.25">
      <c r="Y68" s="2">
        <f t="shared" ca="1" si="26"/>
        <v>0.23710229069520905</v>
      </c>
      <c r="Z68" s="3">
        <f t="shared" ca="1" si="25"/>
        <v>140</v>
      </c>
      <c r="AB68" s="4">
        <v>68</v>
      </c>
      <c r="AC68" s="4">
        <v>5</v>
      </c>
      <c r="AD68" s="4">
        <v>1</v>
      </c>
      <c r="AE68" s="4">
        <v>6</v>
      </c>
      <c r="AG68" s="4"/>
    </row>
    <row r="69" spans="25:33" ht="31.5" x14ac:dyDescent="0.25">
      <c r="Y69" s="2">
        <f t="shared" ca="1" si="26"/>
        <v>0.94181599502903057</v>
      </c>
      <c r="Z69" s="3">
        <f t="shared" ca="1" si="25"/>
        <v>12</v>
      </c>
      <c r="AB69" s="4">
        <v>69</v>
      </c>
      <c r="AC69" s="4">
        <v>5</v>
      </c>
      <c r="AD69" s="4">
        <v>1</v>
      </c>
      <c r="AE69" s="4">
        <v>7</v>
      </c>
      <c r="AG69" s="4"/>
    </row>
    <row r="70" spans="25:33" ht="31.5" x14ac:dyDescent="0.25">
      <c r="Y70" s="2">
        <f t="shared" ca="1" si="26"/>
        <v>0.35944759631533463</v>
      </c>
      <c r="Z70" s="3">
        <f t="shared" ca="1" si="25"/>
        <v>113</v>
      </c>
      <c r="AB70" s="4">
        <v>70</v>
      </c>
      <c r="AC70" s="4">
        <v>5</v>
      </c>
      <c r="AD70" s="4">
        <v>1</v>
      </c>
      <c r="AE70" s="4">
        <v>8</v>
      </c>
      <c r="AG70" s="4"/>
    </row>
    <row r="71" spans="25:33" ht="31.5" x14ac:dyDescent="0.25">
      <c r="Y71" s="2">
        <f t="shared" ca="1" si="26"/>
        <v>0.24801536917127887</v>
      </c>
      <c r="Z71" s="3">
        <f t="shared" ca="1" si="25"/>
        <v>138</v>
      </c>
      <c r="AB71" s="4">
        <v>71</v>
      </c>
      <c r="AC71" s="4">
        <v>5</v>
      </c>
      <c r="AD71" s="4">
        <v>2</v>
      </c>
      <c r="AE71" s="4">
        <v>4</v>
      </c>
      <c r="AG71" s="4"/>
    </row>
    <row r="72" spans="25:33" ht="31.5" x14ac:dyDescent="0.25">
      <c r="Y72" s="2">
        <f t="shared" ca="1" si="26"/>
        <v>0.46260510677239997</v>
      </c>
      <c r="Z72" s="3">
        <f t="shared" ca="1" si="25"/>
        <v>92</v>
      </c>
      <c r="AB72" s="4">
        <v>72</v>
      </c>
      <c r="AC72" s="4">
        <v>5</v>
      </c>
      <c r="AD72" s="4">
        <v>2</v>
      </c>
      <c r="AE72" s="4">
        <v>5</v>
      </c>
      <c r="AG72" s="4"/>
    </row>
    <row r="73" spans="25:33" ht="31.5" x14ac:dyDescent="0.25">
      <c r="Y73" s="2">
        <f t="shared" ca="1" si="26"/>
        <v>0.15559066390695253</v>
      </c>
      <c r="Z73" s="3">
        <f t="shared" ca="1" si="25"/>
        <v>154</v>
      </c>
      <c r="AB73" s="4">
        <v>73</v>
      </c>
      <c r="AC73" s="4">
        <v>5</v>
      </c>
      <c r="AD73" s="4">
        <v>2</v>
      </c>
      <c r="AE73" s="4">
        <v>6</v>
      </c>
      <c r="AG73" s="4"/>
    </row>
    <row r="74" spans="25:33" ht="31.5" x14ac:dyDescent="0.25">
      <c r="Y74" s="2">
        <f t="shared" ca="1" si="26"/>
        <v>0.43972487303130547</v>
      </c>
      <c r="Z74" s="3">
        <f t="shared" ca="1" si="25"/>
        <v>99</v>
      </c>
      <c r="AB74" s="4">
        <v>74</v>
      </c>
      <c r="AC74" s="4">
        <v>5</v>
      </c>
      <c r="AD74" s="4">
        <v>2</v>
      </c>
      <c r="AE74" s="4">
        <v>7</v>
      </c>
      <c r="AG74" s="4"/>
    </row>
    <row r="75" spans="25:33" ht="31.5" x14ac:dyDescent="0.25">
      <c r="Y75" s="2">
        <f t="shared" ca="1" si="26"/>
        <v>0.10200877317254398</v>
      </c>
      <c r="Z75" s="3">
        <f t="shared" ca="1" si="25"/>
        <v>162</v>
      </c>
      <c r="AB75" s="4">
        <v>75</v>
      </c>
      <c r="AC75" s="4">
        <v>5</v>
      </c>
      <c r="AD75" s="4">
        <v>2</v>
      </c>
      <c r="AE75" s="4">
        <v>9</v>
      </c>
      <c r="AG75" s="4"/>
    </row>
    <row r="76" spans="25:33" ht="31.5" x14ac:dyDescent="0.25">
      <c r="Y76" s="2">
        <f t="shared" ca="1" si="26"/>
        <v>0.63931364396628143</v>
      </c>
      <c r="Z76" s="3">
        <f t="shared" ca="1" si="25"/>
        <v>59</v>
      </c>
      <c r="AB76" s="4">
        <v>76</v>
      </c>
      <c r="AC76" s="4">
        <v>5</v>
      </c>
      <c r="AD76" s="4">
        <v>3</v>
      </c>
      <c r="AE76" s="4">
        <v>3</v>
      </c>
      <c r="AG76" s="4"/>
    </row>
    <row r="77" spans="25:33" ht="31.5" x14ac:dyDescent="0.25">
      <c r="Y77" s="2">
        <f t="shared" ca="1" si="26"/>
        <v>0.61812897894997898</v>
      </c>
      <c r="Z77" s="3">
        <f t="shared" ca="1" si="25"/>
        <v>63</v>
      </c>
      <c r="AB77" s="4">
        <v>77</v>
      </c>
      <c r="AC77" s="4">
        <v>5</v>
      </c>
      <c r="AD77" s="4">
        <v>3</v>
      </c>
      <c r="AE77" s="4">
        <v>4</v>
      </c>
      <c r="AG77" s="4"/>
    </row>
    <row r="78" spans="25:33" ht="31.5" x14ac:dyDescent="0.25">
      <c r="Y78" s="2">
        <f t="shared" ca="1" si="26"/>
        <v>0.10152679923505858</v>
      </c>
      <c r="Z78" s="3">
        <f t="shared" ca="1" si="25"/>
        <v>163</v>
      </c>
      <c r="AB78" s="4">
        <v>78</v>
      </c>
      <c r="AC78" s="4">
        <v>5</v>
      </c>
      <c r="AD78" s="4">
        <v>3</v>
      </c>
      <c r="AE78" s="4">
        <v>5</v>
      </c>
      <c r="AG78" s="4"/>
    </row>
    <row r="79" spans="25:33" ht="31.5" x14ac:dyDescent="0.25">
      <c r="Y79" s="2">
        <f t="shared" ca="1" si="26"/>
        <v>0.5538911744229208</v>
      </c>
      <c r="Z79" s="3">
        <f t="shared" ca="1" si="25"/>
        <v>74</v>
      </c>
      <c r="AB79" s="4">
        <v>79</v>
      </c>
      <c r="AC79" s="4">
        <v>5</v>
      </c>
      <c r="AD79" s="4">
        <v>3</v>
      </c>
      <c r="AE79" s="4">
        <v>6</v>
      </c>
      <c r="AG79" s="4"/>
    </row>
    <row r="80" spans="25:33" ht="31.5" x14ac:dyDescent="0.25">
      <c r="Y80" s="2">
        <f t="shared" ca="1" si="26"/>
        <v>0.55603004184219351</v>
      </c>
      <c r="Z80" s="3">
        <f t="shared" ca="1" si="25"/>
        <v>73</v>
      </c>
      <c r="AB80" s="4">
        <v>80</v>
      </c>
      <c r="AC80" s="4">
        <v>5</v>
      </c>
      <c r="AD80" s="4">
        <v>3</v>
      </c>
      <c r="AE80" s="4">
        <v>8</v>
      </c>
      <c r="AG80" s="4"/>
    </row>
    <row r="81" spans="25:33" ht="31.5" x14ac:dyDescent="0.25">
      <c r="Y81" s="2">
        <f t="shared" ca="1" si="26"/>
        <v>0.47902275758904123</v>
      </c>
      <c r="Z81" s="3">
        <f t="shared" ca="1" si="25"/>
        <v>89</v>
      </c>
      <c r="AB81" s="4">
        <v>81</v>
      </c>
      <c r="AC81" s="4">
        <v>5</v>
      </c>
      <c r="AD81" s="4">
        <v>3</v>
      </c>
      <c r="AE81" s="4">
        <v>9</v>
      </c>
      <c r="AG81" s="4"/>
    </row>
    <row r="82" spans="25:33" ht="31.5" x14ac:dyDescent="0.25">
      <c r="Y82" s="2">
        <f t="shared" ca="1" si="26"/>
        <v>0.42117667677394821</v>
      </c>
      <c r="Z82" s="3">
        <f t="shared" ca="1" si="25"/>
        <v>106</v>
      </c>
      <c r="AB82" s="4">
        <v>82</v>
      </c>
      <c r="AC82" s="4">
        <v>5</v>
      </c>
      <c r="AD82" s="4">
        <v>4</v>
      </c>
      <c r="AE82" s="4">
        <v>2</v>
      </c>
      <c r="AG82" s="4"/>
    </row>
    <row r="83" spans="25:33" ht="31.5" x14ac:dyDescent="0.25">
      <c r="Y83" s="2">
        <f t="shared" ca="1" si="26"/>
        <v>0.10272865112622942</v>
      </c>
      <c r="Z83" s="3">
        <f t="shared" ca="1" si="25"/>
        <v>161</v>
      </c>
      <c r="AB83" s="4">
        <v>83</v>
      </c>
      <c r="AC83" s="4">
        <v>5</v>
      </c>
      <c r="AD83" s="4">
        <v>4</v>
      </c>
      <c r="AE83" s="4">
        <v>3</v>
      </c>
      <c r="AG83" s="4"/>
    </row>
    <row r="84" spans="25:33" ht="31.5" x14ac:dyDescent="0.25">
      <c r="Y84" s="2">
        <f t="shared" ca="1" si="26"/>
        <v>0.27998636265263976</v>
      </c>
      <c r="Z84" s="3">
        <f t="shared" ca="1" si="25"/>
        <v>128</v>
      </c>
      <c r="AB84" s="4">
        <v>84</v>
      </c>
      <c r="AC84" s="4">
        <v>5</v>
      </c>
      <c r="AD84" s="4">
        <v>4</v>
      </c>
      <c r="AE84" s="4">
        <v>4</v>
      </c>
      <c r="AG84" s="4"/>
    </row>
    <row r="85" spans="25:33" ht="31.5" x14ac:dyDescent="0.25">
      <c r="Y85" s="2">
        <f t="shared" ca="1" si="26"/>
        <v>0.27019841339490014</v>
      </c>
      <c r="Z85" s="3">
        <f t="shared" ca="1" si="25"/>
        <v>131</v>
      </c>
      <c r="AB85" s="4">
        <v>85</v>
      </c>
      <c r="AC85" s="4">
        <v>5</v>
      </c>
      <c r="AD85" s="4">
        <v>4</v>
      </c>
      <c r="AE85" s="4">
        <v>5</v>
      </c>
      <c r="AG85" s="4"/>
    </row>
    <row r="86" spans="25:33" ht="31.5" x14ac:dyDescent="0.25">
      <c r="Y86" s="2">
        <f t="shared" ca="1" si="26"/>
        <v>0.58325167820970503</v>
      </c>
      <c r="Z86" s="3">
        <f t="shared" ca="1" si="25"/>
        <v>69</v>
      </c>
      <c r="AB86" s="4">
        <v>86</v>
      </c>
      <c r="AC86" s="4">
        <v>5</v>
      </c>
      <c r="AD86" s="4">
        <v>4</v>
      </c>
      <c r="AE86" s="4">
        <v>7</v>
      </c>
      <c r="AG86" s="4"/>
    </row>
    <row r="87" spans="25:33" ht="31.5" x14ac:dyDescent="0.25">
      <c r="Y87" s="2">
        <f t="shared" ca="1" si="26"/>
        <v>0.1983774564925167</v>
      </c>
      <c r="Z87" s="3">
        <f t="shared" ca="1" si="25"/>
        <v>145</v>
      </c>
      <c r="AB87" s="4">
        <v>87</v>
      </c>
      <c r="AC87" s="4">
        <v>5</v>
      </c>
      <c r="AD87" s="4">
        <v>4</v>
      </c>
      <c r="AE87" s="4">
        <v>8</v>
      </c>
      <c r="AG87" s="4"/>
    </row>
    <row r="88" spans="25:33" ht="31.5" x14ac:dyDescent="0.25">
      <c r="Y88" s="2">
        <f t="shared" ca="1" si="26"/>
        <v>0.64125034657882385</v>
      </c>
      <c r="Z88" s="3">
        <f t="shared" ca="1" si="25"/>
        <v>58</v>
      </c>
      <c r="AB88" s="4">
        <v>88</v>
      </c>
      <c r="AC88" s="4">
        <v>5</v>
      </c>
      <c r="AD88" s="4">
        <v>4</v>
      </c>
      <c r="AE88" s="4">
        <v>9</v>
      </c>
      <c r="AG88" s="4"/>
    </row>
    <row r="89" spans="25:33" ht="31.5" x14ac:dyDescent="0.25">
      <c r="Y89" s="2">
        <f t="shared" ca="1" si="26"/>
        <v>0.583844877918551</v>
      </c>
      <c r="Z89" s="3">
        <f t="shared" ca="1" si="25"/>
        <v>68</v>
      </c>
      <c r="AB89" s="4">
        <v>89</v>
      </c>
      <c r="AC89" s="4">
        <v>5</v>
      </c>
      <c r="AD89" s="4">
        <v>5</v>
      </c>
      <c r="AE89" s="4">
        <v>1</v>
      </c>
      <c r="AG89" s="4"/>
    </row>
    <row r="90" spans="25:33" ht="31.5" x14ac:dyDescent="0.25">
      <c r="Y90" s="2">
        <f t="shared" ca="1" si="26"/>
        <v>0.69366278803290837</v>
      </c>
      <c r="Z90" s="3">
        <f t="shared" ca="1" si="25"/>
        <v>47</v>
      </c>
      <c r="AB90" s="4">
        <v>90</v>
      </c>
      <c r="AC90" s="4">
        <v>5</v>
      </c>
      <c r="AD90" s="4">
        <v>5</v>
      </c>
      <c r="AE90" s="4">
        <v>2</v>
      </c>
      <c r="AG90" s="4"/>
    </row>
    <row r="91" spans="25:33" ht="31.5" x14ac:dyDescent="0.25">
      <c r="Y91" s="2">
        <f t="shared" ca="1" si="26"/>
        <v>0.98918979100377713</v>
      </c>
      <c r="Z91" s="3">
        <f t="shared" ca="1" si="25"/>
        <v>3</v>
      </c>
      <c r="AB91" s="4">
        <v>91</v>
      </c>
      <c r="AC91" s="4">
        <v>5</v>
      </c>
      <c r="AD91" s="4">
        <v>5</v>
      </c>
      <c r="AE91" s="4">
        <v>3</v>
      </c>
      <c r="AG91" s="4"/>
    </row>
    <row r="92" spans="25:33" ht="31.5" x14ac:dyDescent="0.25">
      <c r="Y92" s="2">
        <f t="shared" ca="1" si="26"/>
        <v>0.42295955934074692</v>
      </c>
      <c r="Z92" s="3">
        <f t="shared" ca="1" si="25"/>
        <v>105</v>
      </c>
      <c r="AB92" s="4">
        <v>92</v>
      </c>
      <c r="AC92" s="4">
        <v>5</v>
      </c>
      <c r="AD92" s="4">
        <v>5</v>
      </c>
      <c r="AE92" s="4">
        <v>4</v>
      </c>
      <c r="AG92" s="4"/>
    </row>
    <row r="93" spans="25:33" ht="31.5" x14ac:dyDescent="0.25">
      <c r="Y93" s="2">
        <f t="shared" ca="1" si="26"/>
        <v>0.18283361976124257</v>
      </c>
      <c r="Z93" s="3">
        <f t="shared" ca="1" si="25"/>
        <v>150</v>
      </c>
      <c r="AB93" s="4">
        <v>93</v>
      </c>
      <c r="AC93" s="4">
        <v>5</v>
      </c>
      <c r="AD93" s="4">
        <v>5</v>
      </c>
      <c r="AE93" s="4">
        <v>6</v>
      </c>
    </row>
    <row r="94" spans="25:33" ht="31.5" x14ac:dyDescent="0.25">
      <c r="Y94" s="2">
        <f t="shared" ca="1" si="26"/>
        <v>1.060333214065956E-2</v>
      </c>
      <c r="Z94" s="3">
        <f t="shared" ca="1" si="25"/>
        <v>177</v>
      </c>
      <c r="AB94" s="4">
        <v>94</v>
      </c>
      <c r="AC94" s="4">
        <v>5</v>
      </c>
      <c r="AD94" s="4">
        <v>5</v>
      </c>
      <c r="AE94" s="4">
        <v>7</v>
      </c>
    </row>
    <row r="95" spans="25:33" ht="31.5" x14ac:dyDescent="0.25">
      <c r="Y95" s="2">
        <f t="shared" ca="1" si="26"/>
        <v>0.85900954303552401</v>
      </c>
      <c r="Z95" s="3">
        <f t="shared" ca="1" si="25"/>
        <v>20</v>
      </c>
      <c r="AB95" s="4">
        <v>95</v>
      </c>
      <c r="AC95" s="4">
        <v>5</v>
      </c>
      <c r="AD95" s="4">
        <v>5</v>
      </c>
      <c r="AE95" s="4">
        <v>8</v>
      </c>
    </row>
    <row r="96" spans="25:33" ht="31.5" x14ac:dyDescent="0.25">
      <c r="Y96" s="2">
        <f t="shared" ca="1" si="26"/>
        <v>0.49500618793585449</v>
      </c>
      <c r="Z96" s="3">
        <f t="shared" ca="1" si="25"/>
        <v>86</v>
      </c>
      <c r="AB96" s="4">
        <v>96</v>
      </c>
      <c r="AC96" s="4">
        <v>5</v>
      </c>
      <c r="AD96" s="4">
        <v>5</v>
      </c>
      <c r="AE96" s="4">
        <v>9</v>
      </c>
    </row>
    <row r="97" spans="25:31" ht="31.5" x14ac:dyDescent="0.25">
      <c r="Y97" s="2">
        <f t="shared" ca="1" si="26"/>
        <v>0.79784564868411956</v>
      </c>
      <c r="Z97" s="3">
        <f t="shared" ref="Z97:Z128" ca="1" si="27">RANK(Y97,$Y$1:$Y$500,)</f>
        <v>29</v>
      </c>
      <c r="AB97" s="4">
        <v>97</v>
      </c>
      <c r="AC97" s="4">
        <v>5</v>
      </c>
      <c r="AD97" s="4">
        <v>6</v>
      </c>
      <c r="AE97" s="4">
        <v>1</v>
      </c>
    </row>
    <row r="98" spans="25:31" ht="31.5" x14ac:dyDescent="0.25">
      <c r="Y98" s="2">
        <f t="shared" ca="1" si="26"/>
        <v>2.4135720005791339E-2</v>
      </c>
      <c r="Z98" s="3">
        <f t="shared" ca="1" si="27"/>
        <v>174</v>
      </c>
      <c r="AB98" s="4">
        <v>98</v>
      </c>
      <c r="AC98" s="4">
        <v>5</v>
      </c>
      <c r="AD98" s="4">
        <v>6</v>
      </c>
      <c r="AE98" s="4">
        <v>2</v>
      </c>
    </row>
    <row r="99" spans="25:31" ht="31.5" x14ac:dyDescent="0.25">
      <c r="Y99" s="2">
        <f t="shared" ca="1" si="26"/>
        <v>0.9660968454167842</v>
      </c>
      <c r="Z99" s="3">
        <f t="shared" ca="1" si="27"/>
        <v>7</v>
      </c>
      <c r="AB99" s="4">
        <v>99</v>
      </c>
      <c r="AC99" s="4">
        <v>5</v>
      </c>
      <c r="AD99" s="4">
        <v>6</v>
      </c>
      <c r="AE99" s="4">
        <v>3</v>
      </c>
    </row>
    <row r="100" spans="25:31" ht="31.5" x14ac:dyDescent="0.25">
      <c r="Y100" s="2">
        <f t="shared" ca="1" si="26"/>
        <v>0.88841179096193956</v>
      </c>
      <c r="Z100" s="3">
        <f t="shared" ca="1" si="27"/>
        <v>16</v>
      </c>
      <c r="AB100" s="4">
        <v>100</v>
      </c>
      <c r="AC100" s="4">
        <v>5</v>
      </c>
      <c r="AD100" s="4">
        <v>6</v>
      </c>
      <c r="AE100" s="4">
        <v>5</v>
      </c>
    </row>
    <row r="101" spans="25:31" ht="31.5" x14ac:dyDescent="0.25">
      <c r="Y101" s="2">
        <f t="shared" ca="1" si="26"/>
        <v>0.57431238184471867</v>
      </c>
      <c r="Z101" s="3">
        <f t="shared" ca="1" si="27"/>
        <v>70</v>
      </c>
      <c r="AB101" s="4">
        <v>101</v>
      </c>
      <c r="AC101" s="4">
        <v>5</v>
      </c>
      <c r="AD101" s="4">
        <v>6</v>
      </c>
      <c r="AE101" s="4">
        <v>6</v>
      </c>
    </row>
    <row r="102" spans="25:31" ht="31.5" x14ac:dyDescent="0.25">
      <c r="Y102" s="2">
        <f t="shared" ca="1" si="26"/>
        <v>0.70517339325215189</v>
      </c>
      <c r="Z102" s="3">
        <f t="shared" ca="1" si="27"/>
        <v>45</v>
      </c>
      <c r="AB102" s="4">
        <v>102</v>
      </c>
      <c r="AC102" s="4">
        <v>5</v>
      </c>
      <c r="AD102" s="4">
        <v>6</v>
      </c>
      <c r="AE102" s="4">
        <v>7</v>
      </c>
    </row>
    <row r="103" spans="25:31" ht="31.5" x14ac:dyDescent="0.25">
      <c r="Y103" s="2">
        <f t="shared" ca="1" si="26"/>
        <v>0.17646585591486885</v>
      </c>
      <c r="Z103" s="3">
        <f t="shared" ca="1" si="27"/>
        <v>151</v>
      </c>
      <c r="AB103" s="4">
        <v>103</v>
      </c>
      <c r="AC103" s="4">
        <v>5</v>
      </c>
      <c r="AD103" s="4">
        <v>6</v>
      </c>
      <c r="AE103" s="4">
        <v>8</v>
      </c>
    </row>
    <row r="104" spans="25:31" ht="31.5" x14ac:dyDescent="0.25">
      <c r="Y104" s="2">
        <f t="shared" ca="1" si="26"/>
        <v>0.85923272491400937</v>
      </c>
      <c r="Z104" s="3">
        <f t="shared" ca="1" si="27"/>
        <v>19</v>
      </c>
      <c r="AB104" s="4">
        <v>104</v>
      </c>
      <c r="AC104" s="4">
        <v>5</v>
      </c>
      <c r="AD104" s="4">
        <v>7</v>
      </c>
      <c r="AE104" s="4">
        <v>1</v>
      </c>
    </row>
    <row r="105" spans="25:31" ht="31.5" x14ac:dyDescent="0.25">
      <c r="Y105" s="2">
        <f t="shared" ca="1" si="26"/>
        <v>0.8043614063375859</v>
      </c>
      <c r="Z105" s="3">
        <f t="shared" ca="1" si="27"/>
        <v>28</v>
      </c>
      <c r="AB105" s="4">
        <v>105</v>
      </c>
      <c r="AC105" s="4">
        <v>5</v>
      </c>
      <c r="AD105" s="4">
        <v>7</v>
      </c>
      <c r="AE105" s="4">
        <v>2</v>
      </c>
    </row>
    <row r="106" spans="25:31" ht="31.5" x14ac:dyDescent="0.25">
      <c r="Y106" s="2">
        <f t="shared" ca="1" si="26"/>
        <v>0.83890645156488441</v>
      </c>
      <c r="Z106" s="3">
        <f t="shared" ca="1" si="27"/>
        <v>22</v>
      </c>
      <c r="AB106" s="4">
        <v>106</v>
      </c>
      <c r="AC106" s="4">
        <v>5</v>
      </c>
      <c r="AD106" s="4">
        <v>7</v>
      </c>
      <c r="AE106" s="4">
        <v>4</v>
      </c>
    </row>
    <row r="107" spans="25:31" ht="31.5" x14ac:dyDescent="0.25">
      <c r="Y107" s="2">
        <f t="shared" ca="1" si="26"/>
        <v>0.33964596813099079</v>
      </c>
      <c r="Z107" s="3">
        <f t="shared" ca="1" si="27"/>
        <v>119</v>
      </c>
      <c r="AB107" s="4">
        <v>107</v>
      </c>
      <c r="AC107" s="4">
        <v>5</v>
      </c>
      <c r="AD107" s="4">
        <v>7</v>
      </c>
      <c r="AE107" s="4">
        <v>5</v>
      </c>
    </row>
    <row r="108" spans="25:31" ht="31.5" x14ac:dyDescent="0.25">
      <c r="Y108" s="2">
        <f t="shared" ca="1" si="26"/>
        <v>0.15091150503193251</v>
      </c>
      <c r="Z108" s="3">
        <f t="shared" ca="1" si="27"/>
        <v>155</v>
      </c>
      <c r="AB108" s="4">
        <v>108</v>
      </c>
      <c r="AC108" s="4">
        <v>5</v>
      </c>
      <c r="AD108" s="4">
        <v>7</v>
      </c>
      <c r="AE108" s="4">
        <v>6</v>
      </c>
    </row>
    <row r="109" spans="25:31" ht="31.5" x14ac:dyDescent="0.25">
      <c r="Y109" s="2">
        <f t="shared" ca="1" si="26"/>
        <v>4.6261471118133835E-2</v>
      </c>
      <c r="Z109" s="3">
        <f t="shared" ca="1" si="27"/>
        <v>172</v>
      </c>
      <c r="AB109" s="4">
        <v>109</v>
      </c>
      <c r="AC109" s="4">
        <v>5</v>
      </c>
      <c r="AD109" s="4">
        <v>7</v>
      </c>
      <c r="AE109" s="4">
        <v>7</v>
      </c>
    </row>
    <row r="110" spans="25:31" ht="31.5" x14ac:dyDescent="0.25">
      <c r="Y110" s="2">
        <f t="shared" ca="1" si="26"/>
        <v>0.2658216355953178</v>
      </c>
      <c r="Z110" s="3">
        <f t="shared" ca="1" si="27"/>
        <v>133</v>
      </c>
      <c r="AB110" s="4">
        <v>110</v>
      </c>
      <c r="AC110" s="4">
        <v>5</v>
      </c>
      <c r="AD110" s="4">
        <v>7</v>
      </c>
      <c r="AE110" s="4">
        <v>9</v>
      </c>
    </row>
    <row r="111" spans="25:31" ht="31.5" x14ac:dyDescent="0.25">
      <c r="Y111" s="2">
        <f t="shared" ca="1" si="26"/>
        <v>0.81467253330190559</v>
      </c>
      <c r="Z111" s="3">
        <f t="shared" ca="1" si="27"/>
        <v>27</v>
      </c>
      <c r="AB111" s="4">
        <v>111</v>
      </c>
      <c r="AC111" s="4">
        <v>5</v>
      </c>
      <c r="AD111" s="4">
        <v>8</v>
      </c>
      <c r="AE111" s="4">
        <v>1</v>
      </c>
    </row>
    <row r="112" spans="25:31" ht="31.5" x14ac:dyDescent="0.25">
      <c r="Y112" s="2">
        <f t="shared" ca="1" si="26"/>
        <v>1.8665390163991602E-2</v>
      </c>
      <c r="Z112" s="3">
        <f t="shared" ca="1" si="27"/>
        <v>175</v>
      </c>
      <c r="AB112" s="4">
        <v>112</v>
      </c>
      <c r="AC112" s="4">
        <v>5</v>
      </c>
      <c r="AD112" s="4">
        <v>8</v>
      </c>
      <c r="AE112" s="4">
        <v>3</v>
      </c>
    </row>
    <row r="113" spans="25:31" ht="31.5" x14ac:dyDescent="0.25">
      <c r="Y113" s="2">
        <f t="shared" ca="1" si="26"/>
        <v>0.81775539242006046</v>
      </c>
      <c r="Z113" s="3">
        <f t="shared" ca="1" si="27"/>
        <v>26</v>
      </c>
      <c r="AB113" s="4">
        <v>113</v>
      </c>
      <c r="AC113" s="4">
        <v>5</v>
      </c>
      <c r="AD113" s="4">
        <v>8</v>
      </c>
      <c r="AE113" s="4">
        <v>4</v>
      </c>
    </row>
    <row r="114" spans="25:31" ht="31.5" x14ac:dyDescent="0.25">
      <c r="Y114" s="2">
        <f t="shared" ca="1" si="26"/>
        <v>0.73228652126304916</v>
      </c>
      <c r="Z114" s="3">
        <f t="shared" ca="1" si="27"/>
        <v>38</v>
      </c>
      <c r="AB114" s="4">
        <v>114</v>
      </c>
      <c r="AC114" s="4">
        <v>5</v>
      </c>
      <c r="AD114" s="4">
        <v>8</v>
      </c>
      <c r="AE114" s="4">
        <v>5</v>
      </c>
    </row>
    <row r="115" spans="25:31" ht="31.5" x14ac:dyDescent="0.25">
      <c r="Y115" s="2">
        <f t="shared" ca="1" si="26"/>
        <v>0.94614299453043549</v>
      </c>
      <c r="Z115" s="3">
        <f t="shared" ca="1" si="27"/>
        <v>10</v>
      </c>
      <c r="AB115" s="4">
        <v>115</v>
      </c>
      <c r="AC115" s="4">
        <v>5</v>
      </c>
      <c r="AD115" s="4">
        <v>8</v>
      </c>
      <c r="AE115" s="4">
        <v>6</v>
      </c>
    </row>
    <row r="116" spans="25:31" ht="31.5" x14ac:dyDescent="0.25">
      <c r="Y116" s="2">
        <f t="shared" ca="1" si="26"/>
        <v>0.11677835953823346</v>
      </c>
      <c r="Z116" s="3">
        <f t="shared" ca="1" si="27"/>
        <v>159</v>
      </c>
      <c r="AB116" s="4">
        <v>116</v>
      </c>
      <c r="AC116" s="4">
        <v>5</v>
      </c>
      <c r="AD116" s="4">
        <v>9</v>
      </c>
      <c r="AE116" s="4">
        <v>2</v>
      </c>
    </row>
    <row r="117" spans="25:31" ht="31.5" x14ac:dyDescent="0.25">
      <c r="Y117" s="2">
        <f t="shared" ca="1" si="26"/>
        <v>0.22026362749938277</v>
      </c>
      <c r="Z117" s="3">
        <f t="shared" ca="1" si="27"/>
        <v>143</v>
      </c>
      <c r="AB117" s="4">
        <v>117</v>
      </c>
      <c r="AC117" s="4">
        <v>5</v>
      </c>
      <c r="AD117" s="4">
        <v>9</v>
      </c>
      <c r="AE117" s="4">
        <v>3</v>
      </c>
    </row>
    <row r="118" spans="25:31" ht="31.5" x14ac:dyDescent="0.25">
      <c r="Y118" s="2">
        <f t="shared" ca="1" si="26"/>
        <v>0.64289084237485561</v>
      </c>
      <c r="Z118" s="3">
        <f t="shared" ca="1" si="27"/>
        <v>57</v>
      </c>
      <c r="AB118" s="4">
        <v>118</v>
      </c>
      <c r="AC118" s="4">
        <v>5</v>
      </c>
      <c r="AD118" s="4">
        <v>9</v>
      </c>
      <c r="AE118" s="4">
        <v>4</v>
      </c>
    </row>
    <row r="119" spans="25:31" ht="31.5" x14ac:dyDescent="0.25">
      <c r="Y119" s="2">
        <f t="shared" ca="1" si="26"/>
        <v>5.2558228184499733E-2</v>
      </c>
      <c r="Z119" s="3">
        <f t="shared" ca="1" si="27"/>
        <v>170</v>
      </c>
      <c r="AB119" s="4">
        <v>119</v>
      </c>
      <c r="AC119" s="4">
        <v>5</v>
      </c>
      <c r="AD119" s="4">
        <v>9</v>
      </c>
      <c r="AE119" s="4">
        <v>5</v>
      </c>
    </row>
    <row r="120" spans="25:31" ht="31.5" x14ac:dyDescent="0.25">
      <c r="Y120" s="2">
        <f t="shared" ca="1" si="26"/>
        <v>0.73027257657107292</v>
      </c>
      <c r="Z120" s="3">
        <f t="shared" ca="1" si="27"/>
        <v>40</v>
      </c>
      <c r="AB120" s="4">
        <v>120</v>
      </c>
      <c r="AC120" s="4">
        <v>6</v>
      </c>
      <c r="AD120" s="4">
        <v>1</v>
      </c>
      <c r="AE120" s="4">
        <v>6</v>
      </c>
    </row>
    <row r="121" spans="25:31" ht="31.5" x14ac:dyDescent="0.25">
      <c r="Y121" s="2">
        <f t="shared" ca="1" si="26"/>
        <v>0.16710920202986246</v>
      </c>
      <c r="Z121" s="3">
        <f t="shared" ca="1" si="27"/>
        <v>152</v>
      </c>
      <c r="AB121" s="4">
        <v>121</v>
      </c>
      <c r="AC121" s="4">
        <v>6</v>
      </c>
      <c r="AD121" s="4">
        <v>1</v>
      </c>
      <c r="AE121" s="4">
        <v>7</v>
      </c>
    </row>
    <row r="122" spans="25:31" ht="31.5" x14ac:dyDescent="0.25">
      <c r="Y122" s="2">
        <f t="shared" ca="1" si="26"/>
        <v>5.5186977704862028E-2</v>
      </c>
      <c r="Z122" s="3">
        <f t="shared" ca="1" si="27"/>
        <v>168</v>
      </c>
      <c r="AB122" s="4">
        <v>122</v>
      </c>
      <c r="AC122" s="4">
        <v>6</v>
      </c>
      <c r="AD122" s="4">
        <v>1</v>
      </c>
      <c r="AE122" s="4">
        <v>8</v>
      </c>
    </row>
    <row r="123" spans="25:31" ht="31.5" x14ac:dyDescent="0.25">
      <c r="Y123" s="2">
        <f t="shared" ca="1" si="26"/>
        <v>0.49626717941565179</v>
      </c>
      <c r="Z123" s="3">
        <f t="shared" ca="1" si="27"/>
        <v>85</v>
      </c>
      <c r="AB123" s="4">
        <v>123</v>
      </c>
      <c r="AC123" s="4">
        <v>6</v>
      </c>
      <c r="AD123" s="4">
        <v>1</v>
      </c>
      <c r="AE123" s="4">
        <v>9</v>
      </c>
    </row>
    <row r="124" spans="25:31" ht="31.5" x14ac:dyDescent="0.25">
      <c r="Y124" s="2">
        <f t="shared" ca="1" si="26"/>
        <v>0.66105763049727795</v>
      </c>
      <c r="Z124" s="3">
        <f t="shared" ca="1" si="27"/>
        <v>52</v>
      </c>
      <c r="AB124" s="4">
        <v>124</v>
      </c>
      <c r="AC124" s="4">
        <v>6</v>
      </c>
      <c r="AD124" s="4">
        <v>2</v>
      </c>
      <c r="AE124" s="4">
        <v>5</v>
      </c>
    </row>
    <row r="125" spans="25:31" ht="31.5" x14ac:dyDescent="0.25">
      <c r="Y125" s="2">
        <f t="shared" ca="1" si="26"/>
        <v>0.44837690624064774</v>
      </c>
      <c r="Z125" s="3">
        <f t="shared" ca="1" si="27"/>
        <v>97</v>
      </c>
      <c r="AB125" s="4">
        <v>125</v>
      </c>
      <c r="AC125" s="4">
        <v>6</v>
      </c>
      <c r="AD125" s="4">
        <v>2</v>
      </c>
      <c r="AE125" s="4">
        <v>6</v>
      </c>
    </row>
    <row r="126" spans="25:31" ht="31.5" x14ac:dyDescent="0.25">
      <c r="Y126" s="2">
        <f t="shared" ca="1" si="26"/>
        <v>0.27627423196342416</v>
      </c>
      <c r="Z126" s="3">
        <f t="shared" ca="1" si="27"/>
        <v>129</v>
      </c>
      <c r="AB126" s="4">
        <v>126</v>
      </c>
      <c r="AC126" s="4">
        <v>6</v>
      </c>
      <c r="AD126" s="4">
        <v>2</v>
      </c>
      <c r="AE126" s="4">
        <v>7</v>
      </c>
    </row>
    <row r="127" spans="25:31" ht="31.5" x14ac:dyDescent="0.25">
      <c r="Y127" s="2">
        <f t="shared" ca="1" si="26"/>
        <v>0.41268194024478544</v>
      </c>
      <c r="Z127" s="3">
        <f t="shared" ca="1" si="27"/>
        <v>108</v>
      </c>
      <c r="AB127" s="4">
        <v>127</v>
      </c>
      <c r="AC127" s="4">
        <v>6</v>
      </c>
      <c r="AD127" s="4">
        <v>2</v>
      </c>
      <c r="AE127" s="4">
        <v>8</v>
      </c>
    </row>
    <row r="128" spans="25:31" ht="31.5" x14ac:dyDescent="0.25">
      <c r="Y128" s="2">
        <f t="shared" ca="1" si="26"/>
        <v>0.48041754962448202</v>
      </c>
      <c r="Z128" s="3">
        <f t="shared" ca="1" si="27"/>
        <v>88</v>
      </c>
      <c r="AB128" s="4">
        <v>128</v>
      </c>
      <c r="AC128" s="4">
        <v>6</v>
      </c>
      <c r="AD128" s="4">
        <v>2</v>
      </c>
      <c r="AE128" s="4">
        <v>9</v>
      </c>
    </row>
    <row r="129" spans="25:31" ht="31.5" x14ac:dyDescent="0.25">
      <c r="Y129" s="2">
        <f t="shared" ca="1" si="26"/>
        <v>0.18982258478914638</v>
      </c>
      <c r="Z129" s="3">
        <f t="shared" ref="Z129:Z160" ca="1" si="28">RANK(Y129,$Y$1:$Y$500,)</f>
        <v>149</v>
      </c>
      <c r="AB129" s="4">
        <v>129</v>
      </c>
      <c r="AC129" s="4">
        <v>6</v>
      </c>
      <c r="AD129" s="4">
        <v>3</v>
      </c>
      <c r="AE129" s="4">
        <v>4</v>
      </c>
    </row>
    <row r="130" spans="25:31" ht="31.5" x14ac:dyDescent="0.25">
      <c r="Y130" s="2">
        <f t="shared" ref="Y130:Y177" ca="1" si="29">RAND()</f>
        <v>0.98567514069402662</v>
      </c>
      <c r="Z130" s="3">
        <f t="shared" ca="1" si="28"/>
        <v>4</v>
      </c>
      <c r="AB130" s="4">
        <v>130</v>
      </c>
      <c r="AC130" s="4">
        <v>6</v>
      </c>
      <c r="AD130" s="4">
        <v>3</v>
      </c>
      <c r="AE130" s="4">
        <v>5</v>
      </c>
    </row>
    <row r="131" spans="25:31" ht="31.5" x14ac:dyDescent="0.25">
      <c r="Y131" s="2">
        <f t="shared" ca="1" si="29"/>
        <v>0.5518325457902592</v>
      </c>
      <c r="Z131" s="3">
        <f t="shared" ca="1" si="28"/>
        <v>75</v>
      </c>
      <c r="AB131" s="4">
        <v>131</v>
      </c>
      <c r="AC131" s="4">
        <v>6</v>
      </c>
      <c r="AD131" s="4">
        <v>3</v>
      </c>
      <c r="AE131" s="4">
        <v>6</v>
      </c>
    </row>
    <row r="132" spans="25:31" ht="31.5" x14ac:dyDescent="0.25">
      <c r="Y132" s="2">
        <f t="shared" ca="1" si="29"/>
        <v>0.56361896877756901</v>
      </c>
      <c r="Z132" s="3">
        <f t="shared" ca="1" si="28"/>
        <v>72</v>
      </c>
      <c r="AB132" s="4">
        <v>132</v>
      </c>
      <c r="AC132" s="4">
        <v>6</v>
      </c>
      <c r="AD132" s="4">
        <v>3</v>
      </c>
      <c r="AE132" s="4">
        <v>7</v>
      </c>
    </row>
    <row r="133" spans="25:31" ht="31.5" x14ac:dyDescent="0.25">
      <c r="Y133" s="2">
        <f t="shared" ca="1" si="29"/>
        <v>0.73437066835516152</v>
      </c>
      <c r="Z133" s="3">
        <f t="shared" ca="1" si="28"/>
        <v>36</v>
      </c>
      <c r="AB133" s="4">
        <v>133</v>
      </c>
      <c r="AC133" s="4">
        <v>6</v>
      </c>
      <c r="AD133" s="4">
        <v>3</v>
      </c>
      <c r="AE133" s="4">
        <v>8</v>
      </c>
    </row>
    <row r="134" spans="25:31" ht="31.5" x14ac:dyDescent="0.25">
      <c r="Y134" s="2">
        <f t="shared" ca="1" si="29"/>
        <v>0.42728752592645824</v>
      </c>
      <c r="Z134" s="3">
        <f t="shared" ca="1" si="28"/>
        <v>104</v>
      </c>
      <c r="AB134" s="4">
        <v>134</v>
      </c>
      <c r="AC134" s="4">
        <v>6</v>
      </c>
      <c r="AD134" s="4">
        <v>4</v>
      </c>
      <c r="AE134" s="4">
        <v>3</v>
      </c>
    </row>
    <row r="135" spans="25:31" ht="31.5" x14ac:dyDescent="0.25">
      <c r="Y135" s="2">
        <f t="shared" ca="1" si="29"/>
        <v>0.63545850509938007</v>
      </c>
      <c r="Z135" s="3">
        <f t="shared" ca="1" si="28"/>
        <v>60</v>
      </c>
      <c r="AB135" s="4">
        <v>135</v>
      </c>
      <c r="AC135" s="4">
        <v>6</v>
      </c>
      <c r="AD135" s="4">
        <v>4</v>
      </c>
      <c r="AE135" s="4">
        <v>4</v>
      </c>
    </row>
    <row r="136" spans="25:31" ht="31.5" x14ac:dyDescent="0.25">
      <c r="Y136" s="2">
        <f t="shared" ca="1" si="29"/>
        <v>0.13704444355374301</v>
      </c>
      <c r="Z136" s="3">
        <f t="shared" ca="1" si="28"/>
        <v>157</v>
      </c>
      <c r="AB136" s="4">
        <v>136</v>
      </c>
      <c r="AC136" s="4">
        <v>6</v>
      </c>
      <c r="AD136" s="4">
        <v>4</v>
      </c>
      <c r="AE136" s="4">
        <v>5</v>
      </c>
    </row>
    <row r="137" spans="25:31" ht="31.5" x14ac:dyDescent="0.25">
      <c r="Y137" s="2">
        <f t="shared" ca="1" si="29"/>
        <v>0.65613194748243431</v>
      </c>
      <c r="Z137" s="3">
        <f t="shared" ca="1" si="28"/>
        <v>53</v>
      </c>
      <c r="AB137" s="4">
        <v>137</v>
      </c>
      <c r="AC137" s="4">
        <v>6</v>
      </c>
      <c r="AD137" s="4">
        <v>4</v>
      </c>
      <c r="AE137" s="4">
        <v>6</v>
      </c>
    </row>
    <row r="138" spans="25:31" ht="31.5" x14ac:dyDescent="0.25">
      <c r="Y138" s="2">
        <f t="shared" ca="1" si="29"/>
        <v>0.72402209814046548</v>
      </c>
      <c r="Z138" s="3">
        <f t="shared" ca="1" si="28"/>
        <v>43</v>
      </c>
      <c r="AB138" s="4">
        <v>138</v>
      </c>
      <c r="AC138" s="4">
        <v>6</v>
      </c>
      <c r="AD138" s="4">
        <v>4</v>
      </c>
      <c r="AE138" s="4">
        <v>7</v>
      </c>
    </row>
    <row r="139" spans="25:31" ht="31.5" x14ac:dyDescent="0.25">
      <c r="Y139" s="2">
        <f t="shared" ca="1" si="29"/>
        <v>0.33973538233737066</v>
      </c>
      <c r="Z139" s="3">
        <f t="shared" ca="1" si="28"/>
        <v>118</v>
      </c>
      <c r="AB139" s="4">
        <v>139</v>
      </c>
      <c r="AC139" s="4">
        <v>6</v>
      </c>
      <c r="AD139" s="4">
        <v>4</v>
      </c>
      <c r="AE139" s="4">
        <v>9</v>
      </c>
    </row>
    <row r="140" spans="25:31" ht="31.5" x14ac:dyDescent="0.25">
      <c r="Y140" s="2">
        <f t="shared" ca="1" si="29"/>
        <v>0.1971487685318084</v>
      </c>
      <c r="Z140" s="3">
        <f t="shared" ca="1" si="28"/>
        <v>147</v>
      </c>
      <c r="AB140" s="4">
        <v>140</v>
      </c>
      <c r="AC140" s="4">
        <v>6</v>
      </c>
      <c r="AD140" s="4">
        <v>5</v>
      </c>
      <c r="AE140" s="4">
        <v>2</v>
      </c>
    </row>
    <row r="141" spans="25:31" ht="31.5" x14ac:dyDescent="0.25">
      <c r="Y141" s="2">
        <f t="shared" ca="1" si="29"/>
        <v>0.77558188770883507</v>
      </c>
      <c r="Z141" s="3">
        <f t="shared" ca="1" si="28"/>
        <v>33</v>
      </c>
      <c r="AB141" s="4">
        <v>141</v>
      </c>
      <c r="AC141" s="4">
        <v>6</v>
      </c>
      <c r="AD141" s="4">
        <v>5</v>
      </c>
      <c r="AE141" s="4">
        <v>3</v>
      </c>
    </row>
    <row r="142" spans="25:31" ht="31.5" x14ac:dyDescent="0.25">
      <c r="Y142" s="2">
        <f t="shared" ca="1" si="29"/>
        <v>0.35684718796007908</v>
      </c>
      <c r="Z142" s="3">
        <f t="shared" ca="1" si="28"/>
        <v>114</v>
      </c>
      <c r="AB142" s="4">
        <v>142</v>
      </c>
      <c r="AC142" s="4">
        <v>6</v>
      </c>
      <c r="AD142" s="4">
        <v>5</v>
      </c>
      <c r="AE142" s="4">
        <v>4</v>
      </c>
    </row>
    <row r="143" spans="25:31" ht="31.5" x14ac:dyDescent="0.25">
      <c r="Y143" s="2">
        <f t="shared" ca="1" si="29"/>
        <v>0.50327109732235509</v>
      </c>
      <c r="Z143" s="3">
        <f t="shared" ca="1" si="28"/>
        <v>84</v>
      </c>
      <c r="AB143" s="4">
        <v>143</v>
      </c>
      <c r="AC143" s="4">
        <v>6</v>
      </c>
      <c r="AD143" s="4">
        <v>5</v>
      </c>
      <c r="AE143" s="4">
        <v>5</v>
      </c>
    </row>
    <row r="144" spans="25:31" ht="31.5" x14ac:dyDescent="0.25">
      <c r="Y144" s="2">
        <f t="shared" ca="1" si="29"/>
        <v>0.94655747883706154</v>
      </c>
      <c r="Z144" s="3">
        <f t="shared" ca="1" si="28"/>
        <v>9</v>
      </c>
      <c r="AB144" s="4">
        <v>144</v>
      </c>
      <c r="AC144" s="4">
        <v>6</v>
      </c>
      <c r="AD144" s="4">
        <v>5</v>
      </c>
      <c r="AE144" s="4">
        <v>6</v>
      </c>
    </row>
    <row r="145" spans="25:31" ht="31.5" x14ac:dyDescent="0.25">
      <c r="Y145" s="2">
        <f t="shared" ca="1" si="29"/>
        <v>0.19783090596039443</v>
      </c>
      <c r="Z145" s="3">
        <f t="shared" ca="1" si="28"/>
        <v>146</v>
      </c>
      <c r="AB145" s="4">
        <v>145</v>
      </c>
      <c r="AC145" s="4">
        <v>6</v>
      </c>
      <c r="AD145" s="4">
        <v>5</v>
      </c>
      <c r="AE145" s="4">
        <v>8</v>
      </c>
    </row>
    <row r="146" spans="25:31" ht="31.5" x14ac:dyDescent="0.25">
      <c r="Y146" s="2">
        <f t="shared" ca="1" si="29"/>
        <v>0.47134445859462148</v>
      </c>
      <c r="Z146" s="3">
        <f t="shared" ca="1" si="28"/>
        <v>90</v>
      </c>
      <c r="AB146" s="4">
        <v>146</v>
      </c>
      <c r="AC146" s="4">
        <v>6</v>
      </c>
      <c r="AD146" s="4">
        <v>5</v>
      </c>
      <c r="AE146" s="4">
        <v>9</v>
      </c>
    </row>
    <row r="147" spans="25:31" ht="31.5" x14ac:dyDescent="0.25">
      <c r="Y147" s="2">
        <f t="shared" ca="1" si="29"/>
        <v>0.33961784303809228</v>
      </c>
      <c r="Z147" s="3">
        <f t="shared" ca="1" si="28"/>
        <v>120</v>
      </c>
      <c r="AB147" s="4">
        <v>147</v>
      </c>
      <c r="AC147" s="4">
        <v>6</v>
      </c>
      <c r="AD147" s="4">
        <v>6</v>
      </c>
      <c r="AE147" s="4">
        <v>1</v>
      </c>
    </row>
    <row r="148" spans="25:31" ht="31.5" x14ac:dyDescent="0.25">
      <c r="Y148" s="2">
        <f t="shared" ca="1" si="29"/>
        <v>0.26653016377094796</v>
      </c>
      <c r="Z148" s="3">
        <f t="shared" ca="1" si="28"/>
        <v>132</v>
      </c>
      <c r="AB148" s="4">
        <v>148</v>
      </c>
      <c r="AC148" s="4">
        <v>6</v>
      </c>
      <c r="AD148" s="4">
        <v>6</v>
      </c>
      <c r="AE148" s="4">
        <v>2</v>
      </c>
    </row>
    <row r="149" spans="25:31" ht="31.5" x14ac:dyDescent="0.25">
      <c r="Y149" s="2">
        <f t="shared" ca="1" si="29"/>
        <v>0.82896511059633882</v>
      </c>
      <c r="Z149" s="3">
        <f t="shared" ca="1" si="28"/>
        <v>25</v>
      </c>
      <c r="AB149" s="4">
        <v>149</v>
      </c>
      <c r="AC149" s="4">
        <v>6</v>
      </c>
      <c r="AD149" s="4">
        <v>6</v>
      </c>
      <c r="AE149" s="4">
        <v>3</v>
      </c>
    </row>
    <row r="150" spans="25:31" ht="31.5" x14ac:dyDescent="0.25">
      <c r="Y150" s="2">
        <f t="shared" ca="1" si="29"/>
        <v>0.67202355849636142</v>
      </c>
      <c r="Z150" s="3">
        <f t="shared" ca="1" si="28"/>
        <v>50</v>
      </c>
      <c r="AB150" s="4">
        <v>150</v>
      </c>
      <c r="AC150" s="4">
        <v>6</v>
      </c>
      <c r="AD150" s="4">
        <v>6</v>
      </c>
      <c r="AE150" s="4">
        <v>4</v>
      </c>
    </row>
    <row r="151" spans="25:31" ht="31.5" x14ac:dyDescent="0.25">
      <c r="Y151" s="2">
        <f t="shared" ca="1" si="29"/>
        <v>5.2383998194990844E-2</v>
      </c>
      <c r="Z151" s="3">
        <f t="shared" ca="1" si="28"/>
        <v>171</v>
      </c>
      <c r="AB151" s="4">
        <v>151</v>
      </c>
      <c r="AC151" s="4">
        <v>6</v>
      </c>
      <c r="AD151" s="4">
        <v>6</v>
      </c>
      <c r="AE151" s="4">
        <v>5</v>
      </c>
    </row>
    <row r="152" spans="25:31" ht="31.5" x14ac:dyDescent="0.25">
      <c r="Y152" s="2">
        <f t="shared" ca="1" si="29"/>
        <v>0.78162264927664249</v>
      </c>
      <c r="Z152" s="3">
        <f t="shared" ca="1" si="28"/>
        <v>31</v>
      </c>
      <c r="AB152" s="4">
        <v>152</v>
      </c>
      <c r="AC152" s="4">
        <v>6</v>
      </c>
      <c r="AD152" s="4">
        <v>6</v>
      </c>
      <c r="AE152" s="4">
        <v>7</v>
      </c>
    </row>
    <row r="153" spans="25:31" ht="31.5" x14ac:dyDescent="0.25">
      <c r="Y153" s="2">
        <f t="shared" ca="1" si="29"/>
        <v>0.53060194144085171</v>
      </c>
      <c r="Z153" s="3">
        <f t="shared" ca="1" si="28"/>
        <v>79</v>
      </c>
      <c r="AB153" s="4">
        <v>153</v>
      </c>
      <c r="AC153" s="4">
        <v>6</v>
      </c>
      <c r="AD153" s="4">
        <v>6</v>
      </c>
      <c r="AE153" s="4">
        <v>8</v>
      </c>
    </row>
    <row r="154" spans="25:31" ht="31.5" x14ac:dyDescent="0.25">
      <c r="Y154" s="2">
        <f t="shared" ca="1" si="29"/>
        <v>0.11140294528313854</v>
      </c>
      <c r="Z154" s="3">
        <f t="shared" ca="1" si="28"/>
        <v>160</v>
      </c>
      <c r="AB154" s="4">
        <v>154</v>
      </c>
      <c r="AC154" s="4">
        <v>6</v>
      </c>
      <c r="AD154" s="4">
        <v>6</v>
      </c>
      <c r="AE154" s="4">
        <v>9</v>
      </c>
    </row>
    <row r="155" spans="25:31" ht="31.5" x14ac:dyDescent="0.25">
      <c r="Y155" s="2">
        <f t="shared" ca="1" si="29"/>
        <v>0.94462082830185767</v>
      </c>
      <c r="Z155" s="3">
        <f t="shared" ca="1" si="28"/>
        <v>11</v>
      </c>
      <c r="AB155" s="4">
        <v>155</v>
      </c>
      <c r="AC155" s="4">
        <v>6</v>
      </c>
      <c r="AD155" s="4">
        <v>7</v>
      </c>
      <c r="AE155" s="4">
        <v>1</v>
      </c>
    </row>
    <row r="156" spans="25:31" ht="31.5" x14ac:dyDescent="0.25">
      <c r="Y156" s="2">
        <f t="shared" ca="1" si="29"/>
        <v>0.49296918681921442</v>
      </c>
      <c r="Z156" s="3">
        <f t="shared" ca="1" si="28"/>
        <v>87</v>
      </c>
      <c r="AB156" s="4">
        <v>156</v>
      </c>
      <c r="AC156" s="4">
        <v>6</v>
      </c>
      <c r="AD156" s="4">
        <v>7</v>
      </c>
      <c r="AE156" s="4">
        <v>2</v>
      </c>
    </row>
    <row r="157" spans="25:31" ht="31.5" x14ac:dyDescent="0.25">
      <c r="Y157" s="2">
        <f t="shared" ca="1" si="29"/>
        <v>0.43782329354224736</v>
      </c>
      <c r="Z157" s="3">
        <f t="shared" ca="1" si="28"/>
        <v>100</v>
      </c>
      <c r="AB157" s="4">
        <v>157</v>
      </c>
      <c r="AC157" s="4">
        <v>6</v>
      </c>
      <c r="AD157" s="4">
        <v>7</v>
      </c>
      <c r="AE157" s="4">
        <v>3</v>
      </c>
    </row>
    <row r="158" spans="25:31" ht="31.5" x14ac:dyDescent="0.25">
      <c r="Y158" s="2">
        <f t="shared" ca="1" si="29"/>
        <v>0.95545914107977137</v>
      </c>
      <c r="Z158" s="3">
        <f t="shared" ca="1" si="28"/>
        <v>8</v>
      </c>
      <c r="AB158" s="4">
        <v>158</v>
      </c>
      <c r="AC158" s="4">
        <v>6</v>
      </c>
      <c r="AD158" s="4">
        <v>7</v>
      </c>
      <c r="AE158" s="4">
        <v>4</v>
      </c>
    </row>
    <row r="159" spans="25:31" ht="31.5" x14ac:dyDescent="0.25">
      <c r="Y159" s="2">
        <f t="shared" ca="1" si="29"/>
        <v>0.34433419104612351</v>
      </c>
      <c r="Z159" s="3">
        <f t="shared" ca="1" si="28"/>
        <v>117</v>
      </c>
      <c r="AB159" s="4">
        <v>159</v>
      </c>
      <c r="AC159" s="4">
        <v>6</v>
      </c>
      <c r="AD159" s="4">
        <v>7</v>
      </c>
      <c r="AE159" s="4">
        <v>6</v>
      </c>
    </row>
    <row r="160" spans="25:31" ht="31.5" x14ac:dyDescent="0.25">
      <c r="Y160" s="2">
        <f t="shared" ca="1" si="29"/>
        <v>0.43628870446064572</v>
      </c>
      <c r="Z160" s="3">
        <f t="shared" ca="1" si="28"/>
        <v>101</v>
      </c>
      <c r="AB160" s="4">
        <v>160</v>
      </c>
      <c r="AC160" s="4">
        <v>6</v>
      </c>
      <c r="AD160" s="4">
        <v>7</v>
      </c>
      <c r="AE160" s="4">
        <v>7</v>
      </c>
    </row>
    <row r="161" spans="25:31" ht="31.5" x14ac:dyDescent="0.25">
      <c r="Y161" s="2">
        <f t="shared" ca="1" si="29"/>
        <v>0.83128120734994293</v>
      </c>
      <c r="Z161" s="3">
        <f t="shared" ref="Z161:Z177" ca="1" si="30">RANK(Y161,$Y$1:$Y$500,)</f>
        <v>24</v>
      </c>
      <c r="AB161" s="4">
        <v>161</v>
      </c>
      <c r="AC161" s="4">
        <v>6</v>
      </c>
      <c r="AD161" s="4">
        <v>7</v>
      </c>
      <c r="AE161" s="4">
        <v>8</v>
      </c>
    </row>
    <row r="162" spans="25:31" ht="31.5" x14ac:dyDescent="0.25">
      <c r="Y162" s="2">
        <f t="shared" ca="1" si="29"/>
        <v>0.78596340881030213</v>
      </c>
      <c r="Z162" s="3">
        <f t="shared" ca="1" si="30"/>
        <v>30</v>
      </c>
      <c r="AB162" s="4">
        <v>162</v>
      </c>
      <c r="AC162" s="4">
        <v>6</v>
      </c>
      <c r="AD162" s="4">
        <v>7</v>
      </c>
      <c r="AE162" s="4">
        <v>9</v>
      </c>
    </row>
    <row r="163" spans="25:31" ht="31.5" x14ac:dyDescent="0.25">
      <c r="Y163" s="2">
        <f t="shared" ca="1" si="29"/>
        <v>0.77909919395200389</v>
      </c>
      <c r="Z163" s="3">
        <f t="shared" ca="1" si="30"/>
        <v>32</v>
      </c>
      <c r="AB163" s="4">
        <v>163</v>
      </c>
      <c r="AC163" s="4">
        <v>6</v>
      </c>
      <c r="AD163" s="4">
        <v>8</v>
      </c>
      <c r="AE163" s="4">
        <v>1</v>
      </c>
    </row>
    <row r="164" spans="25:31" ht="31.5" x14ac:dyDescent="0.25">
      <c r="Y164" s="2">
        <f t="shared" ca="1" si="29"/>
        <v>0.85233397954281165</v>
      </c>
      <c r="Z164" s="3">
        <f t="shared" ca="1" si="30"/>
        <v>21</v>
      </c>
      <c r="AB164" s="4">
        <v>164</v>
      </c>
      <c r="AC164" s="4">
        <v>6</v>
      </c>
      <c r="AD164" s="4">
        <v>8</v>
      </c>
      <c r="AE164" s="4">
        <v>2</v>
      </c>
    </row>
    <row r="165" spans="25:31" ht="31.5" x14ac:dyDescent="0.25">
      <c r="Y165" s="2">
        <f t="shared" ca="1" si="29"/>
        <v>0.61932218206629663</v>
      </c>
      <c r="Z165" s="3">
        <f t="shared" ca="1" si="30"/>
        <v>62</v>
      </c>
      <c r="AB165" s="4">
        <v>165</v>
      </c>
      <c r="AC165" s="4">
        <v>6</v>
      </c>
      <c r="AD165" s="4">
        <v>8</v>
      </c>
      <c r="AE165" s="4">
        <v>3</v>
      </c>
    </row>
    <row r="166" spans="25:31" ht="31.5" x14ac:dyDescent="0.25">
      <c r="Y166" s="2">
        <f t="shared" ca="1" si="29"/>
        <v>0.37905507040976461</v>
      </c>
      <c r="Z166" s="3">
        <f t="shared" ca="1" si="30"/>
        <v>110</v>
      </c>
      <c r="AB166" s="4">
        <v>166</v>
      </c>
      <c r="AC166" s="4">
        <v>6</v>
      </c>
      <c r="AD166" s="4">
        <v>8</v>
      </c>
      <c r="AE166" s="4">
        <v>5</v>
      </c>
    </row>
    <row r="167" spans="25:31" ht="31.5" x14ac:dyDescent="0.25">
      <c r="Y167" s="2">
        <f t="shared" ca="1" si="29"/>
        <v>0.72835846002140026</v>
      </c>
      <c r="Z167" s="3">
        <f t="shared" ca="1" si="30"/>
        <v>42</v>
      </c>
      <c r="AB167" s="4">
        <v>167</v>
      </c>
      <c r="AC167" s="4">
        <v>6</v>
      </c>
      <c r="AD167" s="4">
        <v>8</v>
      </c>
      <c r="AE167" s="4">
        <v>6</v>
      </c>
    </row>
    <row r="168" spans="25:31" ht="31.5" x14ac:dyDescent="0.25">
      <c r="Y168" s="2">
        <f t="shared" ca="1" si="29"/>
        <v>0.771906959957122</v>
      </c>
      <c r="Z168" s="3">
        <f t="shared" ca="1" si="30"/>
        <v>34</v>
      </c>
      <c r="AB168" s="4">
        <v>168</v>
      </c>
      <c r="AC168" s="4">
        <v>6</v>
      </c>
      <c r="AD168" s="4">
        <v>8</v>
      </c>
      <c r="AE168" s="4">
        <v>7</v>
      </c>
    </row>
    <row r="169" spans="25:31" ht="31.5" x14ac:dyDescent="0.25">
      <c r="Y169" s="2">
        <f t="shared" ca="1" si="29"/>
        <v>0.61779675725899696</v>
      </c>
      <c r="Z169" s="3">
        <f t="shared" ca="1" si="30"/>
        <v>64</v>
      </c>
      <c r="AB169" s="4">
        <v>169</v>
      </c>
      <c r="AC169" s="4">
        <v>6</v>
      </c>
      <c r="AD169" s="4">
        <v>8</v>
      </c>
      <c r="AE169" s="4">
        <v>8</v>
      </c>
    </row>
    <row r="170" spans="25:31" ht="31.5" x14ac:dyDescent="0.25">
      <c r="Y170" s="2">
        <f t="shared" ca="1" si="29"/>
        <v>0.73274105704635062</v>
      </c>
      <c r="Z170" s="3">
        <f t="shared" ca="1" si="30"/>
        <v>37</v>
      </c>
      <c r="AB170" s="4">
        <v>170</v>
      </c>
      <c r="AC170" s="4">
        <v>6</v>
      </c>
      <c r="AD170" s="4">
        <v>8</v>
      </c>
      <c r="AE170" s="4">
        <v>9</v>
      </c>
    </row>
    <row r="171" spans="25:31" ht="31.5" x14ac:dyDescent="0.25">
      <c r="Y171" s="2">
        <f t="shared" ca="1" si="29"/>
        <v>0.99234279476654319</v>
      </c>
      <c r="Z171" s="3">
        <f t="shared" ca="1" si="30"/>
        <v>2</v>
      </c>
      <c r="AB171" s="4">
        <v>171</v>
      </c>
      <c r="AC171" s="4">
        <v>6</v>
      </c>
      <c r="AD171" s="4">
        <v>9</v>
      </c>
      <c r="AE171" s="4">
        <v>1</v>
      </c>
    </row>
    <row r="172" spans="25:31" ht="31.5" x14ac:dyDescent="0.25">
      <c r="Y172" s="2">
        <f t="shared" ca="1" si="29"/>
        <v>0.25683810547827468</v>
      </c>
      <c r="Z172" s="3">
        <f t="shared" ca="1" si="30"/>
        <v>137</v>
      </c>
      <c r="AB172" s="4">
        <v>172</v>
      </c>
      <c r="AC172" s="4">
        <v>6</v>
      </c>
      <c r="AD172" s="4">
        <v>9</v>
      </c>
      <c r="AE172" s="4">
        <v>2</v>
      </c>
    </row>
    <row r="173" spans="25:31" ht="31.5" x14ac:dyDescent="0.25">
      <c r="Y173" s="2">
        <f t="shared" ca="1" si="29"/>
        <v>0.75347751444987532</v>
      </c>
      <c r="Z173" s="3">
        <f t="shared" ca="1" si="30"/>
        <v>35</v>
      </c>
      <c r="AB173" s="4">
        <v>173</v>
      </c>
      <c r="AC173" s="4">
        <v>6</v>
      </c>
      <c r="AD173" s="4">
        <v>9</v>
      </c>
      <c r="AE173" s="4">
        <v>4</v>
      </c>
    </row>
    <row r="174" spans="25:31" ht="31.5" x14ac:dyDescent="0.25">
      <c r="Y174" s="2">
        <f t="shared" ca="1" si="29"/>
        <v>0.34687057743944005</v>
      </c>
      <c r="Z174" s="3">
        <f t="shared" ca="1" si="30"/>
        <v>115</v>
      </c>
      <c r="AB174" s="4">
        <v>174</v>
      </c>
      <c r="AC174" s="4">
        <v>6</v>
      </c>
      <c r="AD174" s="4">
        <v>9</v>
      </c>
      <c r="AE174" s="4">
        <v>5</v>
      </c>
    </row>
    <row r="175" spans="25:31" ht="31.5" x14ac:dyDescent="0.25">
      <c r="Y175" s="2">
        <f t="shared" ca="1" si="29"/>
        <v>0.6551441572683061</v>
      </c>
      <c r="Z175" s="3">
        <f t="shared" ca="1" si="30"/>
        <v>54</v>
      </c>
      <c r="AB175" s="4">
        <v>175</v>
      </c>
      <c r="AC175" s="4">
        <v>6</v>
      </c>
      <c r="AD175" s="4">
        <v>9</v>
      </c>
      <c r="AE175" s="4">
        <v>6</v>
      </c>
    </row>
    <row r="176" spans="25:31" ht="31.5" x14ac:dyDescent="0.25">
      <c r="Y176" s="2">
        <f t="shared" ca="1" si="29"/>
        <v>0.93396916790832718</v>
      </c>
      <c r="Z176" s="3">
        <f t="shared" ca="1" si="30"/>
        <v>13</v>
      </c>
      <c r="AB176" s="4">
        <v>176</v>
      </c>
      <c r="AC176" s="4">
        <v>6</v>
      </c>
      <c r="AD176" s="4">
        <v>9</v>
      </c>
      <c r="AE176" s="4">
        <v>7</v>
      </c>
    </row>
    <row r="177" spans="25:31" ht="31.5" x14ac:dyDescent="0.25">
      <c r="Y177" s="2">
        <f t="shared" ca="1" si="29"/>
        <v>0.32144447830309497</v>
      </c>
      <c r="Z177" s="3">
        <f t="shared" ca="1" si="30"/>
        <v>122</v>
      </c>
      <c r="AB177" s="4">
        <v>177</v>
      </c>
      <c r="AC177" s="4">
        <v>6</v>
      </c>
      <c r="AD177" s="4">
        <v>9</v>
      </c>
      <c r="AE177" s="4">
        <v>8</v>
      </c>
    </row>
    <row r="178" spans="25:31" ht="31.5" x14ac:dyDescent="0.25">
      <c r="Y178" s="2"/>
      <c r="Z178" s="3"/>
      <c r="AB178" s="4"/>
      <c r="AC178" s="4"/>
      <c r="AD178" s="4"/>
      <c r="AE178" s="4"/>
    </row>
    <row r="179" spans="25:31" ht="31.5" x14ac:dyDescent="0.25">
      <c r="Y179" s="2"/>
      <c r="Z179" s="3"/>
      <c r="AB179" s="4"/>
      <c r="AC179" s="4"/>
      <c r="AD179" s="4"/>
      <c r="AE179" s="4"/>
    </row>
    <row r="180" spans="25:31" ht="31.5" x14ac:dyDescent="0.25">
      <c r="Y180" s="2"/>
      <c r="Z180" s="3"/>
      <c r="AB180" s="4"/>
      <c r="AC180" s="4"/>
      <c r="AD180" s="4"/>
      <c r="AE180" s="4"/>
    </row>
    <row r="181" spans="25:31" ht="31.5" x14ac:dyDescent="0.25">
      <c r="Y181" s="2"/>
      <c r="Z181" s="3"/>
      <c r="AB181" s="4"/>
      <c r="AC181" s="4"/>
      <c r="AD181" s="4"/>
      <c r="AE181" s="4"/>
    </row>
    <row r="182" spans="25:31" ht="31.5" x14ac:dyDescent="0.25">
      <c r="Y182" s="2"/>
      <c r="Z182" s="3"/>
      <c r="AB182" s="4"/>
      <c r="AC182" s="4"/>
      <c r="AD182" s="4"/>
      <c r="AE182" s="4"/>
    </row>
    <row r="183" spans="25:31" ht="31.5" x14ac:dyDescent="0.25">
      <c r="Y183" s="2"/>
      <c r="Z183" s="3"/>
      <c r="AB183" s="4"/>
      <c r="AC183" s="4"/>
      <c r="AD183" s="4"/>
      <c r="AE183" s="4"/>
    </row>
    <row r="184" spans="25:31" ht="31.5" x14ac:dyDescent="0.25">
      <c r="Y184" s="2"/>
      <c r="Z184" s="3"/>
      <c r="AB184" s="4"/>
      <c r="AC184" s="4"/>
      <c r="AD184" s="4"/>
      <c r="AE184" s="4"/>
    </row>
    <row r="185" spans="25:31" ht="31.5" x14ac:dyDescent="0.25">
      <c r="Y185" s="2"/>
      <c r="Z185" s="3"/>
      <c r="AB185" s="4"/>
      <c r="AC185" s="4"/>
      <c r="AD185" s="4"/>
      <c r="AE185" s="4"/>
    </row>
    <row r="186" spans="25:31" ht="31.5" x14ac:dyDescent="0.25">
      <c r="Y186" s="2"/>
      <c r="Z186" s="3"/>
      <c r="AB186" s="4"/>
      <c r="AC186" s="4"/>
      <c r="AD186" s="4"/>
      <c r="AE186" s="4"/>
    </row>
    <row r="187" spans="25:31" ht="31.5" x14ac:dyDescent="0.25">
      <c r="Y187" s="2"/>
      <c r="Z187" s="3"/>
      <c r="AB187" s="4"/>
      <c r="AC187" s="4"/>
      <c r="AD187" s="4"/>
      <c r="AE187" s="4"/>
    </row>
    <row r="188" spans="25:31" ht="31.5" x14ac:dyDescent="0.25">
      <c r="Y188" s="2"/>
      <c r="Z188" s="3"/>
      <c r="AB188" s="4"/>
      <c r="AC188" s="4"/>
      <c r="AD188" s="4"/>
      <c r="AE188" s="4"/>
    </row>
    <row r="189" spans="25:31" ht="31.5" x14ac:dyDescent="0.25">
      <c r="Y189" s="2"/>
      <c r="Z189" s="3"/>
      <c r="AB189" s="4"/>
      <c r="AC189" s="4"/>
      <c r="AD189" s="4"/>
      <c r="AE189" s="4"/>
    </row>
    <row r="190" spans="25:31" ht="31.5" x14ac:dyDescent="0.25">
      <c r="Y190" s="2"/>
      <c r="Z190" s="3"/>
      <c r="AB190" s="4"/>
      <c r="AC190" s="4"/>
      <c r="AD190" s="4"/>
      <c r="AE190" s="4"/>
    </row>
    <row r="191" spans="25:31" ht="31.5" x14ac:dyDescent="0.25">
      <c r="Y191" s="2"/>
      <c r="Z191" s="3"/>
      <c r="AB191" s="4"/>
      <c r="AC191" s="4"/>
      <c r="AD191" s="4"/>
      <c r="AE191" s="4"/>
    </row>
    <row r="192" spans="25:31" ht="31.5" x14ac:dyDescent="0.25">
      <c r="Y192" s="2"/>
      <c r="Z192" s="3"/>
      <c r="AB192" s="4"/>
      <c r="AC192" s="4"/>
      <c r="AD192" s="4"/>
      <c r="AE192" s="4"/>
    </row>
    <row r="193" spans="25:31" ht="31.5" x14ac:dyDescent="0.25">
      <c r="Y193" s="2"/>
      <c r="Z193" s="3"/>
      <c r="AB193" s="4"/>
      <c r="AC193" s="4"/>
      <c r="AD193" s="4"/>
      <c r="AE193" s="4"/>
    </row>
    <row r="194" spans="25:31" ht="31.5" x14ac:dyDescent="0.25">
      <c r="Y194" s="2"/>
      <c r="Z194" s="3"/>
      <c r="AB194" s="4"/>
      <c r="AC194" s="4"/>
      <c r="AD194" s="4"/>
      <c r="AE194" s="4"/>
    </row>
    <row r="195" spans="25:31" ht="31.5" x14ac:dyDescent="0.25">
      <c r="Y195" s="2"/>
      <c r="Z195" s="3"/>
      <c r="AB195" s="4"/>
      <c r="AC195" s="4"/>
      <c r="AD195" s="4"/>
      <c r="AE195" s="4"/>
    </row>
    <row r="196" spans="25:31" ht="31.5" x14ac:dyDescent="0.25">
      <c r="Y196" s="2"/>
      <c r="Z196" s="3"/>
      <c r="AB196" s="4"/>
      <c r="AC196" s="4"/>
      <c r="AD196" s="4"/>
      <c r="AE196" s="4"/>
    </row>
    <row r="197" spans="25:31" ht="31.5" x14ac:dyDescent="0.25">
      <c r="Y197" s="2"/>
      <c r="Z197" s="3"/>
      <c r="AB197" s="4"/>
      <c r="AC197" s="4"/>
      <c r="AD197" s="4"/>
      <c r="AE197" s="4"/>
    </row>
    <row r="198" spans="25:31" ht="31.5" x14ac:dyDescent="0.25">
      <c r="Y198" s="2"/>
      <c r="Z198" s="3"/>
      <c r="AB198" s="4"/>
      <c r="AC198" s="4"/>
      <c r="AD198" s="4"/>
      <c r="AE198" s="4"/>
    </row>
    <row r="199" spans="25:31" ht="31.5" x14ac:dyDescent="0.25">
      <c r="Y199" s="2"/>
      <c r="Z199" s="3"/>
      <c r="AB199" s="4"/>
      <c r="AC199" s="4"/>
      <c r="AD199" s="4"/>
      <c r="AE199" s="4"/>
    </row>
    <row r="200" spans="25:31" ht="31.5" x14ac:dyDescent="0.25">
      <c r="Y200" s="2"/>
      <c r="Z200" s="3"/>
      <c r="AB200" s="4"/>
      <c r="AC200" s="4"/>
      <c r="AD200" s="4"/>
      <c r="AE200" s="4"/>
    </row>
    <row r="201" spans="25:31" ht="31.5" x14ac:dyDescent="0.25">
      <c r="Y201" s="2"/>
      <c r="Z201" s="3"/>
      <c r="AB201" s="4"/>
      <c r="AC201" s="4"/>
      <c r="AD201" s="4"/>
      <c r="AE201" s="4"/>
    </row>
    <row r="202" spans="25:31" ht="31.5" x14ac:dyDescent="0.25">
      <c r="Y202" s="2"/>
      <c r="Z202" s="3"/>
      <c r="AB202" s="4"/>
      <c r="AC202" s="4"/>
      <c r="AD202" s="4"/>
      <c r="AE202" s="4"/>
    </row>
    <row r="203" spans="25:31" ht="31.5" x14ac:dyDescent="0.25">
      <c r="Y203" s="2"/>
      <c r="Z203" s="3"/>
      <c r="AB203" s="4"/>
      <c r="AC203" s="4"/>
      <c r="AD203" s="4"/>
      <c r="AE203" s="4"/>
    </row>
    <row r="204" spans="25:31" ht="31.5" x14ac:dyDescent="0.25">
      <c r="Y204" s="2"/>
      <c r="Z204" s="3"/>
      <c r="AB204" s="4"/>
      <c r="AC204" s="4"/>
      <c r="AD204" s="4"/>
      <c r="AE204" s="4"/>
    </row>
    <row r="205" spans="25:31" ht="31.5" x14ac:dyDescent="0.25">
      <c r="Y205" s="2"/>
      <c r="Z205" s="3"/>
      <c r="AB205" s="4"/>
      <c r="AC205" s="4"/>
      <c r="AD205" s="4"/>
      <c r="AE205" s="4"/>
    </row>
    <row r="206" spans="25:31" ht="31.5" x14ac:dyDescent="0.25">
      <c r="Y206" s="2"/>
      <c r="Z206" s="3"/>
      <c r="AB206" s="4"/>
      <c r="AC206" s="4"/>
      <c r="AD206" s="4"/>
      <c r="AE206" s="4"/>
    </row>
    <row r="207" spans="25:31" ht="31.5" x14ac:dyDescent="0.25">
      <c r="Y207" s="2"/>
      <c r="Z207" s="3"/>
      <c r="AB207" s="4"/>
      <c r="AC207" s="4"/>
      <c r="AD207" s="4"/>
      <c r="AE207" s="4"/>
    </row>
    <row r="208" spans="25:31" ht="31.5" x14ac:dyDescent="0.25">
      <c r="Y208" s="2"/>
      <c r="Z208" s="3"/>
      <c r="AB208" s="4"/>
      <c r="AC208" s="4"/>
      <c r="AD208" s="4"/>
      <c r="AE208" s="4"/>
    </row>
    <row r="209" spans="25:31" ht="31.5" x14ac:dyDescent="0.25">
      <c r="Y209" s="2"/>
      <c r="Z209" s="3"/>
      <c r="AB209" s="4"/>
      <c r="AC209" s="4"/>
      <c r="AD209" s="4"/>
      <c r="AE209" s="4"/>
    </row>
    <row r="210" spans="25:31" ht="31.5" x14ac:dyDescent="0.25">
      <c r="Y210" s="2"/>
      <c r="Z210" s="3"/>
      <c r="AB210" s="4"/>
      <c r="AC210" s="4"/>
      <c r="AD210" s="4"/>
      <c r="AE210" s="4"/>
    </row>
    <row r="211" spans="25:31" ht="31.5" x14ac:dyDescent="0.25">
      <c r="Y211" s="2"/>
      <c r="Z211" s="3"/>
      <c r="AB211" s="4"/>
      <c r="AC211" s="4"/>
      <c r="AD211" s="4"/>
      <c r="AE211" s="4"/>
    </row>
    <row r="212" spans="25:31" ht="31.5" x14ac:dyDescent="0.25">
      <c r="Y212" s="2"/>
      <c r="Z212" s="3"/>
      <c r="AB212" s="4"/>
      <c r="AC212" s="4"/>
      <c r="AD212" s="4"/>
      <c r="AE212" s="4"/>
    </row>
    <row r="213" spans="25:31" ht="31.5" x14ac:dyDescent="0.25">
      <c r="Y213" s="2"/>
      <c r="Z213" s="3"/>
      <c r="AB213" s="4"/>
      <c r="AC213" s="4"/>
      <c r="AD213" s="4"/>
      <c r="AE213" s="4"/>
    </row>
    <row r="214" spans="25:31" ht="31.5" x14ac:dyDescent="0.25">
      <c r="Y214" s="2"/>
      <c r="Z214" s="3"/>
      <c r="AB214" s="4"/>
      <c r="AC214" s="4"/>
      <c r="AD214" s="4"/>
      <c r="AE214" s="4"/>
    </row>
    <row r="215" spans="25:31" ht="31.5" x14ac:dyDescent="0.25">
      <c r="Y215" s="2"/>
      <c r="Z215" s="3"/>
      <c r="AB215" s="4"/>
      <c r="AC215" s="4"/>
      <c r="AD215" s="4"/>
      <c r="AE215" s="4"/>
    </row>
    <row r="216" spans="25:31" ht="31.5" x14ac:dyDescent="0.25">
      <c r="Y216" s="2"/>
      <c r="Z216" s="3"/>
      <c r="AB216" s="4"/>
      <c r="AC216" s="4"/>
      <c r="AD216" s="4"/>
      <c r="AE216" s="4"/>
    </row>
    <row r="217" spans="25:31" ht="31.5" x14ac:dyDescent="0.25">
      <c r="Y217" s="2"/>
      <c r="Z217" s="3"/>
      <c r="AB217" s="4"/>
      <c r="AC217" s="4"/>
      <c r="AD217" s="4"/>
      <c r="AE217" s="4"/>
    </row>
    <row r="218" spans="25:31" ht="31.5" x14ac:dyDescent="0.25">
      <c r="Y218" s="2"/>
      <c r="Z218" s="3"/>
      <c r="AB218" s="4"/>
      <c r="AC218" s="4"/>
      <c r="AD218" s="4"/>
      <c r="AE218" s="4"/>
    </row>
    <row r="219" spans="25:31" ht="31.5" x14ac:dyDescent="0.25">
      <c r="Y219" s="2"/>
      <c r="Z219" s="3"/>
      <c r="AB219" s="4"/>
      <c r="AC219" s="4"/>
      <c r="AD219" s="4"/>
      <c r="AE219" s="4"/>
    </row>
    <row r="220" spans="25:31" ht="31.5" x14ac:dyDescent="0.25">
      <c r="Y220" s="2"/>
      <c r="Z220" s="3"/>
      <c r="AB220" s="4"/>
      <c r="AC220" s="4"/>
      <c r="AD220" s="4"/>
      <c r="AE220" s="4"/>
    </row>
    <row r="221" spans="25:31" ht="31.5" x14ac:dyDescent="0.25">
      <c r="Y221" s="2"/>
      <c r="Z221" s="3"/>
      <c r="AB221" s="4"/>
      <c r="AC221" s="4"/>
      <c r="AD221" s="4"/>
      <c r="AE221" s="4"/>
    </row>
    <row r="222" spans="25:31" ht="31.5" x14ac:dyDescent="0.25">
      <c r="Y222" s="2"/>
      <c r="Z222" s="3"/>
      <c r="AB222" s="4"/>
      <c r="AC222" s="4"/>
      <c r="AD222" s="4"/>
      <c r="AE222" s="4"/>
    </row>
    <row r="223" spans="25:31" ht="31.5" x14ac:dyDescent="0.25">
      <c r="Y223" s="2"/>
      <c r="Z223" s="3"/>
      <c r="AB223" s="4"/>
      <c r="AC223" s="4"/>
      <c r="AD223" s="4"/>
      <c r="AE223" s="4"/>
    </row>
    <row r="224" spans="25:31" ht="31.5" x14ac:dyDescent="0.25">
      <c r="Y224" s="2"/>
      <c r="Z224" s="3"/>
      <c r="AB224" s="4"/>
      <c r="AC224" s="4"/>
      <c r="AD224" s="4"/>
      <c r="AE224" s="4"/>
    </row>
    <row r="225" spans="25:31" ht="31.5" x14ac:dyDescent="0.25">
      <c r="Y225" s="2"/>
      <c r="Z225" s="3"/>
      <c r="AB225" s="4"/>
      <c r="AC225" s="4"/>
      <c r="AD225" s="4"/>
      <c r="AE225" s="4"/>
    </row>
    <row r="226" spans="25:31" ht="31.5" x14ac:dyDescent="0.25">
      <c r="Y226" s="2"/>
      <c r="Z226" s="3"/>
      <c r="AB226" s="4"/>
      <c r="AC226" s="4"/>
      <c r="AD226" s="4"/>
      <c r="AE226" s="4"/>
    </row>
    <row r="227" spans="25:31" ht="31.5" x14ac:dyDescent="0.25">
      <c r="Y227" s="2"/>
      <c r="Z227" s="3"/>
      <c r="AB227" s="4"/>
      <c r="AC227" s="4"/>
      <c r="AD227" s="4"/>
      <c r="AE227" s="4"/>
    </row>
    <row r="228" spans="25:31" ht="31.5" x14ac:dyDescent="0.25">
      <c r="Y228" s="2"/>
      <c r="Z228" s="3"/>
      <c r="AB228" s="4"/>
      <c r="AC228" s="4"/>
      <c r="AD228" s="4"/>
      <c r="AE228" s="4"/>
    </row>
    <row r="229" spans="25:31" ht="31.5" x14ac:dyDescent="0.25">
      <c r="Y229" s="2"/>
      <c r="Z229" s="3"/>
      <c r="AB229" s="4"/>
      <c r="AC229" s="4"/>
      <c r="AD229" s="4"/>
      <c r="AE229" s="4"/>
    </row>
    <row r="230" spans="25:31" ht="31.5" x14ac:dyDescent="0.25">
      <c r="Y230" s="2"/>
      <c r="Z230" s="3"/>
      <c r="AB230" s="4"/>
      <c r="AC230" s="4"/>
      <c r="AD230" s="4"/>
      <c r="AE230" s="4"/>
    </row>
    <row r="231" spans="25:31" ht="31.5" x14ac:dyDescent="0.25">
      <c r="Y231" s="2"/>
      <c r="Z231" s="3"/>
      <c r="AB231" s="4"/>
      <c r="AC231" s="4"/>
      <c r="AD231" s="4"/>
      <c r="AE231" s="4"/>
    </row>
    <row r="232" spans="25:31" ht="31.5" x14ac:dyDescent="0.25">
      <c r="Y232" s="2"/>
      <c r="Z232" s="3"/>
      <c r="AB232" s="4"/>
      <c r="AC232" s="4"/>
      <c r="AD232" s="4"/>
      <c r="AE232" s="4"/>
    </row>
    <row r="233" spans="25:31" ht="31.5" x14ac:dyDescent="0.25">
      <c r="Y233" s="2"/>
      <c r="Z233" s="3"/>
      <c r="AB233" s="4"/>
      <c r="AC233" s="4"/>
      <c r="AD233" s="4"/>
      <c r="AE233" s="4"/>
    </row>
    <row r="234" spans="25:31" ht="31.5" x14ac:dyDescent="0.25">
      <c r="Y234" s="2"/>
      <c r="Z234" s="3"/>
      <c r="AB234" s="4"/>
      <c r="AC234" s="4"/>
      <c r="AD234" s="4"/>
      <c r="AE234" s="4"/>
    </row>
    <row r="235" spans="25:31" ht="31.5" x14ac:dyDescent="0.25">
      <c r="Y235" s="2"/>
      <c r="Z235" s="3"/>
      <c r="AB235" s="4"/>
      <c r="AC235" s="4"/>
      <c r="AD235" s="4"/>
      <c r="AE235" s="4"/>
    </row>
    <row r="236" spans="25:31" ht="31.5" x14ac:dyDescent="0.25">
      <c r="Y236" s="2"/>
      <c r="Z236" s="3"/>
      <c r="AB236" s="4"/>
      <c r="AC236" s="4"/>
      <c r="AD236" s="4"/>
      <c r="AE236" s="4"/>
    </row>
    <row r="237" spans="25:31" ht="31.5" x14ac:dyDescent="0.25">
      <c r="Y237" s="2"/>
      <c r="Z237" s="3"/>
      <c r="AB237" s="4"/>
      <c r="AC237" s="4"/>
      <c r="AD237" s="4"/>
      <c r="AE237" s="4"/>
    </row>
    <row r="238" spans="25:31" ht="31.5" x14ac:dyDescent="0.25">
      <c r="Y238" s="2"/>
      <c r="Z238" s="3"/>
      <c r="AB238" s="4"/>
      <c r="AC238" s="4"/>
      <c r="AD238" s="4"/>
      <c r="AE238" s="4"/>
    </row>
    <row r="239" spans="25:31" ht="31.5" x14ac:dyDescent="0.25">
      <c r="Y239" s="2"/>
      <c r="Z239" s="3"/>
      <c r="AB239" s="4"/>
      <c r="AC239" s="4"/>
      <c r="AD239" s="4"/>
      <c r="AE239" s="4"/>
    </row>
    <row r="240" spans="25:31" ht="31.5" x14ac:dyDescent="0.25">
      <c r="Y240" s="2"/>
      <c r="Z240" s="3"/>
      <c r="AB240" s="4"/>
      <c r="AC240" s="4"/>
      <c r="AD240" s="4"/>
      <c r="AE240" s="4"/>
    </row>
    <row r="241" spans="25:31" ht="31.5" x14ac:dyDescent="0.25">
      <c r="Y241" s="2"/>
      <c r="Z241" s="3"/>
      <c r="AB241" s="4"/>
      <c r="AC241" s="4"/>
      <c r="AD241" s="4"/>
      <c r="AE241" s="4"/>
    </row>
    <row r="242" spans="25:31" ht="31.5" x14ac:dyDescent="0.25">
      <c r="Y242" s="2"/>
      <c r="Z242" s="3"/>
      <c r="AB242" s="4"/>
      <c r="AC242" s="4"/>
      <c r="AD242" s="4"/>
      <c r="AE242" s="4"/>
    </row>
    <row r="243" spans="25:31" ht="31.5" x14ac:dyDescent="0.25">
      <c r="Y243" s="2"/>
      <c r="Z243" s="3"/>
      <c r="AB243" s="4"/>
      <c r="AC243" s="4"/>
      <c r="AD243" s="4"/>
      <c r="AE243" s="4"/>
    </row>
    <row r="244" spans="25:31" ht="31.5" x14ac:dyDescent="0.25">
      <c r="Y244" s="2"/>
      <c r="Z244" s="3"/>
      <c r="AB244" s="4"/>
      <c r="AC244" s="4"/>
      <c r="AD244" s="4"/>
      <c r="AE244" s="4"/>
    </row>
    <row r="245" spans="25:31" ht="31.5" x14ac:dyDescent="0.25">
      <c r="Y245" s="2"/>
      <c r="Z245" s="3"/>
      <c r="AB245" s="4"/>
      <c r="AC245" s="4"/>
      <c r="AD245" s="4"/>
      <c r="AE245" s="4"/>
    </row>
    <row r="246" spans="25:31" ht="31.5" x14ac:dyDescent="0.25">
      <c r="Y246" s="2"/>
      <c r="Z246" s="3"/>
      <c r="AB246" s="4"/>
      <c r="AC246" s="4"/>
      <c r="AD246" s="4"/>
      <c r="AE246" s="4"/>
    </row>
    <row r="247" spans="25:31" ht="31.5" x14ac:dyDescent="0.25">
      <c r="Y247" s="2"/>
      <c r="Z247" s="3"/>
      <c r="AB247" s="4"/>
      <c r="AC247" s="4"/>
      <c r="AD247" s="4"/>
      <c r="AE247" s="4"/>
    </row>
    <row r="248" spans="25:31" ht="31.5" x14ac:dyDescent="0.25">
      <c r="Y248" s="2"/>
      <c r="Z248" s="3"/>
      <c r="AB248" s="4"/>
      <c r="AC248" s="4"/>
      <c r="AD248" s="4"/>
      <c r="AE248" s="4"/>
    </row>
    <row r="249" spans="25:31" ht="31.5" x14ac:dyDescent="0.25">
      <c r="Y249" s="2"/>
      <c r="Z249" s="3"/>
      <c r="AB249" s="4"/>
      <c r="AC249" s="4"/>
      <c r="AD249" s="4"/>
      <c r="AE249" s="4"/>
    </row>
    <row r="250" spans="25:31" ht="31.5" x14ac:dyDescent="0.25">
      <c r="Y250" s="2"/>
      <c r="Z250" s="3"/>
      <c r="AB250" s="4"/>
      <c r="AC250" s="4"/>
      <c r="AD250" s="4"/>
      <c r="AE250" s="4"/>
    </row>
    <row r="251" spans="25:31" ht="31.5" x14ac:dyDescent="0.25">
      <c r="Y251" s="2"/>
      <c r="Z251" s="3"/>
      <c r="AB251" s="4"/>
      <c r="AC251" s="4"/>
      <c r="AD251" s="4"/>
      <c r="AE251" s="4"/>
    </row>
    <row r="252" spans="25:31" ht="31.5" x14ac:dyDescent="0.25">
      <c r="Y252" s="2"/>
      <c r="Z252" s="3"/>
      <c r="AB252" s="4"/>
      <c r="AC252" s="4"/>
      <c r="AD252" s="4"/>
      <c r="AE252" s="4"/>
    </row>
    <row r="253" spans="25:31" ht="31.5" x14ac:dyDescent="0.25">
      <c r="Y253" s="2"/>
      <c r="Z253" s="3"/>
      <c r="AB253" s="4"/>
      <c r="AC253" s="4"/>
      <c r="AD253" s="4"/>
      <c r="AE253" s="4"/>
    </row>
    <row r="254" spans="25:31" ht="31.5" x14ac:dyDescent="0.25">
      <c r="Y254" s="2"/>
      <c r="Z254" s="3"/>
      <c r="AB254" s="4"/>
      <c r="AC254" s="4"/>
      <c r="AD254" s="4"/>
      <c r="AE254" s="4"/>
    </row>
    <row r="255" spans="25:31" ht="31.5" x14ac:dyDescent="0.25">
      <c r="Y255" s="2"/>
      <c r="Z255" s="3"/>
      <c r="AB255" s="4"/>
      <c r="AC255" s="4"/>
      <c r="AD255" s="4"/>
      <c r="AE255" s="4"/>
    </row>
    <row r="256" spans="25:31" ht="31.5" x14ac:dyDescent="0.25">
      <c r="Y256" s="2"/>
      <c r="Z256" s="3"/>
      <c r="AB256" s="4"/>
      <c r="AC256" s="4"/>
      <c r="AD256" s="4"/>
      <c r="AE256" s="4"/>
    </row>
    <row r="257" spans="25:31" ht="31.5" x14ac:dyDescent="0.25">
      <c r="Y257" s="2"/>
      <c r="Z257" s="3"/>
      <c r="AB257" s="4"/>
      <c r="AC257" s="4"/>
      <c r="AD257" s="4"/>
      <c r="AE257" s="4"/>
    </row>
    <row r="258" spans="25:31" ht="31.5" x14ac:dyDescent="0.25">
      <c r="Y258" s="2"/>
      <c r="Z258" s="3"/>
      <c r="AB258" s="4"/>
      <c r="AC258" s="4"/>
      <c r="AD258" s="4"/>
      <c r="AE258" s="4"/>
    </row>
    <row r="259" spans="25:31" ht="31.5" x14ac:dyDescent="0.25">
      <c r="Y259" s="2"/>
      <c r="Z259" s="3"/>
      <c r="AB259" s="4"/>
      <c r="AC259" s="4"/>
      <c r="AD259" s="4"/>
      <c r="AE259" s="4"/>
    </row>
    <row r="260" spans="25:31" ht="31.5" x14ac:dyDescent="0.25">
      <c r="Y260" s="2"/>
      <c r="Z260" s="3"/>
      <c r="AB260" s="4"/>
      <c r="AC260" s="4"/>
      <c r="AD260" s="4"/>
      <c r="AE260" s="4"/>
    </row>
    <row r="261" spans="25:31" ht="31.5" x14ac:dyDescent="0.25">
      <c r="Y261" s="2"/>
      <c r="Z261" s="3"/>
      <c r="AB261" s="4"/>
      <c r="AC261" s="4"/>
      <c r="AD261" s="4"/>
      <c r="AE261" s="4"/>
    </row>
    <row r="262" spans="25:31" ht="31.5" x14ac:dyDescent="0.25">
      <c r="Y262" s="2"/>
      <c r="Z262" s="3"/>
      <c r="AB262" s="4"/>
      <c r="AC262" s="4"/>
      <c r="AD262" s="4"/>
      <c r="AE262" s="4"/>
    </row>
    <row r="263" spans="25:31" ht="31.5" x14ac:dyDescent="0.25">
      <c r="Y263" s="2"/>
      <c r="Z263" s="3"/>
      <c r="AB263" s="4"/>
      <c r="AC263" s="4"/>
      <c r="AD263" s="4"/>
      <c r="AE263" s="4"/>
    </row>
    <row r="264" spans="25:31" ht="31.5" x14ac:dyDescent="0.25">
      <c r="Y264" s="2"/>
      <c r="Z264" s="3"/>
      <c r="AB264" s="4"/>
      <c r="AC264" s="4"/>
      <c r="AD264" s="4"/>
      <c r="AE264" s="4"/>
    </row>
    <row r="265" spans="25:31" ht="31.5" x14ac:dyDescent="0.25">
      <c r="Y265" s="2"/>
      <c r="Z265" s="3"/>
      <c r="AB265" s="4"/>
      <c r="AC265" s="4"/>
      <c r="AD265" s="4"/>
      <c r="AE265" s="4"/>
    </row>
    <row r="266" spans="25:31" ht="31.5" x14ac:dyDescent="0.25">
      <c r="Y266" s="2"/>
      <c r="Z266" s="3"/>
      <c r="AB266" s="4"/>
      <c r="AC266" s="4"/>
      <c r="AD266" s="4"/>
      <c r="AE266" s="4"/>
    </row>
    <row r="267" spans="25:31" ht="31.5" x14ac:dyDescent="0.25">
      <c r="Y267" s="2"/>
      <c r="Z267" s="3"/>
      <c r="AB267" s="4"/>
      <c r="AC267" s="4"/>
      <c r="AD267" s="4"/>
      <c r="AE267" s="4"/>
    </row>
    <row r="268" spans="25:31" ht="31.5" x14ac:dyDescent="0.25">
      <c r="Y268" s="2"/>
      <c r="Z268" s="3"/>
      <c r="AB268" s="4"/>
      <c r="AC268" s="4"/>
      <c r="AD268" s="4"/>
      <c r="AE268" s="4"/>
    </row>
    <row r="269" spans="25:31" ht="31.5" x14ac:dyDescent="0.25">
      <c r="Y269" s="2"/>
      <c r="Z269" s="3"/>
      <c r="AB269" s="4"/>
      <c r="AC269" s="4"/>
      <c r="AD269" s="4"/>
      <c r="AE269" s="4"/>
    </row>
    <row r="270" spans="25:31" ht="31.5" x14ac:dyDescent="0.25">
      <c r="Y270" s="2"/>
      <c r="Z270" s="3"/>
      <c r="AB270" s="4"/>
      <c r="AC270" s="4"/>
      <c r="AD270" s="4"/>
      <c r="AE270" s="4"/>
    </row>
    <row r="271" spans="25:31" ht="31.5" x14ac:dyDescent="0.25">
      <c r="Y271" s="2"/>
      <c r="Z271" s="3"/>
      <c r="AB271" s="4"/>
      <c r="AC271" s="4"/>
      <c r="AD271" s="4"/>
      <c r="AE271" s="4"/>
    </row>
    <row r="272" spans="25:31" ht="31.5" x14ac:dyDescent="0.25">
      <c r="Y272" s="2"/>
      <c r="Z272" s="3"/>
      <c r="AB272" s="4"/>
      <c r="AC272" s="4"/>
      <c r="AD272" s="4"/>
      <c r="AE272" s="4"/>
    </row>
    <row r="273" spans="25:31" ht="31.5" x14ac:dyDescent="0.25">
      <c r="Y273" s="2"/>
      <c r="Z273" s="3"/>
      <c r="AB273" s="4"/>
      <c r="AC273" s="4"/>
      <c r="AD273" s="4"/>
      <c r="AE273" s="4"/>
    </row>
    <row r="274" spans="25:31" ht="31.5" x14ac:dyDescent="0.25">
      <c r="Y274" s="2"/>
      <c r="Z274" s="3"/>
      <c r="AB274" s="4"/>
      <c r="AC274" s="4"/>
      <c r="AD274" s="4"/>
      <c r="AE274" s="4"/>
    </row>
    <row r="275" spans="25:31" ht="31.5" x14ac:dyDescent="0.25">
      <c r="Y275" s="2"/>
      <c r="Z275" s="3"/>
      <c r="AB275" s="4"/>
      <c r="AC275" s="4"/>
      <c r="AD275" s="4"/>
      <c r="AE275" s="4"/>
    </row>
    <row r="276" spans="25:31" ht="31.5" x14ac:dyDescent="0.25">
      <c r="Y276" s="2"/>
      <c r="Z276" s="3"/>
      <c r="AB276" s="4"/>
      <c r="AC276" s="4"/>
      <c r="AD276" s="4"/>
      <c r="AE276" s="4"/>
    </row>
    <row r="277" spans="25:31" ht="31.5" x14ac:dyDescent="0.25">
      <c r="Y277" s="2"/>
      <c r="Z277" s="3"/>
      <c r="AB277" s="4"/>
      <c r="AC277" s="4"/>
      <c r="AD277" s="4"/>
      <c r="AE277" s="4"/>
    </row>
    <row r="278" spans="25:31" ht="31.5" x14ac:dyDescent="0.25">
      <c r="Y278" s="2"/>
      <c r="Z278" s="3"/>
      <c r="AB278" s="4"/>
      <c r="AC278" s="4"/>
      <c r="AD278" s="4"/>
      <c r="AE278" s="4"/>
    </row>
    <row r="279" spans="25:31" ht="31.5" x14ac:dyDescent="0.25">
      <c r="Y279" s="2"/>
      <c r="Z279" s="3"/>
      <c r="AB279" s="4"/>
      <c r="AC279" s="4"/>
      <c r="AD279" s="4"/>
      <c r="AE279" s="4"/>
    </row>
    <row r="280" spans="25:31" ht="31.5" x14ac:dyDescent="0.25">
      <c r="Y280" s="2"/>
      <c r="Z280" s="3"/>
      <c r="AB280" s="4"/>
      <c r="AC280" s="4"/>
      <c r="AD280" s="4"/>
      <c r="AE280" s="4"/>
    </row>
    <row r="281" spans="25:31" ht="31.5" x14ac:dyDescent="0.25">
      <c r="Y281" s="2"/>
      <c r="Z281" s="3"/>
      <c r="AB281" s="4"/>
      <c r="AC281" s="4"/>
      <c r="AD281" s="4"/>
      <c r="AE281" s="4"/>
    </row>
    <row r="282" spans="25:31" ht="31.5" x14ac:dyDescent="0.25">
      <c r="Y282" s="2"/>
      <c r="Z282" s="3"/>
      <c r="AB282" s="4"/>
      <c r="AC282" s="4"/>
      <c r="AD282" s="4"/>
      <c r="AE282" s="4"/>
    </row>
    <row r="283" spans="25:31" ht="31.5" x14ac:dyDescent="0.25">
      <c r="Y283" s="2"/>
      <c r="Z283" s="3"/>
      <c r="AB283" s="4"/>
      <c r="AC283" s="4"/>
      <c r="AD283" s="4"/>
      <c r="AE283" s="4"/>
    </row>
    <row r="284" spans="25:31" ht="31.5" x14ac:dyDescent="0.25">
      <c r="Y284" s="2"/>
      <c r="Z284" s="3"/>
      <c r="AB284" s="4"/>
      <c r="AC284" s="4"/>
      <c r="AD284" s="4"/>
      <c r="AE284" s="4"/>
    </row>
    <row r="285" spans="25:31" ht="31.5" x14ac:dyDescent="0.25">
      <c r="Y285" s="2"/>
      <c r="Z285" s="3"/>
      <c r="AB285" s="4"/>
      <c r="AC285" s="4"/>
      <c r="AD285" s="4"/>
      <c r="AE285" s="4"/>
    </row>
    <row r="286" spans="25:31" ht="31.5" x14ac:dyDescent="0.25">
      <c r="Y286" s="2"/>
      <c r="Z286" s="3"/>
      <c r="AB286" s="4"/>
      <c r="AC286" s="4"/>
      <c r="AD286" s="4"/>
      <c r="AE286" s="4"/>
    </row>
    <row r="287" spans="25:31" ht="31.5" x14ac:dyDescent="0.25">
      <c r="Y287" s="2"/>
      <c r="Z287" s="3"/>
      <c r="AB287" s="4"/>
      <c r="AC287" s="4"/>
      <c r="AD287" s="4"/>
      <c r="AE287" s="4"/>
    </row>
    <row r="288" spans="25:31" ht="31.5" x14ac:dyDescent="0.25">
      <c r="Y288" s="2"/>
      <c r="Z288" s="3"/>
      <c r="AB288" s="4"/>
      <c r="AC288" s="4"/>
      <c r="AD288" s="4"/>
      <c r="AE288" s="4"/>
    </row>
    <row r="289" spans="25:31" ht="31.5" x14ac:dyDescent="0.25">
      <c r="Y289" s="2"/>
      <c r="Z289" s="3"/>
      <c r="AB289" s="4"/>
      <c r="AC289" s="4"/>
      <c r="AD289" s="4"/>
      <c r="AE289" s="4"/>
    </row>
    <row r="290" spans="25:31" ht="31.5" x14ac:dyDescent="0.25">
      <c r="Y290" s="2"/>
      <c r="Z290" s="3"/>
      <c r="AB290" s="4"/>
      <c r="AC290" s="4"/>
      <c r="AD290" s="4"/>
      <c r="AE290" s="4"/>
    </row>
    <row r="291" spans="25:31" ht="31.5" x14ac:dyDescent="0.25">
      <c r="Y291" s="2"/>
      <c r="Z291" s="3"/>
      <c r="AB291" s="4"/>
      <c r="AC291" s="4"/>
      <c r="AD291" s="4"/>
      <c r="AE291" s="4"/>
    </row>
    <row r="292" spans="25:31" ht="31.5" x14ac:dyDescent="0.25">
      <c r="Y292" s="2"/>
      <c r="Z292" s="3"/>
      <c r="AB292" s="4"/>
      <c r="AC292" s="4"/>
      <c r="AD292" s="4"/>
      <c r="AE292" s="4"/>
    </row>
    <row r="293" spans="25:31" ht="31.5" x14ac:dyDescent="0.25">
      <c r="Y293" s="2"/>
      <c r="Z293" s="3"/>
      <c r="AB293" s="4"/>
      <c r="AC293" s="4"/>
      <c r="AD293" s="4"/>
      <c r="AE293" s="4"/>
    </row>
    <row r="294" spans="25:31" ht="31.5" x14ac:dyDescent="0.25">
      <c r="Y294" s="2"/>
      <c r="Z294" s="3"/>
      <c r="AB294" s="4"/>
      <c r="AC294" s="4"/>
      <c r="AD294" s="4"/>
      <c r="AE294" s="4"/>
    </row>
    <row r="295" spans="25:31" ht="31.5" x14ac:dyDescent="0.25">
      <c r="Y295" s="2"/>
      <c r="Z295" s="3"/>
      <c r="AB295" s="4"/>
      <c r="AC295" s="4"/>
      <c r="AD295" s="4"/>
      <c r="AE295" s="4"/>
    </row>
    <row r="296" spans="25:31" ht="31.5" x14ac:dyDescent="0.25">
      <c r="Y296" s="2"/>
      <c r="Z296" s="3"/>
      <c r="AB296" s="4"/>
      <c r="AC296" s="4"/>
      <c r="AD296" s="4"/>
      <c r="AE296" s="4"/>
    </row>
    <row r="297" spans="25:31" ht="31.5" x14ac:dyDescent="0.25">
      <c r="Y297" s="2"/>
      <c r="Z297" s="3"/>
      <c r="AB297" s="4"/>
      <c r="AC297" s="4"/>
      <c r="AD297" s="4"/>
      <c r="AE297" s="4"/>
    </row>
    <row r="298" spans="25:31" ht="31.5" x14ac:dyDescent="0.25">
      <c r="Y298" s="2"/>
      <c r="Z298" s="3"/>
      <c r="AB298" s="4"/>
      <c r="AC298" s="4"/>
      <c r="AD298" s="4"/>
      <c r="AE298" s="4"/>
    </row>
    <row r="299" spans="25:31" ht="31.5" x14ac:dyDescent="0.25">
      <c r="Y299" s="2"/>
      <c r="Z299" s="3"/>
      <c r="AB299" s="4"/>
      <c r="AC299" s="4"/>
      <c r="AD299" s="4"/>
      <c r="AE299" s="4"/>
    </row>
    <row r="300" spans="25:31" ht="31.5" x14ac:dyDescent="0.25">
      <c r="Y300" s="2"/>
      <c r="Z300" s="3"/>
      <c r="AB300" s="4"/>
      <c r="AC300" s="4"/>
      <c r="AD300" s="4"/>
      <c r="AE300" s="4"/>
    </row>
    <row r="301" spans="25:31" ht="31.5" x14ac:dyDescent="0.25">
      <c r="Y301" s="2"/>
      <c r="Z301" s="3"/>
      <c r="AB301" s="4"/>
      <c r="AC301" s="4"/>
      <c r="AD301" s="4"/>
      <c r="AE301" s="4"/>
    </row>
    <row r="302" spans="25:31" ht="31.5" x14ac:dyDescent="0.25">
      <c r="Y302" s="2"/>
      <c r="Z302" s="3"/>
      <c r="AB302" s="4"/>
      <c r="AC302" s="4"/>
      <c r="AD302" s="4"/>
      <c r="AE302" s="4"/>
    </row>
    <row r="303" spans="25:31" ht="31.5" x14ac:dyDescent="0.25">
      <c r="Y303" s="2"/>
      <c r="Z303" s="3"/>
      <c r="AB303" s="4"/>
      <c r="AC303" s="4"/>
      <c r="AD303" s="4"/>
      <c r="AE303" s="4"/>
    </row>
    <row r="304" spans="25:31" ht="31.5" x14ac:dyDescent="0.25">
      <c r="Y304" s="2"/>
      <c r="Z304" s="3"/>
      <c r="AB304" s="4"/>
      <c r="AC304" s="4"/>
      <c r="AD304" s="4"/>
      <c r="AE304" s="4"/>
    </row>
    <row r="305" spans="25:31" ht="31.5" x14ac:dyDescent="0.25">
      <c r="Y305" s="2"/>
      <c r="Z305" s="3"/>
      <c r="AB305" s="4"/>
      <c r="AC305" s="4"/>
      <c r="AD305" s="4"/>
      <c r="AE305" s="4"/>
    </row>
    <row r="306" spans="25:31" ht="31.5" x14ac:dyDescent="0.25">
      <c r="Y306" s="2"/>
      <c r="Z306" s="3"/>
      <c r="AB306" s="4"/>
      <c r="AC306" s="4"/>
      <c r="AD306" s="4"/>
      <c r="AE306" s="4"/>
    </row>
    <row r="307" spans="25:31" ht="31.5" x14ac:dyDescent="0.25">
      <c r="Y307" s="2"/>
      <c r="Z307" s="3"/>
      <c r="AB307" s="4"/>
      <c r="AC307" s="4"/>
      <c r="AD307" s="4"/>
      <c r="AE307" s="4"/>
    </row>
    <row r="308" spans="25:31" ht="31.5" x14ac:dyDescent="0.25">
      <c r="Y308" s="2"/>
      <c r="Z308" s="3"/>
      <c r="AB308" s="4"/>
      <c r="AC308" s="4"/>
      <c r="AD308" s="4"/>
      <c r="AE308" s="4"/>
    </row>
    <row r="309" spans="25:31" ht="31.5" x14ac:dyDescent="0.25">
      <c r="Y309" s="2"/>
      <c r="Z309" s="3"/>
      <c r="AB309" s="4"/>
      <c r="AC309" s="4"/>
      <c r="AD309" s="4"/>
      <c r="AE309" s="4"/>
    </row>
    <row r="310" spans="25:31" ht="31.5" x14ac:dyDescent="0.25">
      <c r="Y310" s="2"/>
      <c r="Z310" s="3"/>
      <c r="AB310" s="4"/>
      <c r="AC310" s="4"/>
      <c r="AD310" s="4"/>
      <c r="AE310" s="4"/>
    </row>
    <row r="311" spans="25:31" ht="31.5" x14ac:dyDescent="0.25">
      <c r="Y311" s="2"/>
      <c r="Z311" s="3"/>
      <c r="AB311" s="4"/>
      <c r="AC311" s="4"/>
      <c r="AD311" s="4"/>
      <c r="AE311" s="4"/>
    </row>
    <row r="312" spans="25:31" ht="31.5" x14ac:dyDescent="0.25">
      <c r="Y312" s="2"/>
      <c r="Z312" s="3"/>
      <c r="AB312" s="4"/>
      <c r="AC312" s="4"/>
      <c r="AD312" s="4"/>
      <c r="AE312" s="4"/>
    </row>
    <row r="313" spans="25:31" ht="31.5" x14ac:dyDescent="0.25">
      <c r="Y313" s="2"/>
      <c r="Z313" s="3"/>
      <c r="AB313" s="4"/>
      <c r="AC313" s="4"/>
      <c r="AD313" s="4"/>
      <c r="AE313" s="4"/>
    </row>
    <row r="314" spans="25:31" ht="31.5" x14ac:dyDescent="0.25">
      <c r="Y314" s="2"/>
      <c r="Z314" s="3"/>
      <c r="AB314" s="4"/>
      <c r="AC314" s="4"/>
      <c r="AD314" s="4"/>
      <c r="AE314" s="4"/>
    </row>
    <row r="315" spans="25:31" ht="31.5" x14ac:dyDescent="0.25">
      <c r="Y315" s="2"/>
      <c r="Z315" s="3"/>
      <c r="AB315" s="4"/>
      <c r="AC315" s="4"/>
      <c r="AD315" s="4"/>
      <c r="AE315" s="4"/>
    </row>
    <row r="316" spans="25:31" ht="31.5" x14ac:dyDescent="0.25">
      <c r="Y316" s="2"/>
      <c r="Z316" s="3"/>
      <c r="AB316" s="4"/>
      <c r="AC316" s="4"/>
      <c r="AD316" s="4"/>
      <c r="AE316" s="4"/>
    </row>
    <row r="317" spans="25:31" ht="31.5" x14ac:dyDescent="0.25">
      <c r="Y317" s="2"/>
      <c r="Z317" s="3"/>
      <c r="AB317" s="4"/>
      <c r="AC317" s="4"/>
      <c r="AD317" s="4"/>
      <c r="AE317" s="4"/>
    </row>
    <row r="318" spans="25:31" ht="31.5" x14ac:dyDescent="0.25">
      <c r="Y318" s="2"/>
      <c r="Z318" s="3"/>
      <c r="AB318" s="4"/>
      <c r="AC318" s="4"/>
      <c r="AD318" s="4"/>
      <c r="AE318" s="4"/>
    </row>
    <row r="319" spans="25:31" ht="31.5" x14ac:dyDescent="0.25">
      <c r="Y319" s="2"/>
      <c r="Z319" s="3"/>
      <c r="AB319" s="4"/>
      <c r="AC319" s="4"/>
      <c r="AD319" s="4"/>
      <c r="AE319" s="4"/>
    </row>
    <row r="320" spans="25:31" ht="31.5" x14ac:dyDescent="0.25">
      <c r="Y320" s="2"/>
      <c r="Z320" s="3"/>
      <c r="AB320" s="4"/>
      <c r="AC320" s="4"/>
      <c r="AD320" s="4"/>
      <c r="AE320" s="4"/>
    </row>
    <row r="321" spans="25:31" ht="31.5" x14ac:dyDescent="0.25">
      <c r="Y321" s="2"/>
      <c r="Z321" s="3"/>
      <c r="AB321" s="4"/>
      <c r="AC321" s="4"/>
      <c r="AD321" s="4"/>
      <c r="AE321" s="4"/>
    </row>
    <row r="322" spans="25:31" ht="31.5" x14ac:dyDescent="0.25">
      <c r="Y322" s="2"/>
      <c r="Z322" s="3"/>
      <c r="AB322" s="4"/>
      <c r="AC322" s="4"/>
      <c r="AD322" s="4"/>
      <c r="AE322" s="4"/>
    </row>
    <row r="323" spans="25:31" ht="31.5" x14ac:dyDescent="0.25">
      <c r="Y323" s="2"/>
      <c r="Z323" s="3"/>
      <c r="AB323" s="4"/>
      <c r="AC323" s="4"/>
      <c r="AD323" s="4"/>
      <c r="AE323" s="4"/>
    </row>
    <row r="324" spans="25:31" ht="31.5" x14ac:dyDescent="0.25">
      <c r="Y324" s="2"/>
      <c r="Z324" s="3"/>
      <c r="AB324" s="4"/>
      <c r="AC324" s="4"/>
      <c r="AD324" s="4"/>
      <c r="AE324" s="4"/>
    </row>
    <row r="325" spans="25:31" ht="31.5" x14ac:dyDescent="0.25">
      <c r="Y325" s="2"/>
      <c r="Z325" s="3"/>
      <c r="AB325" s="4"/>
      <c r="AC325" s="4"/>
      <c r="AD325" s="4"/>
      <c r="AE325" s="4"/>
    </row>
    <row r="326" spans="25:31" ht="31.5" x14ac:dyDescent="0.25">
      <c r="Y326" s="2"/>
      <c r="Z326" s="3"/>
      <c r="AB326" s="4"/>
      <c r="AC326" s="4"/>
      <c r="AD326" s="4"/>
      <c r="AE326" s="4"/>
    </row>
    <row r="327" spans="25:31" ht="31.5" x14ac:dyDescent="0.25">
      <c r="Y327" s="2"/>
      <c r="Z327" s="3"/>
      <c r="AB327" s="4"/>
    </row>
    <row r="328" spans="25:31" ht="31.5" x14ac:dyDescent="0.25">
      <c r="Y328" s="2"/>
      <c r="Z328" s="3"/>
      <c r="AB328" s="4"/>
    </row>
    <row r="329" spans="25:31" ht="31.5" x14ac:dyDescent="0.25">
      <c r="Y329" s="2"/>
      <c r="Z329" s="3"/>
      <c r="AB329" s="4"/>
    </row>
    <row r="330" spans="25:31" ht="31.5" x14ac:dyDescent="0.25">
      <c r="Y330" s="2"/>
      <c r="Z330" s="3"/>
      <c r="AB330" s="4"/>
    </row>
    <row r="331" spans="25:31" ht="31.5" x14ac:dyDescent="0.25">
      <c r="Y331" s="2"/>
      <c r="Z331" s="3"/>
      <c r="AB331" s="4"/>
    </row>
    <row r="332" spans="25:31" ht="31.5" x14ac:dyDescent="0.25">
      <c r="Y332" s="2"/>
      <c r="Z332" s="3"/>
      <c r="AB332" s="4"/>
    </row>
    <row r="333" spans="25:31" ht="31.5" x14ac:dyDescent="0.25">
      <c r="Y333" s="2"/>
      <c r="Z333" s="3"/>
      <c r="AB333" s="4"/>
    </row>
    <row r="334" spans="25:31" ht="31.5" x14ac:dyDescent="0.25">
      <c r="Y334" s="2"/>
      <c r="Z334" s="3"/>
      <c r="AB334" s="4"/>
    </row>
    <row r="335" spans="25:31" ht="31.5" x14ac:dyDescent="0.25">
      <c r="Y335" s="2"/>
      <c r="Z335" s="3"/>
      <c r="AB335" s="4"/>
    </row>
    <row r="336" spans="25:31" ht="31.5" x14ac:dyDescent="0.25">
      <c r="Y336" s="2"/>
      <c r="Z336" s="3"/>
      <c r="AB336" s="4"/>
    </row>
    <row r="337" spans="25:28" ht="31.5" x14ac:dyDescent="0.25">
      <c r="Y337" s="2"/>
      <c r="Z337" s="3"/>
      <c r="AB337" s="4"/>
    </row>
    <row r="338" spans="25:28" ht="31.5" x14ac:dyDescent="0.25">
      <c r="Y338" s="2"/>
      <c r="Z338" s="3"/>
      <c r="AB338" s="4"/>
    </row>
    <row r="339" spans="25:28" ht="31.5" x14ac:dyDescent="0.25">
      <c r="Y339" s="2"/>
      <c r="Z339" s="3"/>
      <c r="AB339" s="4"/>
    </row>
    <row r="340" spans="25:28" ht="31.5" x14ac:dyDescent="0.25">
      <c r="Y340" s="2"/>
      <c r="Z340" s="3"/>
      <c r="AB340" s="4"/>
    </row>
    <row r="341" spans="25:28" ht="31.5" x14ac:dyDescent="0.25">
      <c r="Y341" s="2"/>
      <c r="Z341" s="3"/>
      <c r="AB341" s="4"/>
    </row>
    <row r="342" spans="25:28" ht="31.5" x14ac:dyDescent="0.25">
      <c r="Y342" s="2"/>
      <c r="Z342" s="3"/>
      <c r="AB342" s="4"/>
    </row>
    <row r="343" spans="25:28" ht="31.5" x14ac:dyDescent="0.25">
      <c r="Y343" s="2"/>
      <c r="Z343" s="3"/>
      <c r="AB343" s="4"/>
    </row>
    <row r="344" spans="25:28" ht="31.5" x14ac:dyDescent="0.25">
      <c r="Y344" s="2"/>
      <c r="Z344" s="3"/>
      <c r="AB344" s="4"/>
    </row>
    <row r="345" spans="25:28" ht="31.5" x14ac:dyDescent="0.25">
      <c r="Y345" s="2"/>
      <c r="Z345" s="3"/>
      <c r="AB345" s="4"/>
    </row>
    <row r="346" spans="25:28" ht="31.5" x14ac:dyDescent="0.25">
      <c r="Y346" s="2"/>
      <c r="Z346" s="3"/>
      <c r="AB346" s="4"/>
    </row>
    <row r="347" spans="25:28" ht="31.5" x14ac:dyDescent="0.25">
      <c r="Y347" s="2"/>
      <c r="Z347" s="3"/>
      <c r="AB347" s="4"/>
    </row>
    <row r="348" spans="25:28" ht="31.5" x14ac:dyDescent="0.25">
      <c r="Y348" s="2"/>
      <c r="Z348" s="3"/>
      <c r="AB348" s="4"/>
    </row>
    <row r="349" spans="25:28" ht="31.5" x14ac:dyDescent="0.25">
      <c r="Y349" s="2"/>
      <c r="Z349" s="3"/>
      <c r="AB349" s="4"/>
    </row>
    <row r="350" spans="25:28" ht="31.5" x14ac:dyDescent="0.25">
      <c r="Y350" s="2"/>
      <c r="Z350" s="3"/>
      <c r="AB350" s="4"/>
    </row>
    <row r="351" spans="25:28" ht="31.5" x14ac:dyDescent="0.25">
      <c r="Y351" s="2"/>
      <c r="Z351" s="3"/>
      <c r="AB351" s="4"/>
    </row>
    <row r="352" spans="25:28" ht="31.5" x14ac:dyDescent="0.25">
      <c r="Y352" s="2"/>
      <c r="Z352" s="3"/>
      <c r="AB352" s="4"/>
    </row>
    <row r="353" spans="25:28" ht="31.5" x14ac:dyDescent="0.25">
      <c r="Y353" s="2"/>
      <c r="Z353" s="3"/>
      <c r="AB353" s="4"/>
    </row>
    <row r="354" spans="25:28" ht="31.5" x14ac:dyDescent="0.25">
      <c r="Y354" s="2"/>
      <c r="Z354" s="3"/>
      <c r="AB354" s="4"/>
    </row>
    <row r="355" spans="25:28" ht="31.5" x14ac:dyDescent="0.25">
      <c r="Y355" s="2"/>
      <c r="Z355" s="3"/>
      <c r="AB355" s="4"/>
    </row>
    <row r="356" spans="25:28" ht="31.5" x14ac:dyDescent="0.25">
      <c r="Y356" s="2"/>
      <c r="Z356" s="3"/>
      <c r="AB356" s="4"/>
    </row>
    <row r="357" spans="25:28" ht="31.5" x14ac:dyDescent="0.25">
      <c r="Y357" s="2"/>
      <c r="Z357" s="3"/>
      <c r="AB357" s="4"/>
    </row>
    <row r="358" spans="25:28" ht="31.5" x14ac:dyDescent="0.25">
      <c r="Y358" s="2"/>
      <c r="Z358" s="3"/>
      <c r="AB358" s="4"/>
    </row>
    <row r="359" spans="25:28" ht="31.5" x14ac:dyDescent="0.25">
      <c r="Y359" s="2"/>
      <c r="Z359" s="3"/>
      <c r="AB359" s="4"/>
    </row>
    <row r="360" spans="25:28" ht="31.5" x14ac:dyDescent="0.25">
      <c r="Y360" s="2"/>
      <c r="Z360" s="3"/>
      <c r="AB360" s="4"/>
    </row>
    <row r="361" spans="25:28" ht="31.5" x14ac:dyDescent="0.25">
      <c r="Y361" s="2"/>
      <c r="Z361" s="3"/>
      <c r="AB361" s="4"/>
    </row>
    <row r="362" spans="25:28" ht="31.5" x14ac:dyDescent="0.25">
      <c r="Y362" s="2"/>
      <c r="Z362" s="3"/>
      <c r="AB362" s="4"/>
    </row>
    <row r="363" spans="25:28" ht="31.5" x14ac:dyDescent="0.25">
      <c r="Y363" s="2"/>
      <c r="Z363" s="3"/>
      <c r="AB363" s="4"/>
    </row>
    <row r="364" spans="25:28" ht="31.5" x14ac:dyDescent="0.25">
      <c r="Y364" s="2"/>
      <c r="Z364" s="3"/>
      <c r="AB364" s="4"/>
    </row>
    <row r="365" spans="25:28" ht="31.5" x14ac:dyDescent="0.25">
      <c r="Y365" s="2"/>
      <c r="Z365" s="3"/>
      <c r="AB365" s="4"/>
    </row>
    <row r="366" spans="25:28" ht="31.5" x14ac:dyDescent="0.25">
      <c r="Y366" s="2"/>
      <c r="Z366" s="3"/>
      <c r="AB366" s="4"/>
    </row>
    <row r="367" spans="25:28" ht="31.5" x14ac:dyDescent="0.25">
      <c r="Y367" s="2"/>
      <c r="Z367" s="3"/>
      <c r="AB367" s="4"/>
    </row>
    <row r="368" spans="25:28" ht="31.5" x14ac:dyDescent="0.25">
      <c r="Y368" s="2"/>
      <c r="Z368" s="3"/>
      <c r="AB368" s="4"/>
    </row>
    <row r="369" spans="25:28" ht="31.5" x14ac:dyDescent="0.25">
      <c r="Y369" s="2"/>
      <c r="Z369" s="3"/>
      <c r="AB369" s="4"/>
    </row>
    <row r="370" spans="25:28" ht="31.5" x14ac:dyDescent="0.25">
      <c r="Y370" s="2"/>
      <c r="Z370" s="3"/>
      <c r="AB370" s="4"/>
    </row>
    <row r="371" spans="25:28" ht="31.5" x14ac:dyDescent="0.25">
      <c r="Y371" s="2"/>
      <c r="Z371" s="3"/>
      <c r="AB371" s="4"/>
    </row>
    <row r="372" spans="25:28" ht="31.5" x14ac:dyDescent="0.25">
      <c r="Y372" s="2"/>
      <c r="Z372" s="3"/>
      <c r="AB372" s="4"/>
    </row>
    <row r="373" spans="25:28" ht="31.5" x14ac:dyDescent="0.25">
      <c r="Y373" s="2"/>
      <c r="Z373" s="3"/>
      <c r="AB373" s="4"/>
    </row>
    <row r="374" spans="25:28" ht="31.5" x14ac:dyDescent="0.25">
      <c r="Y374" s="2"/>
      <c r="Z374" s="3"/>
      <c r="AB374" s="4"/>
    </row>
    <row r="375" spans="25:28" ht="31.5" x14ac:dyDescent="0.25">
      <c r="Y375" s="2"/>
      <c r="Z375" s="3"/>
      <c r="AB375" s="4"/>
    </row>
    <row r="376" spans="25:28" ht="31.5" x14ac:dyDescent="0.25">
      <c r="Y376" s="2"/>
      <c r="Z376" s="3"/>
      <c r="AB376" s="4"/>
    </row>
    <row r="377" spans="25:28" ht="31.5" x14ac:dyDescent="0.25">
      <c r="Y377" s="2"/>
      <c r="Z377" s="3"/>
      <c r="AB377" s="4"/>
    </row>
    <row r="378" spans="25:28" ht="31.5" x14ac:dyDescent="0.25">
      <c r="Y378" s="2"/>
      <c r="Z378" s="3"/>
      <c r="AB378" s="4"/>
    </row>
    <row r="379" spans="25:28" ht="31.5" x14ac:dyDescent="0.25">
      <c r="Y379" s="2"/>
      <c r="Z379" s="3"/>
      <c r="AB379" s="4"/>
    </row>
    <row r="380" spans="25:28" ht="31.5" x14ac:dyDescent="0.25">
      <c r="Y380" s="2"/>
      <c r="Z380" s="3"/>
      <c r="AB380" s="4"/>
    </row>
    <row r="381" spans="25:28" ht="31.5" x14ac:dyDescent="0.25">
      <c r="Y381" s="2"/>
      <c r="Z381" s="3"/>
      <c r="AB381" s="4"/>
    </row>
    <row r="382" spans="25:28" ht="31.5" x14ac:dyDescent="0.25">
      <c r="Y382" s="2"/>
      <c r="Z382" s="3"/>
      <c r="AB382" s="4"/>
    </row>
    <row r="383" spans="25:28" ht="31.5" x14ac:dyDescent="0.25">
      <c r="Y383" s="2"/>
      <c r="Z383" s="3"/>
      <c r="AB383" s="4"/>
    </row>
    <row r="384" spans="25:28" ht="31.5" x14ac:dyDescent="0.25">
      <c r="Y384" s="2"/>
      <c r="Z384" s="3"/>
      <c r="AB384" s="4"/>
    </row>
    <row r="385" spans="25:28" ht="31.5" x14ac:dyDescent="0.25">
      <c r="Y385" s="2"/>
      <c r="Z385" s="3"/>
      <c r="AB385" s="4"/>
    </row>
    <row r="386" spans="25:28" ht="31.5" x14ac:dyDescent="0.25">
      <c r="Y386" s="2"/>
      <c r="Z386" s="3"/>
      <c r="AB386" s="4"/>
    </row>
    <row r="387" spans="25:28" ht="31.5" x14ac:dyDescent="0.25">
      <c r="Y387" s="2"/>
      <c r="Z387" s="3"/>
      <c r="AB387" s="4"/>
    </row>
    <row r="388" spans="25:28" ht="31.5" x14ac:dyDescent="0.25">
      <c r="Y388" s="2"/>
      <c r="Z388" s="3"/>
      <c r="AB388" s="4"/>
    </row>
    <row r="389" spans="25:28" ht="31.5" x14ac:dyDescent="0.25">
      <c r="Y389" s="2"/>
      <c r="Z389" s="3"/>
      <c r="AB389" s="4"/>
    </row>
    <row r="390" spans="25:28" ht="31.5" x14ac:dyDescent="0.25">
      <c r="Y390" s="2"/>
      <c r="Z390" s="3"/>
      <c r="AB390" s="4"/>
    </row>
    <row r="391" spans="25:28" ht="31.5" x14ac:dyDescent="0.25">
      <c r="Y391" s="2"/>
      <c r="Z391" s="3"/>
      <c r="AB391" s="4"/>
    </row>
    <row r="392" spans="25:28" ht="31.5" x14ac:dyDescent="0.25">
      <c r="Y392" s="2"/>
      <c r="Z392" s="3"/>
      <c r="AB392" s="4"/>
    </row>
    <row r="393" spans="25:28" ht="31.5" x14ac:dyDescent="0.25">
      <c r="Y393" s="2"/>
      <c r="Z393" s="3"/>
      <c r="AB393" s="4"/>
    </row>
    <row r="394" spans="25:28" ht="31.5" x14ac:dyDescent="0.25">
      <c r="Y394" s="2"/>
      <c r="Z394" s="3"/>
      <c r="AB394" s="4"/>
    </row>
    <row r="395" spans="25:28" ht="31.5" x14ac:dyDescent="0.25">
      <c r="Y395" s="2"/>
      <c r="Z395" s="3"/>
      <c r="AB395" s="4"/>
    </row>
    <row r="396" spans="25:28" ht="31.5" x14ac:dyDescent="0.25">
      <c r="Y396" s="2"/>
      <c r="Z396" s="3"/>
      <c r="AB396" s="4"/>
    </row>
    <row r="397" spans="25:28" ht="31.5" x14ac:dyDescent="0.25">
      <c r="Y397" s="2"/>
      <c r="Z397" s="3"/>
      <c r="AB397" s="4"/>
    </row>
    <row r="398" spans="25:28" ht="31.5" x14ac:dyDescent="0.25">
      <c r="Y398" s="2"/>
      <c r="Z398" s="3"/>
      <c r="AB398" s="4"/>
    </row>
    <row r="399" spans="25:28" ht="31.5" x14ac:dyDescent="0.25">
      <c r="Y399" s="2"/>
      <c r="Z399" s="3"/>
      <c r="AB399" s="4"/>
    </row>
    <row r="400" spans="25:28" ht="31.5" x14ac:dyDescent="0.25">
      <c r="Y400" s="2"/>
      <c r="Z400" s="3"/>
      <c r="AB400" s="4"/>
    </row>
    <row r="401" spans="25:28" ht="31.5" x14ac:dyDescent="0.25">
      <c r="Y401" s="2"/>
      <c r="Z401" s="3"/>
      <c r="AB401" s="4"/>
    </row>
    <row r="402" spans="25:28" ht="31.5" x14ac:dyDescent="0.25">
      <c r="Y402" s="2"/>
      <c r="Z402" s="3"/>
      <c r="AB402" s="4"/>
    </row>
    <row r="403" spans="25:28" ht="31.5" x14ac:dyDescent="0.25">
      <c r="Y403" s="2"/>
      <c r="Z403" s="3"/>
      <c r="AB403" s="4"/>
    </row>
    <row r="404" spans="25:28" ht="31.5" x14ac:dyDescent="0.25">
      <c r="Y404" s="2"/>
      <c r="Z404" s="3"/>
      <c r="AB404" s="4"/>
    </row>
    <row r="405" spans="25:28" ht="31.5" x14ac:dyDescent="0.25">
      <c r="Y405" s="2"/>
      <c r="Z405" s="3"/>
      <c r="AB405" s="4"/>
    </row>
    <row r="406" spans="25:28" ht="31.5" x14ac:dyDescent="0.25">
      <c r="Y406" s="2"/>
      <c r="Z406" s="3"/>
      <c r="AB406" s="4"/>
    </row>
    <row r="407" spans="25:28" ht="31.5" x14ac:dyDescent="0.25">
      <c r="Y407" s="2"/>
      <c r="Z407" s="3"/>
      <c r="AB407" s="4"/>
    </row>
    <row r="408" spans="25:28" ht="31.5" x14ac:dyDescent="0.25">
      <c r="Y408" s="2"/>
      <c r="Z408" s="3"/>
      <c r="AB408" s="4"/>
    </row>
    <row r="409" spans="25:28" ht="31.5" x14ac:dyDescent="0.25">
      <c r="Y409" s="2"/>
      <c r="Z409" s="3"/>
      <c r="AB409" s="4"/>
    </row>
    <row r="410" spans="25:28" ht="31.5" x14ac:dyDescent="0.25">
      <c r="Y410" s="2"/>
      <c r="Z410" s="3"/>
      <c r="AB410" s="4"/>
    </row>
    <row r="411" spans="25:28" ht="31.5" x14ac:dyDescent="0.25">
      <c r="Y411" s="2"/>
      <c r="Z411" s="3"/>
      <c r="AB411" s="4"/>
    </row>
    <row r="412" spans="25:28" ht="31.5" x14ac:dyDescent="0.25">
      <c r="Y412" s="2"/>
      <c r="Z412" s="3"/>
      <c r="AB412" s="4"/>
    </row>
    <row r="413" spans="25:28" ht="31.5" x14ac:dyDescent="0.25">
      <c r="Y413" s="2"/>
      <c r="Z413" s="3"/>
      <c r="AB413" s="4"/>
    </row>
    <row r="414" spans="25:28" ht="31.5" x14ac:dyDescent="0.25">
      <c r="Y414" s="2"/>
      <c r="Z414" s="3"/>
      <c r="AB414" s="4"/>
    </row>
    <row r="415" spans="25:28" ht="31.5" x14ac:dyDescent="0.25">
      <c r="Y415" s="2"/>
      <c r="Z415" s="3"/>
      <c r="AB415" s="4"/>
    </row>
    <row r="416" spans="25:28" ht="31.5" x14ac:dyDescent="0.25">
      <c r="Y416" s="2"/>
      <c r="Z416" s="3"/>
      <c r="AB416" s="4"/>
    </row>
    <row r="417" spans="25:28" ht="31.5" x14ac:dyDescent="0.25">
      <c r="Y417" s="2"/>
      <c r="Z417" s="3"/>
      <c r="AB417" s="4"/>
    </row>
    <row r="418" spans="25:28" ht="31.5" x14ac:dyDescent="0.25">
      <c r="Y418" s="2"/>
      <c r="Z418" s="3"/>
      <c r="AB418" s="4"/>
    </row>
    <row r="419" spans="25:28" ht="31.5" x14ac:dyDescent="0.25">
      <c r="Y419" s="2"/>
      <c r="Z419" s="3"/>
      <c r="AB419" s="4"/>
    </row>
    <row r="420" spans="25:28" ht="31.5" x14ac:dyDescent="0.25">
      <c r="Y420" s="2"/>
      <c r="Z420" s="3"/>
      <c r="AB420" s="4"/>
    </row>
    <row r="421" spans="25:28" ht="31.5" x14ac:dyDescent="0.25">
      <c r="Y421" s="2"/>
      <c r="Z421" s="3"/>
      <c r="AB421" s="4"/>
    </row>
    <row r="422" spans="25:28" ht="31.5" x14ac:dyDescent="0.25">
      <c r="Y422" s="2"/>
      <c r="Z422" s="3"/>
      <c r="AB422" s="4"/>
    </row>
    <row r="423" spans="25:28" ht="31.5" x14ac:dyDescent="0.25">
      <c r="Y423" s="2"/>
      <c r="Z423" s="3"/>
      <c r="AB423" s="4"/>
    </row>
    <row r="424" spans="25:28" ht="31.5" x14ac:dyDescent="0.25">
      <c r="Y424" s="2"/>
      <c r="Z424" s="3"/>
      <c r="AB424" s="4"/>
    </row>
    <row r="425" spans="25:28" ht="31.5" x14ac:dyDescent="0.25">
      <c r="Y425" s="2"/>
      <c r="Z425" s="3"/>
      <c r="AB425" s="4"/>
    </row>
    <row r="426" spans="25:28" ht="31.5" x14ac:dyDescent="0.25">
      <c r="Y426" s="2"/>
      <c r="Z426" s="3"/>
      <c r="AB426" s="4"/>
    </row>
    <row r="427" spans="25:28" ht="31.5" x14ac:dyDescent="0.25">
      <c r="Y427" s="2"/>
      <c r="Z427" s="3"/>
      <c r="AB427" s="4"/>
    </row>
    <row r="428" spans="25:28" ht="31.5" x14ac:dyDescent="0.25">
      <c r="Y428" s="2"/>
      <c r="Z428" s="3"/>
      <c r="AB428" s="4"/>
    </row>
    <row r="429" spans="25:28" ht="31.5" x14ac:dyDescent="0.25">
      <c r="Y429" s="2"/>
      <c r="Z429" s="3"/>
      <c r="AB429" s="4"/>
    </row>
    <row r="430" spans="25:28" ht="31.5" x14ac:dyDescent="0.25">
      <c r="Y430" s="2"/>
      <c r="Z430" s="3"/>
      <c r="AB430" s="4"/>
    </row>
    <row r="431" spans="25:28" ht="31.5" x14ac:dyDescent="0.25">
      <c r="Y431" s="2"/>
      <c r="Z431" s="3"/>
      <c r="AB431" s="4"/>
    </row>
    <row r="432" spans="25:28" ht="31.5" x14ac:dyDescent="0.25">
      <c r="Y432" s="2"/>
      <c r="Z432" s="3"/>
      <c r="AB432" s="4"/>
    </row>
    <row r="433" spans="25:28" ht="31.5" x14ac:dyDescent="0.25">
      <c r="Y433" s="2"/>
      <c r="Z433" s="3"/>
      <c r="AB433" s="4"/>
    </row>
    <row r="434" spans="25:28" ht="31.5" x14ac:dyDescent="0.25">
      <c r="Y434" s="2"/>
      <c r="Z434" s="3"/>
      <c r="AB434" s="4"/>
    </row>
    <row r="435" spans="25:28" ht="31.5" x14ac:dyDescent="0.25">
      <c r="Y435" s="2"/>
      <c r="Z435" s="3"/>
      <c r="AB435" s="4"/>
    </row>
    <row r="436" spans="25:28" ht="31.5" x14ac:dyDescent="0.25">
      <c r="Y436" s="2"/>
      <c r="Z436" s="3"/>
      <c r="AB436" s="4"/>
    </row>
    <row r="437" spans="25:28" ht="31.5" x14ac:dyDescent="0.25">
      <c r="Y437" s="2"/>
      <c r="Z437" s="3"/>
      <c r="AB437" s="4"/>
    </row>
    <row r="438" spans="25:28" ht="31.5" x14ac:dyDescent="0.25">
      <c r="Y438" s="2"/>
      <c r="Z438" s="3"/>
      <c r="AB438" s="4"/>
    </row>
    <row r="439" spans="25:28" ht="31.5" x14ac:dyDescent="0.25">
      <c r="Y439" s="2"/>
      <c r="Z439" s="3"/>
      <c r="AB439" s="4"/>
    </row>
    <row r="440" spans="25:28" ht="31.5" x14ac:dyDescent="0.25">
      <c r="Y440" s="2"/>
      <c r="Z440" s="3"/>
      <c r="AB440" s="4"/>
    </row>
    <row r="441" spans="25:28" ht="31.5" x14ac:dyDescent="0.25">
      <c r="Y441" s="2"/>
      <c r="Z441" s="3"/>
      <c r="AB441" s="4"/>
    </row>
    <row r="442" spans="25:28" ht="31.5" x14ac:dyDescent="0.25">
      <c r="Y442" s="2"/>
      <c r="Z442" s="3"/>
      <c r="AB442" s="4"/>
    </row>
    <row r="443" spans="25:28" ht="31.5" x14ac:dyDescent="0.25">
      <c r="Y443" s="2"/>
      <c r="Z443" s="3"/>
      <c r="AB443" s="4"/>
    </row>
    <row r="444" spans="25:28" ht="31.5" x14ac:dyDescent="0.25">
      <c r="Y444" s="2"/>
      <c r="Z444" s="3"/>
      <c r="AB444" s="4"/>
    </row>
    <row r="445" spans="25:28" ht="31.5" x14ac:dyDescent="0.25">
      <c r="Y445" s="2"/>
      <c r="Z445" s="3"/>
      <c r="AB445" s="4"/>
    </row>
    <row r="446" spans="25:28" ht="31.5" x14ac:dyDescent="0.25">
      <c r="Y446" s="2"/>
      <c r="Z446" s="3"/>
      <c r="AB446" s="4"/>
    </row>
    <row r="447" spans="25:28" ht="31.5" x14ac:dyDescent="0.25">
      <c r="Y447" s="2"/>
      <c r="Z447" s="3"/>
      <c r="AB447" s="4"/>
    </row>
    <row r="448" spans="25:28" ht="31.5" x14ac:dyDescent="0.25">
      <c r="Y448" s="2"/>
      <c r="Z448" s="3"/>
      <c r="AB448" s="4"/>
    </row>
    <row r="449" spans="25:28" ht="31.5" x14ac:dyDescent="0.25">
      <c r="Y449" s="2"/>
      <c r="Z449" s="3"/>
      <c r="AB449" s="4"/>
    </row>
    <row r="450" spans="25:28" ht="31.5" x14ac:dyDescent="0.25">
      <c r="Y450" s="2"/>
      <c r="Z450" s="3"/>
      <c r="AB450" s="4"/>
    </row>
    <row r="451" spans="25:28" ht="31.5" x14ac:dyDescent="0.25">
      <c r="Y451" s="2"/>
      <c r="Z451" s="3"/>
      <c r="AB451" s="4"/>
    </row>
    <row r="452" spans="25:28" ht="31.5" x14ac:dyDescent="0.25">
      <c r="Y452" s="2"/>
      <c r="Z452" s="3"/>
      <c r="AB452" s="4"/>
    </row>
    <row r="453" spans="25:28" ht="31.5" x14ac:dyDescent="0.25">
      <c r="Y453" s="2"/>
      <c r="Z453" s="3"/>
      <c r="AB453" s="4"/>
    </row>
    <row r="454" spans="25:28" ht="31.5" x14ac:dyDescent="0.25">
      <c r="Y454" s="2"/>
      <c r="Z454" s="3"/>
      <c r="AB454" s="4"/>
    </row>
    <row r="455" spans="25:28" ht="31.5" x14ac:dyDescent="0.25">
      <c r="Y455" s="2"/>
      <c r="Z455" s="3"/>
      <c r="AB455" s="4"/>
    </row>
    <row r="456" spans="25:28" ht="31.5" x14ac:dyDescent="0.25">
      <c r="Y456" s="2"/>
      <c r="Z456" s="3"/>
      <c r="AB456" s="4"/>
    </row>
    <row r="457" spans="25:28" ht="31.5" x14ac:dyDescent="0.25">
      <c r="Y457" s="2"/>
      <c r="Z457" s="3"/>
      <c r="AB457" s="4"/>
    </row>
    <row r="458" spans="25:28" ht="31.5" x14ac:dyDescent="0.25">
      <c r="Y458" s="2"/>
      <c r="Z458" s="3"/>
      <c r="AB458" s="4"/>
    </row>
    <row r="459" spans="25:28" ht="31.5" x14ac:dyDescent="0.25">
      <c r="Y459" s="2"/>
      <c r="Z459" s="3"/>
      <c r="AB459" s="4"/>
    </row>
    <row r="460" spans="25:28" ht="31.5" x14ac:dyDescent="0.25">
      <c r="Y460" s="2"/>
      <c r="Z460" s="3"/>
      <c r="AB460" s="4"/>
    </row>
    <row r="461" spans="25:28" ht="31.5" x14ac:dyDescent="0.25">
      <c r="Y461" s="2"/>
      <c r="Z461" s="3"/>
      <c r="AB461" s="4"/>
    </row>
    <row r="462" spans="25:28" ht="31.5" x14ac:dyDescent="0.25">
      <c r="Y462" s="2"/>
      <c r="Z462" s="3"/>
      <c r="AB462" s="4"/>
    </row>
    <row r="463" spans="25:28" ht="31.5" x14ac:dyDescent="0.25">
      <c r="Y463" s="2"/>
      <c r="Z463" s="3"/>
      <c r="AB463" s="4"/>
    </row>
    <row r="464" spans="25:28" ht="31.5" x14ac:dyDescent="0.25">
      <c r="Y464" s="2"/>
      <c r="Z464" s="3"/>
      <c r="AB464" s="4"/>
    </row>
    <row r="465" spans="25:28" ht="31.5" x14ac:dyDescent="0.25">
      <c r="Y465" s="2"/>
      <c r="Z465" s="3"/>
      <c r="AB465" s="4"/>
    </row>
    <row r="466" spans="25:28" ht="31.5" x14ac:dyDescent="0.25">
      <c r="Y466" s="2"/>
      <c r="Z466" s="3"/>
      <c r="AB466" s="4"/>
    </row>
    <row r="467" spans="25:28" ht="31.5" x14ac:dyDescent="0.25">
      <c r="Y467" s="2"/>
      <c r="Z467" s="3"/>
      <c r="AB467" s="4"/>
    </row>
    <row r="468" spans="25:28" ht="31.5" x14ac:dyDescent="0.25">
      <c r="Y468" s="2"/>
      <c r="Z468" s="3"/>
      <c r="AB468" s="4"/>
    </row>
    <row r="469" spans="25:28" ht="31.5" x14ac:dyDescent="0.25">
      <c r="Y469" s="2"/>
      <c r="Z469" s="3"/>
      <c r="AB469" s="4"/>
    </row>
    <row r="470" spans="25:28" ht="31.5" x14ac:dyDescent="0.25">
      <c r="Y470" s="2"/>
      <c r="Z470" s="3"/>
      <c r="AB470" s="4"/>
    </row>
    <row r="471" spans="25:28" ht="31.5" x14ac:dyDescent="0.25">
      <c r="Y471" s="2"/>
      <c r="Z471" s="3"/>
      <c r="AB471" s="4"/>
    </row>
    <row r="472" spans="25:28" ht="31.5" x14ac:dyDescent="0.25">
      <c r="Y472" s="2"/>
      <c r="Z472" s="3"/>
      <c r="AB472" s="4"/>
    </row>
    <row r="473" spans="25:28" ht="31.5" x14ac:dyDescent="0.25">
      <c r="Y473" s="2"/>
      <c r="Z473" s="3"/>
      <c r="AB473" s="4"/>
    </row>
    <row r="474" spans="25:28" ht="31.5" x14ac:dyDescent="0.25">
      <c r="Y474" s="2"/>
      <c r="Z474" s="3"/>
      <c r="AB474" s="4"/>
    </row>
    <row r="475" spans="25:28" ht="31.5" x14ac:dyDescent="0.25">
      <c r="Y475" s="2"/>
      <c r="Z475" s="3"/>
      <c r="AB475" s="4"/>
    </row>
    <row r="476" spans="25:28" ht="31.5" x14ac:dyDescent="0.25">
      <c r="Y476" s="2"/>
      <c r="Z476" s="3"/>
      <c r="AB476" s="4"/>
    </row>
    <row r="477" spans="25:28" ht="31.5" x14ac:dyDescent="0.25">
      <c r="Y477" s="2"/>
      <c r="Z477" s="3"/>
      <c r="AB477" s="4"/>
    </row>
    <row r="478" spans="25:28" ht="31.5" x14ac:dyDescent="0.25">
      <c r="Y478" s="2"/>
      <c r="Z478" s="3"/>
      <c r="AB478" s="4"/>
    </row>
    <row r="479" spans="25:28" ht="31.5" x14ac:dyDescent="0.25">
      <c r="Y479" s="2"/>
      <c r="Z479" s="3"/>
      <c r="AB479" s="4"/>
    </row>
    <row r="480" spans="25:28" ht="31.5" x14ac:dyDescent="0.25">
      <c r="Y480" s="2"/>
      <c r="Z480" s="3"/>
      <c r="AB480" s="4"/>
    </row>
    <row r="481" spans="25:28" ht="31.5" x14ac:dyDescent="0.25">
      <c r="Y481" s="2"/>
      <c r="Z481" s="3"/>
      <c r="AB481" s="4"/>
    </row>
    <row r="482" spans="25:28" ht="31.5" x14ac:dyDescent="0.25">
      <c r="Y482" s="2"/>
      <c r="Z482" s="3"/>
      <c r="AB482" s="4"/>
    </row>
    <row r="483" spans="25:28" ht="31.5" x14ac:dyDescent="0.25">
      <c r="Y483" s="2"/>
      <c r="Z483" s="3"/>
      <c r="AB483" s="4"/>
    </row>
    <row r="484" spans="25:28" ht="31.5" x14ac:dyDescent="0.25">
      <c r="Y484" s="2"/>
      <c r="Z484" s="3"/>
      <c r="AB484" s="4"/>
    </row>
    <row r="485" spans="25:28" ht="31.5" x14ac:dyDescent="0.25">
      <c r="Y485" s="2"/>
      <c r="Z485" s="3"/>
    </row>
    <row r="486" spans="25:28" ht="31.5" x14ac:dyDescent="0.25">
      <c r="Y486" s="2"/>
      <c r="Z486" s="3"/>
    </row>
    <row r="487" spans="25:28" ht="31.5" x14ac:dyDescent="0.25">
      <c r="Y487" s="2"/>
      <c r="Z487" s="3"/>
    </row>
    <row r="488" spans="25:28" ht="31.5" x14ac:dyDescent="0.25">
      <c r="Y488" s="2"/>
      <c r="Z488" s="3"/>
    </row>
    <row r="489" spans="25:28" ht="31.5" x14ac:dyDescent="0.25">
      <c r="Y489" s="2"/>
      <c r="Z489" s="3"/>
    </row>
    <row r="490" spans="25:28" ht="31.5" x14ac:dyDescent="0.25">
      <c r="Y490" s="2"/>
      <c r="Z490" s="3"/>
    </row>
    <row r="491" spans="25:28" ht="31.5" x14ac:dyDescent="0.25">
      <c r="Y491" s="2"/>
      <c r="Z491" s="3"/>
    </row>
    <row r="492" spans="25:28" ht="31.5" x14ac:dyDescent="0.25">
      <c r="Y492" s="2"/>
      <c r="Z492" s="3"/>
    </row>
    <row r="493" spans="25:28" ht="31.5" x14ac:dyDescent="0.25">
      <c r="Y493" s="2"/>
      <c r="Z493" s="3"/>
    </row>
    <row r="494" spans="25:28" ht="31.5" x14ac:dyDescent="0.25">
      <c r="Y494" s="2"/>
      <c r="Z494" s="3"/>
    </row>
    <row r="495" spans="25:28" ht="31.5" x14ac:dyDescent="0.25">
      <c r="Y495" s="2"/>
      <c r="Z495" s="3"/>
    </row>
    <row r="496" spans="25:28" ht="31.5" x14ac:dyDescent="0.25">
      <c r="Y496" s="2"/>
      <c r="Z496" s="3"/>
    </row>
    <row r="497" spans="25:26" ht="31.5" x14ac:dyDescent="0.25">
      <c r="Y497" s="2"/>
      <c r="Z497" s="3"/>
    </row>
    <row r="498" spans="25:26" ht="31.5" x14ac:dyDescent="0.25">
      <c r="Y498" s="2"/>
      <c r="Z498" s="3"/>
    </row>
    <row r="499" spans="25:26" ht="31.5" x14ac:dyDescent="0.25">
      <c r="Y499" s="2"/>
      <c r="Z499" s="3"/>
    </row>
    <row r="500" spans="25:26" ht="31.5" x14ac:dyDescent="0.25">
      <c r="Y500" s="2"/>
      <c r="Z500" s="3"/>
    </row>
  </sheetData>
  <sheetProtection algorithmName="SHA-512" hashValue="twgNpalRmd+RlWrjvstKs4vDojCTRlt3ni/yf+AqlGKmm7vh0iEySOo0/Rwn9HOizc6SJikrTQF3LUQ/g/BJOw==" saltValue="INu3/IgszvuHiXEFpYM8xA==" spinCount="100000" sheet="1" objects="1" scenarios="1" selectLockedCells="1"/>
  <mergeCells count="210">
    <mergeCell ref="T45:T46"/>
    <mergeCell ref="V45:V46"/>
    <mergeCell ref="N4:N5"/>
    <mergeCell ref="L4:L5"/>
    <mergeCell ref="E4:E5"/>
    <mergeCell ref="I45:I46"/>
    <mergeCell ref="K45:K46"/>
    <mergeCell ref="L45:L46"/>
    <mergeCell ref="N45:N46"/>
    <mergeCell ref="P45:P46"/>
    <mergeCell ref="R45:R46"/>
    <mergeCell ref="P43:P44"/>
    <mergeCell ref="R43:R44"/>
    <mergeCell ref="S43:S44"/>
    <mergeCell ref="T43:T44"/>
    <mergeCell ref="V43:V44"/>
    <mergeCell ref="S39:S40"/>
    <mergeCell ref="T39:T40"/>
    <mergeCell ref="V39:V40"/>
    <mergeCell ref="G41:G42"/>
    <mergeCell ref="H41:H42"/>
    <mergeCell ref="I41:I42"/>
    <mergeCell ref="K41:K42"/>
    <mergeCell ref="V41:V42"/>
    <mergeCell ref="A43:A44"/>
    <mergeCell ref="C43:C44"/>
    <mergeCell ref="E43:E44"/>
    <mergeCell ref="G43:G44"/>
    <mergeCell ref="H43:H44"/>
    <mergeCell ref="I43:I44"/>
    <mergeCell ref="K43:K44"/>
    <mergeCell ref="L43:L44"/>
    <mergeCell ref="N43:N44"/>
    <mergeCell ref="L41:L42"/>
    <mergeCell ref="N41:N42"/>
    <mergeCell ref="P41:P42"/>
    <mergeCell ref="R41:R42"/>
    <mergeCell ref="S41:S42"/>
    <mergeCell ref="T41:T42"/>
    <mergeCell ref="A41:A42"/>
    <mergeCell ref="C41:C42"/>
    <mergeCell ref="E41:E42"/>
    <mergeCell ref="K39:K40"/>
    <mergeCell ref="L39:L40"/>
    <mergeCell ref="N39:N40"/>
    <mergeCell ref="P39:P40"/>
    <mergeCell ref="R39:R40"/>
    <mergeCell ref="P37:P38"/>
    <mergeCell ref="R37:R38"/>
    <mergeCell ref="S37:S38"/>
    <mergeCell ref="A45:A46"/>
    <mergeCell ref="C45:C46"/>
    <mergeCell ref="E45:E46"/>
    <mergeCell ref="G45:G46"/>
    <mergeCell ref="H45:H46"/>
    <mergeCell ref="S45:S46"/>
    <mergeCell ref="T37:T38"/>
    <mergeCell ref="V37:V38"/>
    <mergeCell ref="A39:A40"/>
    <mergeCell ref="C39:C40"/>
    <mergeCell ref="E39:E40"/>
    <mergeCell ref="G39:G40"/>
    <mergeCell ref="H39:H40"/>
    <mergeCell ref="V35:V36"/>
    <mergeCell ref="A37:A38"/>
    <mergeCell ref="C37:C38"/>
    <mergeCell ref="E37:E38"/>
    <mergeCell ref="G37:G38"/>
    <mergeCell ref="H37:H38"/>
    <mergeCell ref="I37:I38"/>
    <mergeCell ref="K37:K38"/>
    <mergeCell ref="L37:L38"/>
    <mergeCell ref="N37:N38"/>
    <mergeCell ref="L35:L36"/>
    <mergeCell ref="N35:N36"/>
    <mergeCell ref="P35:P36"/>
    <mergeCell ref="R35:R36"/>
    <mergeCell ref="S35:S36"/>
    <mergeCell ref="T35:T36"/>
    <mergeCell ref="I39:I40"/>
    <mergeCell ref="A33:A34"/>
    <mergeCell ref="C33:C34"/>
    <mergeCell ref="E33:E34"/>
    <mergeCell ref="G33:G34"/>
    <mergeCell ref="H33:H34"/>
    <mergeCell ref="S33:S34"/>
    <mergeCell ref="T33:T34"/>
    <mergeCell ref="V33:V34"/>
    <mergeCell ref="A35:A36"/>
    <mergeCell ref="C35:C36"/>
    <mergeCell ref="E35:E36"/>
    <mergeCell ref="G35:G36"/>
    <mergeCell ref="H35:H36"/>
    <mergeCell ref="I35:I36"/>
    <mergeCell ref="K35:K36"/>
    <mergeCell ref="I33:I34"/>
    <mergeCell ref="K33:K34"/>
    <mergeCell ref="L33:L34"/>
    <mergeCell ref="N33:N34"/>
    <mergeCell ref="P33:P34"/>
    <mergeCell ref="R33:R34"/>
    <mergeCell ref="V29:V30"/>
    <mergeCell ref="A31:A32"/>
    <mergeCell ref="C31:C32"/>
    <mergeCell ref="E31:E32"/>
    <mergeCell ref="G31:G32"/>
    <mergeCell ref="H31:H32"/>
    <mergeCell ref="I31:I32"/>
    <mergeCell ref="K31:K32"/>
    <mergeCell ref="L31:L32"/>
    <mergeCell ref="N31:N32"/>
    <mergeCell ref="L29:L30"/>
    <mergeCell ref="N29:N30"/>
    <mergeCell ref="P29:P30"/>
    <mergeCell ref="R29:R30"/>
    <mergeCell ref="S29:S30"/>
    <mergeCell ref="T29:T30"/>
    <mergeCell ref="P31:P32"/>
    <mergeCell ref="R31:R32"/>
    <mergeCell ref="S31:S32"/>
    <mergeCell ref="T31:T32"/>
    <mergeCell ref="V31:V32"/>
    <mergeCell ref="A29:A30"/>
    <mergeCell ref="C29:C30"/>
    <mergeCell ref="E29:E30"/>
    <mergeCell ref="G29:G30"/>
    <mergeCell ref="H29:H30"/>
    <mergeCell ref="I29:I30"/>
    <mergeCell ref="K29:K30"/>
    <mergeCell ref="I27:I28"/>
    <mergeCell ref="K27:K28"/>
    <mergeCell ref="B24:S24"/>
    <mergeCell ref="T24:V24"/>
    <mergeCell ref="B25:F25"/>
    <mergeCell ref="G25:I25"/>
    <mergeCell ref="J25:U25"/>
    <mergeCell ref="A27:A28"/>
    <mergeCell ref="C27:C28"/>
    <mergeCell ref="E27:E28"/>
    <mergeCell ref="G27:G28"/>
    <mergeCell ref="H27:H28"/>
    <mergeCell ref="S27:S28"/>
    <mergeCell ref="T27:T28"/>
    <mergeCell ref="V27:V28"/>
    <mergeCell ref="L27:L28"/>
    <mergeCell ref="N27:N28"/>
    <mergeCell ref="P27:P28"/>
    <mergeCell ref="R27:R28"/>
    <mergeCell ref="A22:A23"/>
    <mergeCell ref="C22:C23"/>
    <mergeCell ref="E22:E23"/>
    <mergeCell ref="L22:L23"/>
    <mergeCell ref="N22:N23"/>
    <mergeCell ref="P22:P23"/>
    <mergeCell ref="A20:A21"/>
    <mergeCell ref="C20:C21"/>
    <mergeCell ref="E20:E21"/>
    <mergeCell ref="L20:L21"/>
    <mergeCell ref="N20:N21"/>
    <mergeCell ref="P20:P21"/>
    <mergeCell ref="A18:A19"/>
    <mergeCell ref="C18:C19"/>
    <mergeCell ref="E18:E19"/>
    <mergeCell ref="L18:L19"/>
    <mergeCell ref="N18:N19"/>
    <mergeCell ref="P18:P19"/>
    <mergeCell ref="A16:A17"/>
    <mergeCell ref="C16:C17"/>
    <mergeCell ref="E16:E17"/>
    <mergeCell ref="L16:L17"/>
    <mergeCell ref="N16:N17"/>
    <mergeCell ref="P16:P17"/>
    <mergeCell ref="A14:A15"/>
    <mergeCell ref="C14:C15"/>
    <mergeCell ref="E14:E15"/>
    <mergeCell ref="L14:L15"/>
    <mergeCell ref="N14:N15"/>
    <mergeCell ref="P14:P15"/>
    <mergeCell ref="A12:A13"/>
    <mergeCell ref="C12:C13"/>
    <mergeCell ref="E12:E13"/>
    <mergeCell ref="L12:L13"/>
    <mergeCell ref="N12:N13"/>
    <mergeCell ref="P12:P13"/>
    <mergeCell ref="A10:A11"/>
    <mergeCell ref="C10:C11"/>
    <mergeCell ref="E10:E11"/>
    <mergeCell ref="L10:L11"/>
    <mergeCell ref="N10:N11"/>
    <mergeCell ref="P10:P11"/>
    <mergeCell ref="A8:A9"/>
    <mergeCell ref="C8:C9"/>
    <mergeCell ref="E8:E9"/>
    <mergeCell ref="L8:L9"/>
    <mergeCell ref="N8:N9"/>
    <mergeCell ref="P8:P9"/>
    <mergeCell ref="B1:S1"/>
    <mergeCell ref="T1:V1"/>
    <mergeCell ref="B2:F2"/>
    <mergeCell ref="G2:I2"/>
    <mergeCell ref="J2:U2"/>
    <mergeCell ref="P4:P5"/>
    <mergeCell ref="A6:A7"/>
    <mergeCell ref="C6:C7"/>
    <mergeCell ref="E6:E7"/>
    <mergeCell ref="L6:L7"/>
    <mergeCell ref="N6:N7"/>
    <mergeCell ref="P6:P7"/>
    <mergeCell ref="C4:C5"/>
    <mergeCell ref="A4:A5"/>
  </mergeCells>
  <phoneticPr fontId="1"/>
  <conditionalFormatting sqref="H27:H46">
    <cfRule type="cellIs" dxfId="259" priority="44" operator="equal">
      <formula>0</formula>
    </cfRule>
  </conditionalFormatting>
  <conditionalFormatting sqref="J27">
    <cfRule type="cellIs" dxfId="258" priority="43" operator="equal">
      <formula>0</formula>
    </cfRule>
  </conditionalFormatting>
  <conditionalFormatting sqref="J28">
    <cfRule type="expression" dxfId="257" priority="42">
      <formula>J27=0</formula>
    </cfRule>
  </conditionalFormatting>
  <conditionalFormatting sqref="J29">
    <cfRule type="cellIs" dxfId="256" priority="41" operator="equal">
      <formula>0</formula>
    </cfRule>
  </conditionalFormatting>
  <conditionalFormatting sqref="J30">
    <cfRule type="expression" dxfId="255" priority="40">
      <formula>J29=0</formula>
    </cfRule>
  </conditionalFormatting>
  <conditionalFormatting sqref="J31">
    <cfRule type="cellIs" dxfId="254" priority="39" operator="equal">
      <formula>0</formula>
    </cfRule>
  </conditionalFormatting>
  <conditionalFormatting sqref="J32">
    <cfRule type="expression" dxfId="253" priority="38">
      <formula>J31=0</formula>
    </cfRule>
  </conditionalFormatting>
  <conditionalFormatting sqref="J33">
    <cfRule type="cellIs" dxfId="252" priority="37" operator="equal">
      <formula>0</formula>
    </cfRule>
  </conditionalFormatting>
  <conditionalFormatting sqref="J34">
    <cfRule type="expression" dxfId="251" priority="36">
      <formula>J33=0</formula>
    </cfRule>
  </conditionalFormatting>
  <conditionalFormatting sqref="J35">
    <cfRule type="cellIs" dxfId="250" priority="35" operator="equal">
      <formula>0</formula>
    </cfRule>
  </conditionalFormatting>
  <conditionalFormatting sqref="J36">
    <cfRule type="expression" dxfId="249" priority="34">
      <formula>J35=0</formula>
    </cfRule>
  </conditionalFormatting>
  <conditionalFormatting sqref="J37">
    <cfRule type="cellIs" dxfId="248" priority="33" operator="equal">
      <formula>0</formula>
    </cfRule>
  </conditionalFormatting>
  <conditionalFormatting sqref="J38">
    <cfRule type="expression" dxfId="247" priority="32">
      <formula>J37=0</formula>
    </cfRule>
  </conditionalFormatting>
  <conditionalFormatting sqref="J39">
    <cfRule type="cellIs" dxfId="246" priority="31" operator="equal">
      <formula>0</formula>
    </cfRule>
  </conditionalFormatting>
  <conditionalFormatting sqref="J40">
    <cfRule type="expression" dxfId="245" priority="30">
      <formula>J39=0</formula>
    </cfRule>
  </conditionalFormatting>
  <conditionalFormatting sqref="J41">
    <cfRule type="cellIs" dxfId="244" priority="29" operator="equal">
      <formula>0</formula>
    </cfRule>
  </conditionalFormatting>
  <conditionalFormatting sqref="J42">
    <cfRule type="expression" dxfId="243" priority="28">
      <formula>J41=0</formula>
    </cfRule>
  </conditionalFormatting>
  <conditionalFormatting sqref="J43">
    <cfRule type="cellIs" dxfId="242" priority="27" operator="equal">
      <formula>0</formula>
    </cfRule>
  </conditionalFormatting>
  <conditionalFormatting sqref="J44">
    <cfRule type="expression" dxfId="241" priority="26">
      <formula>J43=0</formula>
    </cfRule>
  </conditionalFormatting>
  <conditionalFormatting sqref="J45">
    <cfRule type="cellIs" dxfId="240" priority="25" operator="equal">
      <formula>0</formula>
    </cfRule>
  </conditionalFormatting>
  <conditionalFormatting sqref="J46">
    <cfRule type="expression" dxfId="239" priority="24">
      <formula>J45=0</formula>
    </cfRule>
  </conditionalFormatting>
  <conditionalFormatting sqref="S27:S46">
    <cfRule type="cellIs" dxfId="238" priority="23" operator="equal">
      <formula>0</formula>
    </cfRule>
  </conditionalFormatting>
  <conditionalFormatting sqref="U27">
    <cfRule type="cellIs" dxfId="237" priority="22" operator="equal">
      <formula>0</formula>
    </cfRule>
  </conditionalFormatting>
  <conditionalFormatting sqref="U28">
    <cfRule type="expression" dxfId="236" priority="21">
      <formula>U27=0</formula>
    </cfRule>
  </conditionalFormatting>
  <conditionalFormatting sqref="U29">
    <cfRule type="cellIs" dxfId="235" priority="20" operator="equal">
      <formula>0</formula>
    </cfRule>
  </conditionalFormatting>
  <conditionalFormatting sqref="U30">
    <cfRule type="expression" dxfId="234" priority="19">
      <formula>U29=0</formula>
    </cfRule>
  </conditionalFormatting>
  <conditionalFormatting sqref="U31">
    <cfRule type="cellIs" dxfId="233" priority="18" operator="equal">
      <formula>0</formula>
    </cfRule>
  </conditionalFormatting>
  <conditionalFormatting sqref="U32">
    <cfRule type="expression" dxfId="232" priority="17">
      <formula>U31=0</formula>
    </cfRule>
  </conditionalFormatting>
  <conditionalFormatting sqref="U33">
    <cfRule type="cellIs" dxfId="231" priority="16" operator="equal">
      <formula>0</formula>
    </cfRule>
  </conditionalFormatting>
  <conditionalFormatting sqref="U34">
    <cfRule type="expression" dxfId="230" priority="15">
      <formula>U33=0</formula>
    </cfRule>
  </conditionalFormatting>
  <conditionalFormatting sqref="U35">
    <cfRule type="cellIs" dxfId="229" priority="14" operator="equal">
      <formula>0</formula>
    </cfRule>
  </conditionalFormatting>
  <conditionalFormatting sqref="U36">
    <cfRule type="expression" dxfId="228" priority="13">
      <formula>U35=0</formula>
    </cfRule>
  </conditionalFormatting>
  <conditionalFormatting sqref="U37">
    <cfRule type="cellIs" dxfId="227" priority="12" operator="equal">
      <formula>0</formula>
    </cfRule>
  </conditionalFormatting>
  <conditionalFormatting sqref="U38">
    <cfRule type="expression" dxfId="226" priority="11">
      <formula>U37=0</formula>
    </cfRule>
  </conditionalFormatting>
  <conditionalFormatting sqref="U39">
    <cfRule type="cellIs" dxfId="225" priority="10" operator="equal">
      <formula>0</formula>
    </cfRule>
  </conditionalFormatting>
  <conditionalFormatting sqref="U40">
    <cfRule type="expression" dxfId="224" priority="9">
      <formula>U39=0</formula>
    </cfRule>
  </conditionalFormatting>
  <conditionalFormatting sqref="U41">
    <cfRule type="cellIs" dxfId="223" priority="8" operator="equal">
      <formula>0</formula>
    </cfRule>
  </conditionalFormatting>
  <conditionalFormatting sqref="U42">
    <cfRule type="expression" dxfId="222" priority="7">
      <formula>U41=0</formula>
    </cfRule>
  </conditionalFormatting>
  <conditionalFormatting sqref="U43">
    <cfRule type="cellIs" dxfId="221" priority="6" operator="equal">
      <formula>0</formula>
    </cfRule>
  </conditionalFormatting>
  <conditionalFormatting sqref="U44">
    <cfRule type="expression" dxfId="220" priority="5">
      <formula>U43=0</formula>
    </cfRule>
  </conditionalFormatting>
  <conditionalFormatting sqref="U45">
    <cfRule type="cellIs" dxfId="219" priority="4" operator="equal">
      <formula>0</formula>
    </cfRule>
  </conditionalFormatting>
  <conditionalFormatting sqref="U46">
    <cfRule type="expression" dxfId="218" priority="3">
      <formula>U45=0</formula>
    </cfRule>
  </conditionalFormatting>
  <conditionalFormatting sqref="V27:V46">
    <cfRule type="cellIs" dxfId="217" priority="45" operator="notEqual">
      <formula>1</formula>
    </cfRule>
  </conditionalFormatting>
  <pageMargins left="0.70866141732283472" right="0.70866141732283472" top="0.78740157480314965" bottom="0.74803149606299213" header="0.31496062992125984" footer="0.31496062992125984"/>
  <pageSetup paperSize="9" scale="77" fitToHeight="0" orientation="portrait" horizontalDpi="0" verticalDpi="0" r:id="rId1"/>
  <headerFooter>
    <oddHeader>&amp;L&amp;G&amp;R&amp;"UD デジタル 教科書体 N-R,標準"&amp;14&amp;K00-043計算ドリルF9マ</oddHead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F5F9C2-F532-4C54-9B14-7F9327DB2562}">
  <sheetPr>
    <pageSetUpPr fitToPage="1"/>
  </sheetPr>
  <dimension ref="A1:AG500"/>
  <sheetViews>
    <sheetView showGridLines="0" zoomScale="70" zoomScaleNormal="70" zoomScalePageLayoutView="90" workbookViewId="0">
      <selection activeCell="T1" sqref="T1:V1"/>
    </sheetView>
  </sheetViews>
  <sheetFormatPr defaultRowHeight="15" x14ac:dyDescent="0.15"/>
  <cols>
    <col min="1" max="1" width="5.125" style="1" customWidth="1"/>
    <col min="2" max="2" width="6.625" style="1" customWidth="1"/>
    <col min="3" max="3" width="5.125" style="5" customWidth="1"/>
    <col min="4" max="4" width="6.625" style="1" customWidth="1"/>
    <col min="5" max="5" width="5.125" style="5" customWidth="1"/>
    <col min="6" max="6" width="6.625" style="1" customWidth="1"/>
    <col min="7" max="7" width="5.125" style="1" customWidth="1"/>
    <col min="8" max="8" width="6.625" style="1" customWidth="1"/>
    <col min="9" max="9" width="1.625" style="5" customWidth="1"/>
    <col min="10" max="10" width="6.625" style="5" customWidth="1"/>
    <col min="11" max="11" width="1.625" style="1" customWidth="1"/>
    <col min="12" max="12" width="5.125" style="1" customWidth="1"/>
    <col min="13" max="13" width="6.625" style="1" customWidth="1"/>
    <col min="14" max="14" width="5.125" style="1" customWidth="1"/>
    <col min="15" max="15" width="6.625" style="1" customWidth="1"/>
    <col min="16" max="16" width="5.125" style="1" customWidth="1"/>
    <col min="17" max="17" width="6.625" style="1" customWidth="1"/>
    <col min="18" max="18" width="5.125" style="1" customWidth="1"/>
    <col min="19" max="19" width="6.625" style="1" customWidth="1"/>
    <col min="20" max="20" width="1.625" style="1" customWidth="1"/>
    <col min="21" max="21" width="6.625" style="1" customWidth="1"/>
    <col min="22" max="22" width="1.625" style="1" customWidth="1"/>
    <col min="23" max="23" width="7.75" style="1" customWidth="1"/>
    <col min="24" max="24" width="9.125" style="1" hidden="1" customWidth="1"/>
    <col min="25" max="25" width="9" style="1" hidden="1" customWidth="1"/>
    <col min="26" max="26" width="10.25" style="1" hidden="1" customWidth="1"/>
    <col min="27" max="27" width="4.25" style="1" hidden="1" customWidth="1"/>
    <col min="28" max="28" width="7.25" style="1" hidden="1" customWidth="1"/>
    <col min="29" max="29" width="5.625" style="1" hidden="1" customWidth="1"/>
    <col min="30" max="31" width="6" style="1" hidden="1" customWidth="1"/>
    <col min="32" max="32" width="4" style="1" hidden="1" customWidth="1"/>
    <col min="33" max="16384" width="9" style="1"/>
  </cols>
  <sheetData>
    <row r="1" spans="1:33" ht="48" customHeight="1" thickBot="1" x14ac:dyDescent="0.3">
      <c r="B1" s="28" t="s">
        <v>25</v>
      </c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55">
        <v>1</v>
      </c>
      <c r="U1" s="55"/>
      <c r="V1" s="55"/>
      <c r="Y1" s="2">
        <f ca="1">RAND()</f>
        <v>7.5173870109592755E-2</v>
      </c>
      <c r="Z1" s="3">
        <f t="shared" ref="Z1:Z64" ca="1" si="0">RANK(Y1,$Y$1:$Y$500,)</f>
        <v>381</v>
      </c>
      <c r="AA1" s="3"/>
      <c r="AB1" s="4">
        <v>1</v>
      </c>
      <c r="AC1" s="4">
        <v>2</v>
      </c>
      <c r="AD1" s="4">
        <v>1</v>
      </c>
      <c r="AE1" s="4">
        <v>2</v>
      </c>
      <c r="AF1" s="4"/>
      <c r="AG1" s="4"/>
    </row>
    <row r="2" spans="1:33" ht="42.95" customHeight="1" thickBot="1" x14ac:dyDescent="0.3">
      <c r="B2" s="29" t="s">
        <v>2</v>
      </c>
      <c r="C2" s="30"/>
      <c r="D2" s="30"/>
      <c r="E2" s="30"/>
      <c r="F2" s="31"/>
      <c r="G2" s="32" t="s">
        <v>22</v>
      </c>
      <c r="H2" s="33"/>
      <c r="I2" s="33"/>
      <c r="J2" s="34"/>
      <c r="K2" s="33"/>
      <c r="L2" s="33"/>
      <c r="M2" s="33"/>
      <c r="N2" s="33"/>
      <c r="O2" s="33"/>
      <c r="P2" s="33"/>
      <c r="Q2" s="33"/>
      <c r="R2" s="33"/>
      <c r="S2" s="33"/>
      <c r="T2" s="33"/>
      <c r="U2" s="35"/>
      <c r="Y2" s="2">
        <f t="shared" ref="Y2:Y57" ca="1" si="1">RAND()</f>
        <v>0.88581041083974676</v>
      </c>
      <c r="Z2" s="3">
        <f t="shared" ca="1" si="0"/>
        <v>46</v>
      </c>
      <c r="AB2" s="4">
        <v>2</v>
      </c>
      <c r="AC2" s="4">
        <v>2</v>
      </c>
      <c r="AD2" s="4">
        <v>1</v>
      </c>
      <c r="AE2" s="4">
        <v>4</v>
      </c>
      <c r="AF2" s="4"/>
      <c r="AG2" s="4"/>
    </row>
    <row r="3" spans="1:33" ht="20.100000000000001" customHeight="1" x14ac:dyDescent="0.25">
      <c r="Y3" s="2">
        <f t="shared" ca="1" si="1"/>
        <v>7.7835390882975863E-2</v>
      </c>
      <c r="Z3" s="3">
        <f t="shared" ca="1" si="0"/>
        <v>379</v>
      </c>
      <c r="AB3" s="4">
        <v>3</v>
      </c>
      <c r="AC3" s="4">
        <v>2</v>
      </c>
      <c r="AD3" s="4">
        <v>1</v>
      </c>
      <c r="AE3" s="4">
        <v>6</v>
      </c>
      <c r="AF3" s="4"/>
      <c r="AG3" s="4"/>
    </row>
    <row r="4" spans="1:33" ht="44.1" customHeight="1" x14ac:dyDescent="0.5">
      <c r="A4" s="38" t="s">
        <v>3</v>
      </c>
      <c r="B4" s="6">
        <f ca="1">VLOOKUP($Z1,$AB$1:$AF$500,3,FALSE)</f>
        <v>4</v>
      </c>
      <c r="C4" s="40" t="s">
        <v>4</v>
      </c>
      <c r="D4" s="7">
        <f ca="1">VLOOKUP($Z1,$AB$1:$AF$500,4,FALSE)</f>
        <v>8</v>
      </c>
      <c r="E4" s="36" t="s">
        <v>0</v>
      </c>
      <c r="F4" s="8"/>
      <c r="G4" s="8"/>
      <c r="H4" s="8"/>
      <c r="I4" s="9"/>
      <c r="J4" s="9"/>
      <c r="K4" s="10"/>
      <c r="L4" s="38" t="s">
        <v>5</v>
      </c>
      <c r="M4" s="6">
        <f ca="1">VLOOKUP($Z11,$AB$1:$AF$500,3,FALSE)</f>
        <v>9</v>
      </c>
      <c r="N4" s="40" t="s">
        <v>4</v>
      </c>
      <c r="O4" s="7">
        <f ca="1">VLOOKUP($Z11,$AB$1:$AF$500,4,FALSE)</f>
        <v>2</v>
      </c>
      <c r="P4" s="36" t="s">
        <v>0</v>
      </c>
      <c r="Q4" s="11"/>
      <c r="R4" s="11"/>
      <c r="S4" s="11"/>
      <c r="T4" s="11"/>
      <c r="U4" s="11"/>
      <c r="V4" s="12"/>
      <c r="Y4" s="2">
        <f t="shared" ca="1" si="1"/>
        <v>0.3756832613066311</v>
      </c>
      <c r="Z4" s="3">
        <f t="shared" ca="1" si="0"/>
        <v>255</v>
      </c>
      <c r="AB4" s="4">
        <v>4</v>
      </c>
      <c r="AC4" s="4">
        <v>2</v>
      </c>
      <c r="AD4" s="4">
        <v>1</v>
      </c>
      <c r="AE4" s="4">
        <v>8</v>
      </c>
      <c r="AF4" s="4"/>
      <c r="AG4" s="4"/>
    </row>
    <row r="5" spans="1:33" ht="44.1" customHeight="1" x14ac:dyDescent="0.25">
      <c r="A5" s="39"/>
      <c r="B5" s="13">
        <f ca="1">VLOOKUP($Z1,$AB$1:$AF$500,2,FALSE)</f>
        <v>9</v>
      </c>
      <c r="C5" s="41"/>
      <c r="D5" s="13">
        <f ca="1">VLOOKUP($Z1,$AB$1:$AF$500,2,FALSE)</f>
        <v>9</v>
      </c>
      <c r="E5" s="37"/>
      <c r="F5" s="14"/>
      <c r="G5" s="14"/>
      <c r="H5" s="14"/>
      <c r="I5" s="15"/>
      <c r="J5" s="15"/>
      <c r="K5" s="16"/>
      <c r="L5" s="39"/>
      <c r="M5" s="13">
        <f ca="1">VLOOKUP($Z11,$AB$1:$AF$500,2,FALSE)</f>
        <v>4</v>
      </c>
      <c r="N5" s="41"/>
      <c r="O5" s="13">
        <f ca="1">VLOOKUP($Z11,$AB$1:$AF$500,2,FALSE)</f>
        <v>4</v>
      </c>
      <c r="P5" s="37"/>
      <c r="Q5" s="17"/>
      <c r="R5" s="17"/>
      <c r="S5" s="17"/>
      <c r="T5" s="17"/>
      <c r="U5" s="17"/>
      <c r="V5" s="18"/>
      <c r="Y5" s="2">
        <f t="shared" ca="1" si="1"/>
        <v>9.5414337005985783E-2</v>
      </c>
      <c r="Z5" s="3">
        <f t="shared" ca="1" si="0"/>
        <v>373</v>
      </c>
      <c r="AB5" s="4">
        <v>5</v>
      </c>
      <c r="AC5" s="4">
        <v>2</v>
      </c>
      <c r="AD5" s="4">
        <v>2</v>
      </c>
      <c r="AE5" s="4">
        <v>1</v>
      </c>
      <c r="AF5" s="4"/>
      <c r="AG5" s="4"/>
    </row>
    <row r="6" spans="1:33" ht="44.1" customHeight="1" x14ac:dyDescent="0.5">
      <c r="A6" s="38" t="s">
        <v>6</v>
      </c>
      <c r="B6" s="6">
        <f ca="1">VLOOKUP($Z2,$AB$1:$AF$500,3,FALSE)</f>
        <v>2</v>
      </c>
      <c r="C6" s="40" t="s">
        <v>4</v>
      </c>
      <c r="D6" s="7">
        <f ca="1">VLOOKUP($Z2,$AB$1:$AF$500,4,FALSE)</f>
        <v>2</v>
      </c>
      <c r="E6" s="36" t="s">
        <v>0</v>
      </c>
      <c r="F6" s="8"/>
      <c r="G6" s="8"/>
      <c r="H6" s="8"/>
      <c r="I6" s="9"/>
      <c r="J6" s="9"/>
      <c r="K6" s="10"/>
      <c r="L6" s="38" t="s">
        <v>1</v>
      </c>
      <c r="M6" s="6">
        <f ca="1">VLOOKUP($Z12,$AB$1:$AF$500,3,FALSE)</f>
        <v>4</v>
      </c>
      <c r="N6" s="40" t="s">
        <v>4</v>
      </c>
      <c r="O6" s="7">
        <f ca="1">VLOOKUP($Z12,$AB$1:$AF$500,4,FALSE)</f>
        <v>7</v>
      </c>
      <c r="P6" s="36" t="s">
        <v>0</v>
      </c>
      <c r="Q6" s="11"/>
      <c r="R6" s="11"/>
      <c r="S6" s="11"/>
      <c r="T6" s="11"/>
      <c r="U6" s="11"/>
      <c r="V6" s="12"/>
      <c r="Y6" s="2">
        <f t="shared" ca="1" si="1"/>
        <v>0.51979611663681446</v>
      </c>
      <c r="Z6" s="3">
        <f t="shared" ca="1" si="0"/>
        <v>203</v>
      </c>
      <c r="AB6" s="4">
        <v>6</v>
      </c>
      <c r="AC6" s="4">
        <v>2</v>
      </c>
      <c r="AD6" s="4">
        <v>2</v>
      </c>
      <c r="AE6" s="4">
        <v>3</v>
      </c>
      <c r="AF6" s="4"/>
      <c r="AG6" s="4"/>
    </row>
    <row r="7" spans="1:33" ht="44.1" customHeight="1" x14ac:dyDescent="0.25">
      <c r="A7" s="39"/>
      <c r="B7" s="13">
        <f ca="1">VLOOKUP($Z2,$AB$1:$AF$500,2,FALSE)</f>
        <v>3</v>
      </c>
      <c r="C7" s="41"/>
      <c r="D7" s="13">
        <f ca="1">VLOOKUP($Z2,$AB$1:$AF$500,2,FALSE)</f>
        <v>3</v>
      </c>
      <c r="E7" s="37"/>
      <c r="F7" s="14"/>
      <c r="G7" s="14"/>
      <c r="H7" s="14"/>
      <c r="I7" s="15"/>
      <c r="J7" s="15"/>
      <c r="K7" s="16"/>
      <c r="L7" s="39"/>
      <c r="M7" s="13">
        <f ca="1">VLOOKUP($Z12,$AB$1:$AF$500,2,FALSE)</f>
        <v>4</v>
      </c>
      <c r="N7" s="41"/>
      <c r="O7" s="13">
        <f ca="1">VLOOKUP($Z12,$AB$1:$AF$500,2,FALSE)</f>
        <v>4</v>
      </c>
      <c r="P7" s="37"/>
      <c r="Q7" s="17"/>
      <c r="R7" s="17"/>
      <c r="S7" s="17"/>
      <c r="T7" s="17"/>
      <c r="U7" s="17"/>
      <c r="V7" s="18"/>
      <c r="Y7" s="2">
        <f t="shared" ca="1" si="1"/>
        <v>0.68830315562817601</v>
      </c>
      <c r="Z7" s="3">
        <f t="shared" ca="1" si="0"/>
        <v>136</v>
      </c>
      <c r="AB7" s="4">
        <v>7</v>
      </c>
      <c r="AC7" s="4">
        <v>2</v>
      </c>
      <c r="AD7" s="4">
        <v>2</v>
      </c>
      <c r="AE7" s="4">
        <v>5</v>
      </c>
      <c r="AF7" s="4"/>
      <c r="AG7" s="4"/>
    </row>
    <row r="8" spans="1:33" ht="44.1" customHeight="1" x14ac:dyDescent="0.5">
      <c r="A8" s="38" t="s">
        <v>7</v>
      </c>
      <c r="B8" s="6">
        <f ca="1">VLOOKUP($Z3,$AB$1:$AF$500,3,FALSE)</f>
        <v>4</v>
      </c>
      <c r="C8" s="40" t="s">
        <v>4</v>
      </c>
      <c r="D8" s="7">
        <f ca="1">VLOOKUP($Z3,$AB$1:$AF$500,4,FALSE)</f>
        <v>6</v>
      </c>
      <c r="E8" s="36" t="s">
        <v>0</v>
      </c>
      <c r="F8" s="8"/>
      <c r="G8" s="8"/>
      <c r="H8" s="8"/>
      <c r="I8" s="9"/>
      <c r="J8" s="9"/>
      <c r="K8" s="10"/>
      <c r="L8" s="38" t="s">
        <v>8</v>
      </c>
      <c r="M8" s="6">
        <f ca="1">VLOOKUP($Z13,$AB$1:$AF$500,3,FALSE)</f>
        <v>5</v>
      </c>
      <c r="N8" s="40" t="s">
        <v>4</v>
      </c>
      <c r="O8" s="7">
        <f ca="1">VLOOKUP($Z13,$AB$1:$AF$500,4,FALSE)</f>
        <v>9</v>
      </c>
      <c r="P8" s="36" t="s">
        <v>0</v>
      </c>
      <c r="Q8" s="11"/>
      <c r="R8" s="11"/>
      <c r="S8" s="11"/>
      <c r="T8" s="11"/>
      <c r="U8" s="11"/>
      <c r="V8" s="12"/>
      <c r="Y8" s="2">
        <f t="shared" ca="1" si="1"/>
        <v>0.48652533718763147</v>
      </c>
      <c r="Z8" s="3">
        <f t="shared" ca="1" si="0"/>
        <v>212</v>
      </c>
      <c r="AB8" s="4">
        <v>8</v>
      </c>
      <c r="AC8" s="4">
        <v>2</v>
      </c>
      <c r="AD8" s="4">
        <v>2</v>
      </c>
      <c r="AE8" s="4">
        <v>7</v>
      </c>
      <c r="AF8" s="4"/>
      <c r="AG8" s="4"/>
    </row>
    <row r="9" spans="1:33" ht="44.1" customHeight="1" x14ac:dyDescent="0.25">
      <c r="A9" s="39"/>
      <c r="B9" s="13">
        <f ca="1">VLOOKUP($Z3,$AB$1:$AF$500,2,FALSE)</f>
        <v>9</v>
      </c>
      <c r="C9" s="41"/>
      <c r="D9" s="13">
        <f ca="1">VLOOKUP($Z3,$AB$1:$AF$500,2,FALSE)</f>
        <v>9</v>
      </c>
      <c r="E9" s="37"/>
      <c r="F9" s="14"/>
      <c r="G9" s="14"/>
      <c r="H9" s="14"/>
      <c r="I9" s="15"/>
      <c r="J9" s="15"/>
      <c r="K9" s="16"/>
      <c r="L9" s="39"/>
      <c r="M9" s="13">
        <f ca="1">VLOOKUP($Z13,$AB$1:$AF$500,2,FALSE)</f>
        <v>8</v>
      </c>
      <c r="N9" s="41"/>
      <c r="O9" s="13">
        <f ca="1">VLOOKUP($Z13,$AB$1:$AF$500,2,FALSE)</f>
        <v>8</v>
      </c>
      <c r="P9" s="37"/>
      <c r="Q9" s="17"/>
      <c r="R9" s="17"/>
      <c r="S9" s="17"/>
      <c r="T9" s="17"/>
      <c r="U9" s="17"/>
      <c r="V9" s="18"/>
      <c r="Y9" s="2">
        <f t="shared" ca="1" si="1"/>
        <v>0.92558636556678908</v>
      </c>
      <c r="Z9" s="3">
        <f t="shared" ca="1" si="0"/>
        <v>29</v>
      </c>
      <c r="AB9" s="4">
        <v>9</v>
      </c>
      <c r="AC9" s="4">
        <v>2</v>
      </c>
      <c r="AD9" s="4">
        <v>2</v>
      </c>
      <c r="AE9" s="4">
        <v>9</v>
      </c>
      <c r="AF9" s="4"/>
      <c r="AG9" s="4"/>
    </row>
    <row r="10" spans="1:33" ht="44.1" customHeight="1" x14ac:dyDescent="0.5">
      <c r="A10" s="38" t="s">
        <v>9</v>
      </c>
      <c r="B10" s="6">
        <f ca="1">VLOOKUP($Z4,$AB$1:$AF$500,3,FALSE)</f>
        <v>8</v>
      </c>
      <c r="C10" s="40" t="s">
        <v>4</v>
      </c>
      <c r="D10" s="7">
        <f ca="1">VLOOKUP($Z4,$AB$1:$AF$500,4,FALSE)</f>
        <v>3</v>
      </c>
      <c r="E10" s="36" t="s">
        <v>0</v>
      </c>
      <c r="F10" s="8"/>
      <c r="G10" s="8"/>
      <c r="H10" s="8"/>
      <c r="I10" s="9"/>
      <c r="J10" s="9"/>
      <c r="K10" s="10"/>
      <c r="L10" s="38" t="s">
        <v>10</v>
      </c>
      <c r="M10" s="6">
        <f ca="1">VLOOKUP($Z14,$AB$1:$AF$500,3,FALSE)</f>
        <v>3</v>
      </c>
      <c r="N10" s="40" t="s">
        <v>4</v>
      </c>
      <c r="O10" s="7">
        <f ca="1">VLOOKUP($Z14,$AB$1:$AF$500,4,FALSE)</f>
        <v>9</v>
      </c>
      <c r="P10" s="36" t="s">
        <v>0</v>
      </c>
      <c r="Q10" s="11"/>
      <c r="R10" s="11"/>
      <c r="S10" s="11"/>
      <c r="T10" s="11"/>
      <c r="U10" s="11"/>
      <c r="V10" s="12"/>
      <c r="Y10" s="2">
        <f t="shared" ca="1" si="1"/>
        <v>0.65023307191071733</v>
      </c>
      <c r="Z10" s="3">
        <f t="shared" ca="1" si="0"/>
        <v>155</v>
      </c>
      <c r="AB10" s="4">
        <v>10</v>
      </c>
      <c r="AC10" s="4">
        <v>2</v>
      </c>
      <c r="AD10" s="4">
        <v>3</v>
      </c>
      <c r="AE10" s="4">
        <v>2</v>
      </c>
      <c r="AF10" s="4"/>
      <c r="AG10" s="4"/>
    </row>
    <row r="11" spans="1:33" ht="44.1" customHeight="1" x14ac:dyDescent="0.25">
      <c r="A11" s="39"/>
      <c r="B11" s="13">
        <f ca="1">VLOOKUP($Z4,$AB$1:$AF$500,2,FALSE)</f>
        <v>6</v>
      </c>
      <c r="C11" s="41"/>
      <c r="D11" s="13">
        <f ca="1">VLOOKUP($Z4,$AB$1:$AF$500,2,FALSE)</f>
        <v>6</v>
      </c>
      <c r="E11" s="37"/>
      <c r="F11" s="14"/>
      <c r="G11" s="14"/>
      <c r="H11" s="14"/>
      <c r="I11" s="15"/>
      <c r="J11" s="15"/>
      <c r="K11" s="16"/>
      <c r="L11" s="39"/>
      <c r="M11" s="13">
        <f ca="1">VLOOKUP($Z14,$AB$1:$AF$500,2,FALSE)</f>
        <v>9</v>
      </c>
      <c r="N11" s="41"/>
      <c r="O11" s="13">
        <f ca="1">VLOOKUP($Z14,$AB$1:$AF$500,2,FALSE)</f>
        <v>9</v>
      </c>
      <c r="P11" s="37"/>
      <c r="Q11" s="17"/>
      <c r="R11" s="17"/>
      <c r="S11" s="17"/>
      <c r="T11" s="17"/>
      <c r="U11" s="17"/>
      <c r="V11" s="18"/>
      <c r="Y11" s="2">
        <f t="shared" ca="1" si="1"/>
        <v>0.66353878909461084</v>
      </c>
      <c r="Z11" s="3">
        <f t="shared" ca="1" si="0"/>
        <v>146</v>
      </c>
      <c r="AB11" s="4">
        <v>11</v>
      </c>
      <c r="AC11" s="4">
        <v>2</v>
      </c>
      <c r="AD11" s="4">
        <v>3</v>
      </c>
      <c r="AE11" s="4">
        <v>4</v>
      </c>
      <c r="AF11" s="4"/>
      <c r="AG11" s="4"/>
    </row>
    <row r="12" spans="1:33" ht="44.1" customHeight="1" x14ac:dyDescent="0.5">
      <c r="A12" s="38" t="s">
        <v>11</v>
      </c>
      <c r="B12" s="6">
        <f ca="1">VLOOKUP($Z5,$AB$1:$AF$500,3,FALSE)</f>
        <v>1</v>
      </c>
      <c r="C12" s="40" t="s">
        <v>4</v>
      </c>
      <c r="D12" s="7">
        <f ca="1">VLOOKUP($Z5,$AB$1:$AF$500,4,FALSE)</f>
        <v>9</v>
      </c>
      <c r="E12" s="36" t="s">
        <v>0</v>
      </c>
      <c r="F12" s="8"/>
      <c r="G12" s="8"/>
      <c r="H12" s="8"/>
      <c r="I12" s="9"/>
      <c r="J12" s="9"/>
      <c r="K12" s="10"/>
      <c r="L12" s="38" t="s">
        <v>12</v>
      </c>
      <c r="M12" s="6">
        <f ca="1">VLOOKUP($Z15,$AB$1:$AF$500,3,FALSE)</f>
        <v>2</v>
      </c>
      <c r="N12" s="40" t="s">
        <v>4</v>
      </c>
      <c r="O12" s="7">
        <f ca="1">VLOOKUP($Z15,$AB$1:$AF$500,4,FALSE)</f>
        <v>6</v>
      </c>
      <c r="P12" s="36" t="s">
        <v>0</v>
      </c>
      <c r="Q12" s="11"/>
      <c r="R12" s="11"/>
      <c r="S12" s="11"/>
      <c r="T12" s="11"/>
      <c r="U12" s="11"/>
      <c r="V12" s="12"/>
      <c r="Y12" s="2">
        <f t="shared" ca="1" si="1"/>
        <v>0.73070150730202388</v>
      </c>
      <c r="Z12" s="3">
        <f t="shared" ca="1" si="0"/>
        <v>116</v>
      </c>
      <c r="AB12" s="4">
        <v>12</v>
      </c>
      <c r="AC12" s="4">
        <v>2</v>
      </c>
      <c r="AD12" s="4">
        <v>3</v>
      </c>
      <c r="AE12" s="4">
        <v>6</v>
      </c>
      <c r="AF12" s="4"/>
      <c r="AG12" s="4"/>
    </row>
    <row r="13" spans="1:33" ht="44.1" customHeight="1" x14ac:dyDescent="0.25">
      <c r="A13" s="39"/>
      <c r="B13" s="13">
        <f ca="1">VLOOKUP($Z5,$AB$1:$AF$500,2,FALSE)</f>
        <v>9</v>
      </c>
      <c r="C13" s="41"/>
      <c r="D13" s="13">
        <f ca="1">VLOOKUP($Z5,$AB$1:$AF$500,2,FALSE)</f>
        <v>9</v>
      </c>
      <c r="E13" s="37"/>
      <c r="F13" s="14"/>
      <c r="G13" s="14"/>
      <c r="H13" s="14"/>
      <c r="I13" s="15"/>
      <c r="J13" s="15"/>
      <c r="K13" s="16"/>
      <c r="L13" s="39"/>
      <c r="M13" s="13">
        <f ca="1">VLOOKUP($Z15,$AB$1:$AF$500,2,FALSE)</f>
        <v>6</v>
      </c>
      <c r="N13" s="41"/>
      <c r="O13" s="13">
        <f ca="1">VLOOKUP($Z15,$AB$1:$AF$500,2,FALSE)</f>
        <v>6</v>
      </c>
      <c r="P13" s="37"/>
      <c r="Q13" s="17"/>
      <c r="R13" s="17"/>
      <c r="S13" s="17"/>
      <c r="T13" s="17"/>
      <c r="U13" s="17"/>
      <c r="V13" s="18"/>
      <c r="Y13" s="2">
        <f t="shared" ca="1" si="1"/>
        <v>0.18088184962614084</v>
      </c>
      <c r="Z13" s="3">
        <f t="shared" ca="1" si="0"/>
        <v>342</v>
      </c>
      <c r="AB13" s="4">
        <v>13</v>
      </c>
      <c r="AC13" s="4">
        <v>2</v>
      </c>
      <c r="AD13" s="4">
        <v>3</v>
      </c>
      <c r="AE13" s="4">
        <v>8</v>
      </c>
      <c r="AF13" s="4"/>
      <c r="AG13" s="4"/>
    </row>
    <row r="14" spans="1:33" ht="44.1" customHeight="1" x14ac:dyDescent="0.5">
      <c r="A14" s="38" t="s">
        <v>13</v>
      </c>
      <c r="B14" s="6">
        <f ca="1">VLOOKUP($Z6,$AB$1:$AF$500,3,FALSE)</f>
        <v>9</v>
      </c>
      <c r="C14" s="40" t="s">
        <v>4</v>
      </c>
      <c r="D14" s="7">
        <f ca="1">VLOOKUP($Z6,$AB$1:$AF$500,4,FALSE)</f>
        <v>2</v>
      </c>
      <c r="E14" s="36" t="s">
        <v>0</v>
      </c>
      <c r="F14" s="8"/>
      <c r="G14" s="8"/>
      <c r="H14" s="8"/>
      <c r="I14" s="9"/>
      <c r="J14" s="9"/>
      <c r="K14" s="10"/>
      <c r="L14" s="38" t="s">
        <v>14</v>
      </c>
      <c r="M14" s="6">
        <f ca="1">VLOOKUP($Z16,$AB$1:$AF$500,3,FALSE)</f>
        <v>8</v>
      </c>
      <c r="N14" s="40" t="s">
        <v>4</v>
      </c>
      <c r="O14" s="7">
        <f ca="1">VLOOKUP($Z16,$AB$1:$AF$500,4,FALSE)</f>
        <v>5</v>
      </c>
      <c r="P14" s="36" t="s">
        <v>0</v>
      </c>
      <c r="Q14" s="11"/>
      <c r="R14" s="11"/>
      <c r="S14" s="11"/>
      <c r="T14" s="11"/>
      <c r="U14" s="11"/>
      <c r="V14" s="12"/>
      <c r="Y14" s="2">
        <f t="shared" ca="1" si="1"/>
        <v>8.1516279843026784E-2</v>
      </c>
      <c r="Z14" s="3">
        <f t="shared" ca="1" si="0"/>
        <v>378</v>
      </c>
      <c r="AB14" s="4">
        <v>14</v>
      </c>
      <c r="AC14" s="4">
        <v>2</v>
      </c>
      <c r="AD14" s="4">
        <v>4</v>
      </c>
      <c r="AE14" s="4">
        <v>1</v>
      </c>
      <c r="AF14" s="4"/>
      <c r="AG14" s="4"/>
    </row>
    <row r="15" spans="1:33" ht="44.1" customHeight="1" x14ac:dyDescent="0.25">
      <c r="A15" s="39"/>
      <c r="B15" s="13">
        <f ca="1">VLOOKUP($Z6,$AB$1:$AF$500,2,FALSE)</f>
        <v>5</v>
      </c>
      <c r="C15" s="41"/>
      <c r="D15" s="13">
        <f ca="1">VLOOKUP($Z6,$AB$1:$AF$500,2,FALSE)</f>
        <v>5</v>
      </c>
      <c r="E15" s="37"/>
      <c r="F15" s="14"/>
      <c r="G15" s="14"/>
      <c r="H15" s="14"/>
      <c r="I15" s="15"/>
      <c r="J15" s="15"/>
      <c r="K15" s="16"/>
      <c r="L15" s="39"/>
      <c r="M15" s="13">
        <f ca="1">VLOOKUP($Z16,$AB$1:$AF$500,2,FALSE)</f>
        <v>5</v>
      </c>
      <c r="N15" s="41"/>
      <c r="O15" s="13">
        <f ca="1">VLOOKUP($Z16,$AB$1:$AF$500,2,FALSE)</f>
        <v>5</v>
      </c>
      <c r="P15" s="37"/>
      <c r="Q15" s="17"/>
      <c r="R15" s="17"/>
      <c r="S15" s="17"/>
      <c r="T15" s="17"/>
      <c r="U15" s="17"/>
      <c r="V15" s="18"/>
      <c r="Y15" s="2">
        <f t="shared" ca="1" si="1"/>
        <v>0.48022377791733717</v>
      </c>
      <c r="Z15" s="3">
        <f t="shared" ca="1" si="0"/>
        <v>215</v>
      </c>
      <c r="AB15" s="4">
        <v>15</v>
      </c>
      <c r="AC15" s="4">
        <v>2</v>
      </c>
      <c r="AD15" s="4">
        <v>4</v>
      </c>
      <c r="AE15" s="4">
        <v>3</v>
      </c>
      <c r="AF15" s="4"/>
      <c r="AG15" s="4"/>
    </row>
    <row r="16" spans="1:33" ht="44.1" customHeight="1" x14ac:dyDescent="0.5">
      <c r="A16" s="38" t="s">
        <v>15</v>
      </c>
      <c r="B16" s="6">
        <f ca="1">VLOOKUP($Z7,$AB$1:$AF$500,3,FALSE)</f>
        <v>7</v>
      </c>
      <c r="C16" s="40" t="s">
        <v>4</v>
      </c>
      <c r="D16" s="7">
        <f ca="1">VLOOKUP($Z7,$AB$1:$AF$500,4,FALSE)</f>
        <v>7</v>
      </c>
      <c r="E16" s="36" t="s">
        <v>0</v>
      </c>
      <c r="F16" s="8"/>
      <c r="G16" s="8"/>
      <c r="H16" s="8"/>
      <c r="I16" s="9"/>
      <c r="J16" s="9"/>
      <c r="K16" s="10"/>
      <c r="L16" s="38" t="s">
        <v>16</v>
      </c>
      <c r="M16" s="6">
        <f ca="1">VLOOKUP($Z17,$AB$1:$AF$500,3,FALSE)</f>
        <v>1</v>
      </c>
      <c r="N16" s="40" t="s">
        <v>4</v>
      </c>
      <c r="O16" s="7">
        <f ca="1">VLOOKUP($Z17,$AB$1:$AF$500,4,FALSE)</f>
        <v>8</v>
      </c>
      <c r="P16" s="36" t="s">
        <v>0</v>
      </c>
      <c r="Q16" s="11"/>
      <c r="R16" s="11"/>
      <c r="S16" s="11"/>
      <c r="T16" s="11"/>
      <c r="U16" s="11"/>
      <c r="V16" s="19"/>
      <c r="Y16" s="2">
        <f t="shared" ca="1" si="1"/>
        <v>0.53312559556749795</v>
      </c>
      <c r="Z16" s="3">
        <f t="shared" ca="1" si="0"/>
        <v>199</v>
      </c>
      <c r="AB16" s="4">
        <v>16</v>
      </c>
      <c r="AC16" s="4">
        <v>2</v>
      </c>
      <c r="AD16" s="4">
        <v>4</v>
      </c>
      <c r="AE16" s="4">
        <v>5</v>
      </c>
      <c r="AF16" s="4"/>
      <c r="AG16" s="4"/>
    </row>
    <row r="17" spans="1:33" ht="44.1" customHeight="1" x14ac:dyDescent="0.25">
      <c r="A17" s="39"/>
      <c r="B17" s="13">
        <f ca="1">VLOOKUP($Z7,$AB$1:$AF$500,2,FALSE)</f>
        <v>4</v>
      </c>
      <c r="C17" s="41"/>
      <c r="D17" s="13">
        <f ca="1">VLOOKUP($Z7,$AB$1:$AF$500,2,FALSE)</f>
        <v>4</v>
      </c>
      <c r="E17" s="37"/>
      <c r="F17" s="14"/>
      <c r="G17" s="14"/>
      <c r="H17" s="14"/>
      <c r="I17" s="15"/>
      <c r="J17" s="15"/>
      <c r="K17" s="16"/>
      <c r="L17" s="39"/>
      <c r="M17" s="13">
        <f ca="1">VLOOKUP($Z17,$AB$1:$AF$500,2,FALSE)</f>
        <v>2</v>
      </c>
      <c r="N17" s="41"/>
      <c r="O17" s="13">
        <f ca="1">VLOOKUP($Z17,$AB$1:$AF$500,2,FALSE)</f>
        <v>2</v>
      </c>
      <c r="P17" s="37"/>
      <c r="Q17" s="17"/>
      <c r="R17" s="17"/>
      <c r="S17" s="17"/>
      <c r="T17" s="17"/>
      <c r="U17" s="17"/>
      <c r="V17" s="16"/>
      <c r="Y17" s="2">
        <f t="shared" ca="1" si="1"/>
        <v>0.99265383205321067</v>
      </c>
      <c r="Z17" s="3">
        <f t="shared" ca="1" si="0"/>
        <v>4</v>
      </c>
      <c r="AB17" s="4">
        <v>17</v>
      </c>
      <c r="AC17" s="4">
        <v>2</v>
      </c>
      <c r="AD17" s="4">
        <v>4</v>
      </c>
      <c r="AE17" s="4">
        <v>7</v>
      </c>
      <c r="AF17" s="4"/>
      <c r="AG17" s="4"/>
    </row>
    <row r="18" spans="1:33" ht="44.1" customHeight="1" x14ac:dyDescent="0.5">
      <c r="A18" s="38" t="s">
        <v>17</v>
      </c>
      <c r="B18" s="6">
        <f ca="1">VLOOKUP($Z8,$AB$1:$AF$500,3,FALSE)</f>
        <v>1</v>
      </c>
      <c r="C18" s="40" t="s">
        <v>4</v>
      </c>
      <c r="D18" s="7">
        <f ca="1">VLOOKUP($Z8,$AB$1:$AF$500,4,FALSE)</f>
        <v>8</v>
      </c>
      <c r="E18" s="36" t="s">
        <v>0</v>
      </c>
      <c r="F18" s="8"/>
      <c r="G18" s="8"/>
      <c r="H18" s="8"/>
      <c r="I18" s="9"/>
      <c r="J18" s="9"/>
      <c r="K18" s="10"/>
      <c r="L18" s="38" t="s">
        <v>23</v>
      </c>
      <c r="M18" s="6">
        <f ca="1">VLOOKUP($Z18,$AB$1:$AF$500,3,FALSE)</f>
        <v>9</v>
      </c>
      <c r="N18" s="40" t="s">
        <v>4</v>
      </c>
      <c r="O18" s="7">
        <f ca="1">VLOOKUP($Z18,$AB$1:$AF$500,4,FALSE)</f>
        <v>2</v>
      </c>
      <c r="P18" s="36" t="s">
        <v>0</v>
      </c>
      <c r="Q18" s="11"/>
      <c r="R18" s="11"/>
      <c r="S18" s="11"/>
      <c r="T18" s="11"/>
      <c r="U18" s="11"/>
      <c r="V18" s="19"/>
      <c r="Y18" s="2">
        <f t="shared" ca="1" si="1"/>
        <v>0.80937863721642478</v>
      </c>
      <c r="Z18" s="3">
        <f t="shared" ca="1" si="0"/>
        <v>89</v>
      </c>
      <c r="AB18" s="4">
        <v>18</v>
      </c>
      <c r="AC18" s="4">
        <v>2</v>
      </c>
      <c r="AD18" s="4">
        <v>4</v>
      </c>
      <c r="AE18" s="4">
        <v>9</v>
      </c>
      <c r="AF18" s="4"/>
      <c r="AG18" s="4"/>
    </row>
    <row r="19" spans="1:33" ht="44.1" customHeight="1" x14ac:dyDescent="0.25">
      <c r="A19" s="39"/>
      <c r="B19" s="13">
        <f ca="1">VLOOKUP($Z8,$AB$1:$AF$500,2,FALSE)</f>
        <v>6</v>
      </c>
      <c r="C19" s="41"/>
      <c r="D19" s="13">
        <f ca="1">VLOOKUP($Z8,$AB$1:$AF$500,2,FALSE)</f>
        <v>6</v>
      </c>
      <c r="E19" s="37"/>
      <c r="F19" s="14"/>
      <c r="G19" s="14"/>
      <c r="H19" s="14"/>
      <c r="I19" s="15"/>
      <c r="J19" s="15"/>
      <c r="K19" s="16"/>
      <c r="L19" s="39"/>
      <c r="M19" s="13">
        <f ca="1">VLOOKUP($Z18,$AB$1:$AF$500,2,FALSE)</f>
        <v>3</v>
      </c>
      <c r="N19" s="41"/>
      <c r="O19" s="13">
        <f ca="1">VLOOKUP($Z18,$AB$1:$AF$500,2,FALSE)</f>
        <v>3</v>
      </c>
      <c r="P19" s="37"/>
      <c r="Q19" s="17"/>
      <c r="R19" s="17"/>
      <c r="S19" s="17"/>
      <c r="T19" s="17"/>
      <c r="U19" s="17"/>
      <c r="V19" s="16"/>
      <c r="Y19" s="2">
        <f t="shared" ca="1" si="1"/>
        <v>0.25117056641754476</v>
      </c>
      <c r="Z19" s="3">
        <f t="shared" ca="1" si="0"/>
        <v>306</v>
      </c>
      <c r="AB19" s="4">
        <v>19</v>
      </c>
      <c r="AC19" s="4">
        <v>2</v>
      </c>
      <c r="AD19" s="4">
        <v>5</v>
      </c>
      <c r="AE19" s="4">
        <v>2</v>
      </c>
      <c r="AF19" s="4"/>
      <c r="AG19" s="4"/>
    </row>
    <row r="20" spans="1:33" ht="44.1" customHeight="1" x14ac:dyDescent="0.5">
      <c r="A20" s="38" t="s">
        <v>18</v>
      </c>
      <c r="B20" s="6">
        <f ca="1">VLOOKUP($Z9,$AB$1:$AF$500,3,FALSE)</f>
        <v>7</v>
      </c>
      <c r="C20" s="40" t="s">
        <v>4</v>
      </c>
      <c r="D20" s="7">
        <f ca="1">VLOOKUP($Z9,$AB$1:$AF$500,4,FALSE)</f>
        <v>4</v>
      </c>
      <c r="E20" s="36" t="s">
        <v>0</v>
      </c>
      <c r="F20" s="8"/>
      <c r="G20" s="8"/>
      <c r="H20" s="8"/>
      <c r="I20" s="9"/>
      <c r="J20" s="9"/>
      <c r="K20" s="10"/>
      <c r="L20" s="38" t="s">
        <v>19</v>
      </c>
      <c r="M20" s="6">
        <f ca="1">VLOOKUP($Z19,$AB$1:$AF$500,3,FALSE)</f>
        <v>7</v>
      </c>
      <c r="N20" s="40" t="s">
        <v>4</v>
      </c>
      <c r="O20" s="7">
        <f ca="1">VLOOKUP($Z19,$AB$1:$AF$500,4,FALSE)</f>
        <v>9</v>
      </c>
      <c r="P20" s="36" t="s">
        <v>0</v>
      </c>
      <c r="Q20" s="11"/>
      <c r="R20" s="11"/>
      <c r="S20" s="11"/>
      <c r="T20" s="11"/>
      <c r="U20" s="11"/>
      <c r="V20" s="19"/>
      <c r="Y20" s="2">
        <f t="shared" ca="1" si="1"/>
        <v>0.35955664499317719</v>
      </c>
      <c r="Z20" s="3">
        <f t="shared" ca="1" si="0"/>
        <v>263</v>
      </c>
      <c r="AB20" s="4">
        <v>20</v>
      </c>
      <c r="AC20" s="4">
        <v>2</v>
      </c>
      <c r="AD20" s="4">
        <v>5</v>
      </c>
      <c r="AE20" s="4">
        <v>4</v>
      </c>
      <c r="AF20" s="4"/>
      <c r="AG20" s="4"/>
    </row>
    <row r="21" spans="1:33" ht="44.1" customHeight="1" x14ac:dyDescent="0.25">
      <c r="A21" s="60"/>
      <c r="B21" s="56">
        <f ca="1">VLOOKUP($Z9,$AB$1:$AF$500,2,FALSE)</f>
        <v>2</v>
      </c>
      <c r="C21" s="61"/>
      <c r="D21" s="56">
        <f ca="1">VLOOKUP($Z9,$AB$1:$AF$500,2,FALSE)</f>
        <v>2</v>
      </c>
      <c r="E21" s="62"/>
      <c r="F21" s="58"/>
      <c r="G21" s="58"/>
      <c r="H21" s="58"/>
      <c r="I21" s="59"/>
      <c r="J21" s="59"/>
      <c r="K21" s="63"/>
      <c r="L21" s="60"/>
      <c r="M21" s="56">
        <f ca="1">VLOOKUP($Z19,$AB$1:$AF$500,2,FALSE)</f>
        <v>7</v>
      </c>
      <c r="N21" s="61"/>
      <c r="O21" s="56">
        <f ca="1">VLOOKUP($Z19,$AB$1:$AF$500,2,FALSE)</f>
        <v>7</v>
      </c>
      <c r="P21" s="62"/>
      <c r="Q21" s="57"/>
      <c r="R21" s="57"/>
      <c r="S21" s="57"/>
      <c r="T21" s="57"/>
      <c r="U21" s="57"/>
      <c r="V21" s="63"/>
      <c r="Y21" s="2">
        <f t="shared" ca="1" si="1"/>
        <v>0.36090802337691297</v>
      </c>
      <c r="Z21" s="3">
        <f t="shared" ca="1" si="0"/>
        <v>259</v>
      </c>
      <c r="AB21" s="4">
        <v>21</v>
      </c>
      <c r="AC21" s="4">
        <v>2</v>
      </c>
      <c r="AD21" s="4">
        <v>5</v>
      </c>
      <c r="AE21" s="4">
        <v>6</v>
      </c>
      <c r="AF21" s="4"/>
      <c r="AG21" s="4"/>
    </row>
    <row r="22" spans="1:33" ht="44.1" customHeight="1" x14ac:dyDescent="0.5">
      <c r="A22" s="38" t="s">
        <v>20</v>
      </c>
      <c r="B22" s="67">
        <f ca="1">VLOOKUP($Z10,$AB$1:$AF$500,3,FALSE)</f>
        <v>1</v>
      </c>
      <c r="C22" s="40" t="s">
        <v>4</v>
      </c>
      <c r="D22" s="68">
        <f ca="1">VLOOKUP($Z10,$AB$1:$AF$500,4,FALSE)</f>
        <v>8</v>
      </c>
      <c r="E22" s="36" t="s">
        <v>0</v>
      </c>
      <c r="F22" s="8"/>
      <c r="G22" s="8"/>
      <c r="H22" s="8"/>
      <c r="I22" s="9"/>
      <c r="J22" s="9"/>
      <c r="K22" s="10"/>
      <c r="L22" s="38" t="s">
        <v>21</v>
      </c>
      <c r="M22" s="67">
        <f ca="1">VLOOKUP($Z20,$AB$1:$AF$500,3,FALSE)</f>
        <v>9</v>
      </c>
      <c r="N22" s="40" t="s">
        <v>4</v>
      </c>
      <c r="O22" s="68">
        <f ca="1">VLOOKUP($Z20,$AB$1:$AF$500,4,FALSE)</f>
        <v>4</v>
      </c>
      <c r="P22" s="36" t="s">
        <v>0</v>
      </c>
      <c r="Q22" s="11"/>
      <c r="R22" s="11"/>
      <c r="S22" s="11"/>
      <c r="T22" s="11"/>
      <c r="U22" s="11"/>
      <c r="V22" s="19"/>
      <c r="Y22" s="2">
        <f t="shared" ca="1" si="1"/>
        <v>0.8953453539508387</v>
      </c>
      <c r="Z22" s="3">
        <f t="shared" ca="1" si="0"/>
        <v>42</v>
      </c>
      <c r="AB22" s="4">
        <v>22</v>
      </c>
      <c r="AC22" s="4">
        <v>2</v>
      </c>
      <c r="AD22" s="4">
        <v>5</v>
      </c>
      <c r="AE22" s="4">
        <v>8</v>
      </c>
      <c r="AF22" s="4"/>
      <c r="AG22" s="4"/>
    </row>
    <row r="23" spans="1:33" ht="44.1" customHeight="1" x14ac:dyDescent="0.25">
      <c r="A23" s="39"/>
      <c r="B23" s="13">
        <f ca="1">VLOOKUP($Z10,$AB$1:$AF$500,2,FALSE)</f>
        <v>5</v>
      </c>
      <c r="C23" s="41"/>
      <c r="D23" s="13">
        <f ca="1">VLOOKUP($Z10,$AB$1:$AF$500,2,FALSE)</f>
        <v>5</v>
      </c>
      <c r="E23" s="37"/>
      <c r="F23" s="14"/>
      <c r="G23" s="14"/>
      <c r="H23" s="14"/>
      <c r="I23" s="15"/>
      <c r="J23" s="15"/>
      <c r="K23" s="16"/>
      <c r="L23" s="39"/>
      <c r="M23" s="13">
        <f ca="1">VLOOKUP($Z20,$AB$1:$AF$500,2,FALSE)</f>
        <v>6</v>
      </c>
      <c r="N23" s="41"/>
      <c r="O23" s="13">
        <f ca="1">VLOOKUP($Z20,$AB$1:$AF$500,2,FALSE)</f>
        <v>6</v>
      </c>
      <c r="P23" s="37"/>
      <c r="Q23" s="17"/>
      <c r="R23" s="17"/>
      <c r="S23" s="17"/>
      <c r="T23" s="17"/>
      <c r="U23" s="17"/>
      <c r="V23" s="16"/>
      <c r="Y23" s="2">
        <f t="shared" ca="1" si="1"/>
        <v>0.33222424492164593</v>
      </c>
      <c r="Z23" s="3">
        <f t="shared" ca="1" si="0"/>
        <v>273</v>
      </c>
      <c r="AB23" s="4">
        <v>23</v>
      </c>
      <c r="AC23" s="4">
        <v>2</v>
      </c>
      <c r="AD23" s="4">
        <v>6</v>
      </c>
      <c r="AE23" s="4">
        <v>1</v>
      </c>
      <c r="AF23" s="4"/>
      <c r="AG23" s="4"/>
    </row>
    <row r="24" spans="1:33" ht="48" customHeight="1" thickBot="1" x14ac:dyDescent="0.3">
      <c r="A24" s="64"/>
      <c r="B24" s="69" t="str">
        <f>B1</f>
        <v>同分母分数 たし算 仮分数 答え帯分数 ふつう</v>
      </c>
      <c r="C24" s="69"/>
      <c r="D24" s="69"/>
      <c r="E24" s="69"/>
      <c r="F24" s="69"/>
      <c r="G24" s="69"/>
      <c r="H24" s="69"/>
      <c r="I24" s="69"/>
      <c r="J24" s="69"/>
      <c r="K24" s="69"/>
      <c r="L24" s="69"/>
      <c r="M24" s="69"/>
      <c r="N24" s="69"/>
      <c r="O24" s="69"/>
      <c r="P24" s="69"/>
      <c r="Q24" s="69"/>
      <c r="R24" s="69"/>
      <c r="S24" s="69"/>
      <c r="T24" s="65">
        <f>T1</f>
        <v>1</v>
      </c>
      <c r="U24" s="66"/>
      <c r="V24" s="66"/>
      <c r="Y24" s="2">
        <f t="shared" ca="1" si="1"/>
        <v>0.40699000226013937</v>
      </c>
      <c r="Z24" s="3">
        <f t="shared" ca="1" si="0"/>
        <v>238</v>
      </c>
      <c r="AA24" s="3"/>
      <c r="AB24" s="4">
        <v>24</v>
      </c>
      <c r="AC24" s="4">
        <v>2</v>
      </c>
      <c r="AD24" s="4">
        <v>6</v>
      </c>
      <c r="AE24" s="4">
        <v>3</v>
      </c>
      <c r="AF24" s="4"/>
      <c r="AG24" s="4"/>
    </row>
    <row r="25" spans="1:33" ht="42.95" customHeight="1" thickBot="1" x14ac:dyDescent="0.3">
      <c r="B25" s="42" t="str">
        <f t="shared" ref="B25" si="2">B2</f>
        <v>　　月　　日</v>
      </c>
      <c r="C25" s="43"/>
      <c r="D25" s="43"/>
      <c r="E25" s="43"/>
      <c r="F25" s="44"/>
      <c r="G25" s="45" t="str">
        <f>G2</f>
        <v>名前</v>
      </c>
      <c r="H25" s="46"/>
      <c r="I25" s="46"/>
      <c r="J25" s="47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8"/>
      <c r="Y25" s="2">
        <f t="shared" ca="1" si="1"/>
        <v>0.40205163966708701</v>
      </c>
      <c r="Z25" s="3">
        <f t="shared" ca="1" si="0"/>
        <v>241</v>
      </c>
      <c r="AB25" s="4">
        <v>25</v>
      </c>
      <c r="AC25" s="4">
        <v>2</v>
      </c>
      <c r="AD25" s="4">
        <v>6</v>
      </c>
      <c r="AE25" s="4">
        <v>5</v>
      </c>
      <c r="AF25" s="4"/>
      <c r="AG25" s="4"/>
    </row>
    <row r="26" spans="1:33" ht="20.100000000000001" customHeight="1" x14ac:dyDescent="0.25">
      <c r="Y26" s="2">
        <f t="shared" ca="1" si="1"/>
        <v>0.83068497903144145</v>
      </c>
      <c r="Z26" s="3">
        <f t="shared" ca="1" si="0"/>
        <v>75</v>
      </c>
      <c r="AB26" s="4">
        <v>26</v>
      </c>
      <c r="AC26" s="4">
        <v>2</v>
      </c>
      <c r="AD26" s="4">
        <v>6</v>
      </c>
      <c r="AE26" s="4">
        <v>7</v>
      </c>
      <c r="AF26" s="4"/>
      <c r="AG26" s="4"/>
    </row>
    <row r="27" spans="1:33" ht="44.1" customHeight="1" x14ac:dyDescent="0.5">
      <c r="A27" s="38" t="str">
        <f>A4</f>
        <v>(1)</v>
      </c>
      <c r="B27" s="6">
        <f t="shared" ref="B27:D42" ca="1" si="3">B4</f>
        <v>4</v>
      </c>
      <c r="C27" s="40" t="s">
        <v>4</v>
      </c>
      <c r="D27" s="6">
        <f t="shared" ca="1" si="3"/>
        <v>8</v>
      </c>
      <c r="E27" s="36" t="s">
        <v>0</v>
      </c>
      <c r="F27" s="22">
        <f ca="1">B27+D27</f>
        <v>12</v>
      </c>
      <c r="G27" s="49" t="s">
        <v>0</v>
      </c>
      <c r="H27" s="51">
        <f ca="1">QUOTIENT(F27,F28)</f>
        <v>1</v>
      </c>
      <c r="I27" s="49"/>
      <c r="J27" s="24">
        <f ca="1">MOD(F27,F28)</f>
        <v>3</v>
      </c>
      <c r="K27" s="53">
        <f ca="1">QUOTIENT(F27,F28)</f>
        <v>1</v>
      </c>
      <c r="L27" s="38" t="str">
        <f>L4</f>
        <v>(11)</v>
      </c>
      <c r="M27" s="6">
        <f t="shared" ref="M27:M46" ca="1" si="4">M4</f>
        <v>9</v>
      </c>
      <c r="N27" s="40" t="s">
        <v>4</v>
      </c>
      <c r="O27" s="6">
        <f t="shared" ref="O27:O46" ca="1" si="5">O4</f>
        <v>2</v>
      </c>
      <c r="P27" s="36" t="s">
        <v>0</v>
      </c>
      <c r="Q27" s="20">
        <f ca="1">M27+O27</f>
        <v>11</v>
      </c>
      <c r="R27" s="49" t="s">
        <v>0</v>
      </c>
      <c r="S27" s="51">
        <f ca="1">QUOTIENT(Q27,Q28)</f>
        <v>2</v>
      </c>
      <c r="T27" s="49"/>
      <c r="U27" s="24">
        <f ca="1">MOD(Q27,Q28)</f>
        <v>3</v>
      </c>
      <c r="V27" s="53"/>
      <c r="Y27" s="2">
        <f t="shared" ca="1" si="1"/>
        <v>0.89570156493302266</v>
      </c>
      <c r="Z27" s="3">
        <f t="shared" ca="1" si="0"/>
        <v>41</v>
      </c>
      <c r="AB27" s="4">
        <v>27</v>
      </c>
      <c r="AC27" s="4">
        <v>2</v>
      </c>
      <c r="AD27" s="4">
        <v>6</v>
      </c>
      <c r="AE27" s="4">
        <v>9</v>
      </c>
      <c r="AF27" s="4"/>
      <c r="AG27" s="4"/>
    </row>
    <row r="28" spans="1:33" ht="44.1" customHeight="1" x14ac:dyDescent="0.25">
      <c r="A28" s="39"/>
      <c r="B28" s="13">
        <f t="shared" ca="1" si="3"/>
        <v>9</v>
      </c>
      <c r="C28" s="41"/>
      <c r="D28" s="13">
        <f t="shared" ca="1" si="3"/>
        <v>9</v>
      </c>
      <c r="E28" s="37"/>
      <c r="F28" s="23">
        <f ca="1">B28</f>
        <v>9</v>
      </c>
      <c r="G28" s="50"/>
      <c r="H28" s="52"/>
      <c r="I28" s="50"/>
      <c r="J28" s="25">
        <f ca="1">F28</f>
        <v>9</v>
      </c>
      <c r="K28" s="54"/>
      <c r="L28" s="39"/>
      <c r="M28" s="13">
        <f t="shared" ca="1" si="4"/>
        <v>4</v>
      </c>
      <c r="N28" s="41"/>
      <c r="O28" s="13">
        <f t="shared" ca="1" si="5"/>
        <v>4</v>
      </c>
      <c r="P28" s="37"/>
      <c r="Q28" s="21">
        <f ca="1">M28</f>
        <v>4</v>
      </c>
      <c r="R28" s="50"/>
      <c r="S28" s="52"/>
      <c r="T28" s="50"/>
      <c r="U28" s="25">
        <f ca="1">Q28</f>
        <v>4</v>
      </c>
      <c r="V28" s="54"/>
      <c r="Y28" s="2">
        <f t="shared" ca="1" si="1"/>
        <v>0.6740796492929908</v>
      </c>
      <c r="Z28" s="3">
        <f t="shared" ca="1" si="0"/>
        <v>141</v>
      </c>
      <c r="AB28" s="4">
        <v>28</v>
      </c>
      <c r="AC28" s="4">
        <v>2</v>
      </c>
      <c r="AD28" s="4">
        <v>7</v>
      </c>
      <c r="AE28" s="4">
        <v>2</v>
      </c>
      <c r="AF28" s="4"/>
      <c r="AG28" s="4"/>
    </row>
    <row r="29" spans="1:33" ht="44.1" customHeight="1" x14ac:dyDescent="0.5">
      <c r="A29" s="38" t="str">
        <f t="shared" ref="A29" si="6">A6</f>
        <v>(2)</v>
      </c>
      <c r="B29" s="6">
        <f t="shared" ca="1" si="3"/>
        <v>2</v>
      </c>
      <c r="C29" s="40" t="s">
        <v>4</v>
      </c>
      <c r="D29" s="6">
        <f t="shared" ca="1" si="3"/>
        <v>2</v>
      </c>
      <c r="E29" s="36" t="s">
        <v>0</v>
      </c>
      <c r="F29" s="20">
        <f ca="1">B29+D29</f>
        <v>4</v>
      </c>
      <c r="G29" s="49" t="s">
        <v>0</v>
      </c>
      <c r="H29" s="51">
        <f ca="1">QUOTIENT(F29,F30)</f>
        <v>1</v>
      </c>
      <c r="I29" s="49"/>
      <c r="J29" s="24">
        <f ca="1">MOD(F29,F30)</f>
        <v>1</v>
      </c>
      <c r="K29" s="53">
        <f ca="1">QUOTIENT(F29,F30)</f>
        <v>1</v>
      </c>
      <c r="L29" s="38" t="str">
        <f t="shared" ref="L29" si="7">L6</f>
        <v>(12)</v>
      </c>
      <c r="M29" s="6">
        <f t="shared" ca="1" si="4"/>
        <v>4</v>
      </c>
      <c r="N29" s="40" t="s">
        <v>4</v>
      </c>
      <c r="O29" s="6">
        <f t="shared" ca="1" si="5"/>
        <v>7</v>
      </c>
      <c r="P29" s="36" t="s">
        <v>0</v>
      </c>
      <c r="Q29" s="20">
        <f ca="1">M29+O29</f>
        <v>11</v>
      </c>
      <c r="R29" s="49" t="s">
        <v>0</v>
      </c>
      <c r="S29" s="51">
        <f ca="1">QUOTIENT(Q29,Q30)</f>
        <v>2</v>
      </c>
      <c r="T29" s="49"/>
      <c r="U29" s="24">
        <f ca="1">MOD(Q29,Q30)</f>
        <v>3</v>
      </c>
      <c r="V29" s="53">
        <f ca="1">QUOTIENT(Q29,Q30)</f>
        <v>2</v>
      </c>
      <c r="Y29" s="2">
        <f t="shared" ca="1" si="1"/>
        <v>0.51502526728809905</v>
      </c>
      <c r="Z29" s="3">
        <f t="shared" ca="1" si="0"/>
        <v>205</v>
      </c>
      <c r="AB29" s="4">
        <v>29</v>
      </c>
      <c r="AC29" s="4">
        <v>2</v>
      </c>
      <c r="AD29" s="4">
        <v>7</v>
      </c>
      <c r="AE29" s="4">
        <v>4</v>
      </c>
      <c r="AF29" s="4"/>
      <c r="AG29" s="4"/>
    </row>
    <row r="30" spans="1:33" ht="44.1" customHeight="1" x14ac:dyDescent="0.25">
      <c r="A30" s="39"/>
      <c r="B30" s="13">
        <f t="shared" ca="1" si="3"/>
        <v>3</v>
      </c>
      <c r="C30" s="41"/>
      <c r="D30" s="13">
        <f t="shared" ca="1" si="3"/>
        <v>3</v>
      </c>
      <c r="E30" s="37"/>
      <c r="F30" s="21">
        <f ca="1">B30</f>
        <v>3</v>
      </c>
      <c r="G30" s="50"/>
      <c r="H30" s="52"/>
      <c r="I30" s="50"/>
      <c r="J30" s="25">
        <f ca="1">F30</f>
        <v>3</v>
      </c>
      <c r="K30" s="54"/>
      <c r="L30" s="39"/>
      <c r="M30" s="13">
        <f t="shared" ca="1" si="4"/>
        <v>4</v>
      </c>
      <c r="N30" s="41"/>
      <c r="O30" s="13">
        <f t="shared" ca="1" si="5"/>
        <v>4</v>
      </c>
      <c r="P30" s="37"/>
      <c r="Q30" s="21">
        <f ca="1">M30</f>
        <v>4</v>
      </c>
      <c r="R30" s="50"/>
      <c r="S30" s="52"/>
      <c r="T30" s="50"/>
      <c r="U30" s="25">
        <f ca="1">Q30</f>
        <v>4</v>
      </c>
      <c r="V30" s="54"/>
      <c r="Y30" s="2">
        <f t="shared" ca="1" si="1"/>
        <v>0.47103132312943807</v>
      </c>
      <c r="Z30" s="3">
        <f t="shared" ca="1" si="0"/>
        <v>217</v>
      </c>
      <c r="AB30" s="4">
        <v>30</v>
      </c>
      <c r="AC30" s="4">
        <v>2</v>
      </c>
      <c r="AD30" s="4">
        <v>7</v>
      </c>
      <c r="AE30" s="4">
        <v>6</v>
      </c>
      <c r="AF30" s="4"/>
      <c r="AG30" s="4"/>
    </row>
    <row r="31" spans="1:33" ht="44.1" customHeight="1" x14ac:dyDescent="0.5">
      <c r="A31" s="38" t="str">
        <f t="shared" ref="A31" si="8">A8</f>
        <v>(3)</v>
      </c>
      <c r="B31" s="6">
        <f t="shared" ca="1" si="3"/>
        <v>4</v>
      </c>
      <c r="C31" s="40" t="s">
        <v>4</v>
      </c>
      <c r="D31" s="6">
        <f t="shared" ca="1" si="3"/>
        <v>6</v>
      </c>
      <c r="E31" s="36" t="s">
        <v>0</v>
      </c>
      <c r="F31" s="20">
        <f ca="1">B31+D31</f>
        <v>10</v>
      </c>
      <c r="G31" s="49" t="s">
        <v>0</v>
      </c>
      <c r="H31" s="51">
        <f ca="1">QUOTIENT(F31,F32)</f>
        <v>1</v>
      </c>
      <c r="I31" s="49"/>
      <c r="J31" s="24">
        <f ca="1">MOD(F31,F32)</f>
        <v>1</v>
      </c>
      <c r="K31" s="53">
        <f ca="1">QUOTIENT(F31,F32)</f>
        <v>1</v>
      </c>
      <c r="L31" s="38" t="str">
        <f t="shared" ref="L31" si="9">L8</f>
        <v>(13)</v>
      </c>
      <c r="M31" s="6">
        <f t="shared" ca="1" si="4"/>
        <v>5</v>
      </c>
      <c r="N31" s="40" t="s">
        <v>4</v>
      </c>
      <c r="O31" s="6">
        <f t="shared" ca="1" si="5"/>
        <v>9</v>
      </c>
      <c r="P31" s="36" t="s">
        <v>0</v>
      </c>
      <c r="Q31" s="20">
        <f ca="1">M31+O31</f>
        <v>14</v>
      </c>
      <c r="R31" s="49" t="s">
        <v>0</v>
      </c>
      <c r="S31" s="51">
        <f ca="1">QUOTIENT(Q31,Q32)</f>
        <v>1</v>
      </c>
      <c r="T31" s="49"/>
      <c r="U31" s="24">
        <f ca="1">MOD(Q31,Q32)</f>
        <v>6</v>
      </c>
      <c r="V31" s="53">
        <f ca="1">QUOTIENT(Q31,Q32)</f>
        <v>1</v>
      </c>
      <c r="Y31" s="2">
        <f t="shared" ca="1" si="1"/>
        <v>0.92887599758336592</v>
      </c>
      <c r="Z31" s="3">
        <f t="shared" ca="1" si="0"/>
        <v>27</v>
      </c>
      <c r="AB31" s="4">
        <v>31</v>
      </c>
      <c r="AC31" s="4">
        <v>2</v>
      </c>
      <c r="AD31" s="4">
        <v>7</v>
      </c>
      <c r="AE31" s="4">
        <v>8</v>
      </c>
      <c r="AF31" s="4"/>
      <c r="AG31" s="4"/>
    </row>
    <row r="32" spans="1:33" ht="44.1" customHeight="1" x14ac:dyDescent="0.25">
      <c r="A32" s="39"/>
      <c r="B32" s="13">
        <f t="shared" ca="1" si="3"/>
        <v>9</v>
      </c>
      <c r="C32" s="41"/>
      <c r="D32" s="13">
        <f t="shared" ca="1" si="3"/>
        <v>9</v>
      </c>
      <c r="E32" s="37"/>
      <c r="F32" s="21">
        <f ca="1">B32</f>
        <v>9</v>
      </c>
      <c r="G32" s="50"/>
      <c r="H32" s="52"/>
      <c r="I32" s="50"/>
      <c r="J32" s="25">
        <f ca="1">F32</f>
        <v>9</v>
      </c>
      <c r="K32" s="54"/>
      <c r="L32" s="39"/>
      <c r="M32" s="13">
        <f t="shared" ca="1" si="4"/>
        <v>8</v>
      </c>
      <c r="N32" s="41"/>
      <c r="O32" s="13">
        <f t="shared" ca="1" si="5"/>
        <v>8</v>
      </c>
      <c r="P32" s="37"/>
      <c r="Q32" s="21">
        <f ca="1">M32</f>
        <v>8</v>
      </c>
      <c r="R32" s="50"/>
      <c r="S32" s="52"/>
      <c r="T32" s="50"/>
      <c r="U32" s="25">
        <f ca="1">Q32</f>
        <v>8</v>
      </c>
      <c r="V32" s="54"/>
      <c r="Y32" s="2">
        <f t="shared" ca="1" si="1"/>
        <v>0.3466774264562551</v>
      </c>
      <c r="Z32" s="3">
        <f t="shared" ca="1" si="0"/>
        <v>270</v>
      </c>
      <c r="AB32" s="4">
        <v>32</v>
      </c>
      <c r="AC32" s="4">
        <v>2</v>
      </c>
      <c r="AD32" s="4">
        <v>8</v>
      </c>
      <c r="AE32" s="4">
        <v>1</v>
      </c>
      <c r="AF32" s="4"/>
      <c r="AG32" s="4"/>
    </row>
    <row r="33" spans="1:33" ht="44.1" customHeight="1" x14ac:dyDescent="0.5">
      <c r="A33" s="38" t="str">
        <f t="shared" ref="A33" si="10">A10</f>
        <v>(4)</v>
      </c>
      <c r="B33" s="6">
        <f t="shared" ca="1" si="3"/>
        <v>8</v>
      </c>
      <c r="C33" s="40" t="s">
        <v>4</v>
      </c>
      <c r="D33" s="6">
        <f t="shared" ca="1" si="3"/>
        <v>3</v>
      </c>
      <c r="E33" s="36" t="s">
        <v>0</v>
      </c>
      <c r="F33" s="20">
        <f ca="1">B33+D33</f>
        <v>11</v>
      </c>
      <c r="G33" s="49" t="s">
        <v>0</v>
      </c>
      <c r="H33" s="51">
        <f ca="1">QUOTIENT(F33,F34)</f>
        <v>1</v>
      </c>
      <c r="I33" s="49"/>
      <c r="J33" s="24">
        <f ca="1">MOD(F33,F34)</f>
        <v>5</v>
      </c>
      <c r="K33" s="53">
        <f ca="1">QUOTIENT(F33,F34)</f>
        <v>1</v>
      </c>
      <c r="L33" s="38" t="str">
        <f t="shared" ref="L33" si="11">L10</f>
        <v>(14)</v>
      </c>
      <c r="M33" s="6">
        <f t="shared" ca="1" si="4"/>
        <v>3</v>
      </c>
      <c r="N33" s="40" t="s">
        <v>4</v>
      </c>
      <c r="O33" s="6">
        <f t="shared" ca="1" si="5"/>
        <v>9</v>
      </c>
      <c r="P33" s="36" t="s">
        <v>0</v>
      </c>
      <c r="Q33" s="20">
        <f ca="1">M33+O33</f>
        <v>12</v>
      </c>
      <c r="R33" s="49" t="s">
        <v>0</v>
      </c>
      <c r="S33" s="51">
        <f ca="1">QUOTIENT(Q33,Q34)</f>
        <v>1</v>
      </c>
      <c r="T33" s="49"/>
      <c r="U33" s="24">
        <f ca="1">MOD(Q33,Q34)</f>
        <v>3</v>
      </c>
      <c r="V33" s="53">
        <f ca="1">QUOTIENT(Q33,Q34)</f>
        <v>1</v>
      </c>
      <c r="Y33" s="2">
        <f t="shared" ca="1" si="1"/>
        <v>0.40722968622949451</v>
      </c>
      <c r="Z33" s="3">
        <f t="shared" ca="1" si="0"/>
        <v>237</v>
      </c>
      <c r="AB33" s="4">
        <v>33</v>
      </c>
      <c r="AC33" s="4">
        <v>2</v>
      </c>
      <c r="AD33" s="4">
        <v>8</v>
      </c>
      <c r="AE33" s="4">
        <v>3</v>
      </c>
      <c r="AF33" s="4"/>
      <c r="AG33" s="4"/>
    </row>
    <row r="34" spans="1:33" ht="44.1" customHeight="1" x14ac:dyDescent="0.25">
      <c r="A34" s="39"/>
      <c r="B34" s="13">
        <f t="shared" ca="1" si="3"/>
        <v>6</v>
      </c>
      <c r="C34" s="41"/>
      <c r="D34" s="13">
        <f t="shared" ca="1" si="3"/>
        <v>6</v>
      </c>
      <c r="E34" s="37"/>
      <c r="F34" s="21">
        <f ca="1">B34</f>
        <v>6</v>
      </c>
      <c r="G34" s="50"/>
      <c r="H34" s="52"/>
      <c r="I34" s="50"/>
      <c r="J34" s="25">
        <f ca="1">F34</f>
        <v>6</v>
      </c>
      <c r="K34" s="54"/>
      <c r="L34" s="39"/>
      <c r="M34" s="13">
        <f t="shared" ca="1" si="4"/>
        <v>9</v>
      </c>
      <c r="N34" s="41"/>
      <c r="O34" s="13">
        <f t="shared" ca="1" si="5"/>
        <v>9</v>
      </c>
      <c r="P34" s="37"/>
      <c r="Q34" s="21">
        <f ca="1">M34</f>
        <v>9</v>
      </c>
      <c r="R34" s="50"/>
      <c r="S34" s="52"/>
      <c r="T34" s="50"/>
      <c r="U34" s="25">
        <f ca="1">Q34</f>
        <v>9</v>
      </c>
      <c r="V34" s="54"/>
      <c r="Y34" s="2">
        <f t="shared" ca="1" si="1"/>
        <v>0.63153429646905512</v>
      </c>
      <c r="Z34" s="3">
        <f t="shared" ca="1" si="0"/>
        <v>161</v>
      </c>
      <c r="AB34" s="4">
        <v>34</v>
      </c>
      <c r="AC34" s="4">
        <v>2</v>
      </c>
      <c r="AD34" s="4">
        <v>8</v>
      </c>
      <c r="AE34" s="4">
        <v>5</v>
      </c>
      <c r="AF34" s="4"/>
      <c r="AG34" s="4"/>
    </row>
    <row r="35" spans="1:33" ht="44.1" customHeight="1" x14ac:dyDescent="0.5">
      <c r="A35" s="38" t="str">
        <f t="shared" ref="A35" si="12">A12</f>
        <v>(5)</v>
      </c>
      <c r="B35" s="6">
        <f t="shared" ca="1" si="3"/>
        <v>1</v>
      </c>
      <c r="C35" s="40" t="s">
        <v>4</v>
      </c>
      <c r="D35" s="6">
        <f t="shared" ca="1" si="3"/>
        <v>9</v>
      </c>
      <c r="E35" s="36" t="s">
        <v>0</v>
      </c>
      <c r="F35" s="20">
        <f ca="1">B35+D35</f>
        <v>10</v>
      </c>
      <c r="G35" s="49" t="s">
        <v>0</v>
      </c>
      <c r="H35" s="51">
        <f ca="1">QUOTIENT(F35,F36)</f>
        <v>1</v>
      </c>
      <c r="I35" s="49"/>
      <c r="J35" s="24">
        <f ca="1">MOD(F35,F36)</f>
        <v>1</v>
      </c>
      <c r="K35" s="53">
        <f ca="1">QUOTIENT(F35,F36)</f>
        <v>1</v>
      </c>
      <c r="L35" s="38" t="str">
        <f t="shared" ref="L35" si="13">L12</f>
        <v>(15)</v>
      </c>
      <c r="M35" s="6">
        <f t="shared" ca="1" si="4"/>
        <v>2</v>
      </c>
      <c r="N35" s="40" t="s">
        <v>4</v>
      </c>
      <c r="O35" s="6">
        <f t="shared" ca="1" si="5"/>
        <v>6</v>
      </c>
      <c r="P35" s="36" t="s">
        <v>0</v>
      </c>
      <c r="Q35" s="20">
        <f ca="1">M35+O35</f>
        <v>8</v>
      </c>
      <c r="R35" s="49" t="s">
        <v>0</v>
      </c>
      <c r="S35" s="51">
        <f ca="1">QUOTIENT(Q35,Q36)</f>
        <v>1</v>
      </c>
      <c r="T35" s="49"/>
      <c r="U35" s="24">
        <f ca="1">MOD(Q35,Q36)</f>
        <v>2</v>
      </c>
      <c r="V35" s="53">
        <f ca="1">QUOTIENT(Q35,Q36)</f>
        <v>1</v>
      </c>
      <c r="Y35" s="2">
        <f t="shared" ca="1" si="1"/>
        <v>0.65979226507839372</v>
      </c>
      <c r="Z35" s="3">
        <f t="shared" ca="1" si="0"/>
        <v>150</v>
      </c>
      <c r="AB35" s="4">
        <v>35</v>
      </c>
      <c r="AC35" s="4">
        <v>2</v>
      </c>
      <c r="AD35" s="4">
        <v>8</v>
      </c>
      <c r="AE35" s="4">
        <v>7</v>
      </c>
      <c r="AF35" s="4"/>
      <c r="AG35" s="4"/>
    </row>
    <row r="36" spans="1:33" ht="44.1" customHeight="1" x14ac:dyDescent="0.25">
      <c r="A36" s="39"/>
      <c r="B36" s="13">
        <f t="shared" ca="1" si="3"/>
        <v>9</v>
      </c>
      <c r="C36" s="41"/>
      <c r="D36" s="13">
        <f t="shared" ca="1" si="3"/>
        <v>9</v>
      </c>
      <c r="E36" s="37"/>
      <c r="F36" s="21">
        <f ca="1">B36</f>
        <v>9</v>
      </c>
      <c r="G36" s="50"/>
      <c r="H36" s="52"/>
      <c r="I36" s="50"/>
      <c r="J36" s="25">
        <f ca="1">F36</f>
        <v>9</v>
      </c>
      <c r="K36" s="54"/>
      <c r="L36" s="39"/>
      <c r="M36" s="13">
        <f t="shared" ca="1" si="4"/>
        <v>6</v>
      </c>
      <c r="N36" s="41"/>
      <c r="O36" s="13">
        <f t="shared" ca="1" si="5"/>
        <v>6</v>
      </c>
      <c r="P36" s="37"/>
      <c r="Q36" s="21">
        <f ca="1">M36</f>
        <v>6</v>
      </c>
      <c r="R36" s="50"/>
      <c r="S36" s="52"/>
      <c r="T36" s="50"/>
      <c r="U36" s="25">
        <f ca="1">Q36</f>
        <v>6</v>
      </c>
      <c r="V36" s="54"/>
      <c r="Y36" s="2">
        <f t="shared" ca="1" si="1"/>
        <v>0.12038839284839764</v>
      </c>
      <c r="Z36" s="3">
        <f t="shared" ca="1" si="0"/>
        <v>359</v>
      </c>
      <c r="AB36" s="4">
        <v>36</v>
      </c>
      <c r="AC36" s="4">
        <v>2</v>
      </c>
      <c r="AD36" s="4">
        <v>8</v>
      </c>
      <c r="AE36" s="4">
        <v>9</v>
      </c>
      <c r="AF36" s="4"/>
      <c r="AG36" s="4"/>
    </row>
    <row r="37" spans="1:33" ht="44.1" customHeight="1" x14ac:dyDescent="0.5">
      <c r="A37" s="38" t="str">
        <f t="shared" ref="A37" si="14">A14</f>
        <v>(6)</v>
      </c>
      <c r="B37" s="6">
        <f t="shared" ca="1" si="3"/>
        <v>9</v>
      </c>
      <c r="C37" s="40" t="s">
        <v>4</v>
      </c>
      <c r="D37" s="6">
        <f t="shared" ca="1" si="3"/>
        <v>2</v>
      </c>
      <c r="E37" s="36" t="s">
        <v>0</v>
      </c>
      <c r="F37" s="20">
        <f ca="1">B37+D37</f>
        <v>11</v>
      </c>
      <c r="G37" s="49" t="s">
        <v>0</v>
      </c>
      <c r="H37" s="51">
        <f ca="1">QUOTIENT(F37,F38)</f>
        <v>2</v>
      </c>
      <c r="I37" s="49"/>
      <c r="J37" s="24">
        <f ca="1">MOD(F37,F38)</f>
        <v>1</v>
      </c>
      <c r="K37" s="53">
        <f ca="1">QUOTIENT(F37,F38)</f>
        <v>2</v>
      </c>
      <c r="L37" s="38" t="str">
        <f t="shared" ref="L37" si="15">L14</f>
        <v>(16)</v>
      </c>
      <c r="M37" s="6">
        <f t="shared" ca="1" si="4"/>
        <v>8</v>
      </c>
      <c r="N37" s="40" t="s">
        <v>4</v>
      </c>
      <c r="O37" s="6">
        <f t="shared" ca="1" si="5"/>
        <v>5</v>
      </c>
      <c r="P37" s="36" t="s">
        <v>0</v>
      </c>
      <c r="Q37" s="20">
        <f ca="1">M37+O37</f>
        <v>13</v>
      </c>
      <c r="R37" s="49" t="s">
        <v>0</v>
      </c>
      <c r="S37" s="51">
        <f ca="1">QUOTIENT(Q37,Q38)</f>
        <v>2</v>
      </c>
      <c r="T37" s="49"/>
      <c r="U37" s="24">
        <f ca="1">MOD(Q37,Q38)</f>
        <v>3</v>
      </c>
      <c r="V37" s="53">
        <f ca="1">QUOTIENT(Q37,Q38)</f>
        <v>2</v>
      </c>
      <c r="Y37" s="2">
        <f t="shared" ca="1" si="1"/>
        <v>0.27170986074241099</v>
      </c>
      <c r="Z37" s="3">
        <f t="shared" ca="1" si="0"/>
        <v>296</v>
      </c>
      <c r="AB37" s="4">
        <v>37</v>
      </c>
      <c r="AC37" s="4">
        <v>2</v>
      </c>
      <c r="AD37" s="4">
        <v>9</v>
      </c>
      <c r="AE37" s="4">
        <v>2</v>
      </c>
      <c r="AF37" s="4"/>
      <c r="AG37" s="4"/>
    </row>
    <row r="38" spans="1:33" ht="44.1" customHeight="1" x14ac:dyDescent="0.25">
      <c r="A38" s="39"/>
      <c r="B38" s="13">
        <f t="shared" ca="1" si="3"/>
        <v>5</v>
      </c>
      <c r="C38" s="41"/>
      <c r="D38" s="13">
        <f t="shared" ca="1" si="3"/>
        <v>5</v>
      </c>
      <c r="E38" s="37"/>
      <c r="F38" s="21">
        <f ca="1">B38</f>
        <v>5</v>
      </c>
      <c r="G38" s="50"/>
      <c r="H38" s="52"/>
      <c r="I38" s="50"/>
      <c r="J38" s="25">
        <f ca="1">F38</f>
        <v>5</v>
      </c>
      <c r="K38" s="54"/>
      <c r="L38" s="39"/>
      <c r="M38" s="13">
        <f t="shared" ca="1" si="4"/>
        <v>5</v>
      </c>
      <c r="N38" s="41"/>
      <c r="O38" s="13">
        <f t="shared" ca="1" si="5"/>
        <v>5</v>
      </c>
      <c r="P38" s="37"/>
      <c r="Q38" s="21">
        <f ca="1">M38</f>
        <v>5</v>
      </c>
      <c r="R38" s="50"/>
      <c r="S38" s="52"/>
      <c r="T38" s="50"/>
      <c r="U38" s="25">
        <f ca="1">Q38</f>
        <v>5</v>
      </c>
      <c r="V38" s="54"/>
      <c r="Y38" s="2">
        <f t="shared" ca="1" si="1"/>
        <v>0.86935257386150933</v>
      </c>
      <c r="Z38" s="3">
        <f t="shared" ca="1" si="0"/>
        <v>55</v>
      </c>
      <c r="AB38" s="4">
        <v>38</v>
      </c>
      <c r="AC38" s="4">
        <v>2</v>
      </c>
      <c r="AD38" s="4">
        <v>9</v>
      </c>
      <c r="AE38" s="4">
        <v>4</v>
      </c>
      <c r="AF38" s="4"/>
      <c r="AG38" s="4"/>
    </row>
    <row r="39" spans="1:33" ht="44.1" customHeight="1" x14ac:dyDescent="0.5">
      <c r="A39" s="38" t="str">
        <f t="shared" ref="A39" si="16">A16</f>
        <v>(7)</v>
      </c>
      <c r="B39" s="6">
        <f t="shared" ca="1" si="3"/>
        <v>7</v>
      </c>
      <c r="C39" s="40" t="s">
        <v>4</v>
      </c>
      <c r="D39" s="6">
        <f t="shared" ca="1" si="3"/>
        <v>7</v>
      </c>
      <c r="E39" s="36" t="s">
        <v>0</v>
      </c>
      <c r="F39" s="20">
        <f ca="1">B39+D39</f>
        <v>14</v>
      </c>
      <c r="G39" s="49" t="s">
        <v>0</v>
      </c>
      <c r="H39" s="51">
        <f ca="1">QUOTIENT(F39,F40)</f>
        <v>3</v>
      </c>
      <c r="I39" s="49"/>
      <c r="J39" s="24">
        <f ca="1">MOD(F39,F40)</f>
        <v>2</v>
      </c>
      <c r="K39" s="53">
        <f ca="1">QUOTIENT(F39,F40)</f>
        <v>3</v>
      </c>
      <c r="L39" s="38" t="str">
        <f t="shared" ref="L39" si="17">L16</f>
        <v>(17)</v>
      </c>
      <c r="M39" s="6">
        <f t="shared" ca="1" si="4"/>
        <v>1</v>
      </c>
      <c r="N39" s="40" t="s">
        <v>4</v>
      </c>
      <c r="O39" s="6">
        <f t="shared" ca="1" si="5"/>
        <v>8</v>
      </c>
      <c r="P39" s="36" t="s">
        <v>0</v>
      </c>
      <c r="Q39" s="20">
        <f ca="1">M39+O39</f>
        <v>9</v>
      </c>
      <c r="R39" s="49" t="s">
        <v>0</v>
      </c>
      <c r="S39" s="51">
        <f ca="1">QUOTIENT(Q39,Q40)</f>
        <v>4</v>
      </c>
      <c r="T39" s="49"/>
      <c r="U39" s="24">
        <f ca="1">MOD(Q39,Q40)</f>
        <v>1</v>
      </c>
      <c r="V39" s="53">
        <f ca="1">QUOTIENT(Q39,Q40)</f>
        <v>4</v>
      </c>
      <c r="Y39" s="2">
        <f t="shared" ca="1" si="1"/>
        <v>0.12870750386654761</v>
      </c>
      <c r="Z39" s="3">
        <f t="shared" ca="1" si="0"/>
        <v>358</v>
      </c>
      <c r="AB39" s="4">
        <v>39</v>
      </c>
      <c r="AC39" s="4">
        <v>2</v>
      </c>
      <c r="AD39" s="4">
        <v>9</v>
      </c>
      <c r="AE39" s="4">
        <v>6</v>
      </c>
      <c r="AF39" s="4"/>
      <c r="AG39" s="4"/>
    </row>
    <row r="40" spans="1:33" ht="44.1" customHeight="1" x14ac:dyDescent="0.25">
      <c r="A40" s="39"/>
      <c r="B40" s="13">
        <f t="shared" ca="1" si="3"/>
        <v>4</v>
      </c>
      <c r="C40" s="41"/>
      <c r="D40" s="13">
        <f t="shared" ca="1" si="3"/>
        <v>4</v>
      </c>
      <c r="E40" s="37"/>
      <c r="F40" s="21">
        <f ca="1">B40</f>
        <v>4</v>
      </c>
      <c r="G40" s="50"/>
      <c r="H40" s="52"/>
      <c r="I40" s="50"/>
      <c r="J40" s="25">
        <f ca="1">F40</f>
        <v>4</v>
      </c>
      <c r="K40" s="54"/>
      <c r="L40" s="39"/>
      <c r="M40" s="13">
        <f t="shared" ca="1" si="4"/>
        <v>2</v>
      </c>
      <c r="N40" s="41"/>
      <c r="O40" s="13">
        <f t="shared" ca="1" si="5"/>
        <v>2</v>
      </c>
      <c r="P40" s="37"/>
      <c r="Q40" s="21">
        <f ca="1">M40</f>
        <v>2</v>
      </c>
      <c r="R40" s="50"/>
      <c r="S40" s="52"/>
      <c r="T40" s="50"/>
      <c r="U40" s="25">
        <f ca="1">Q40</f>
        <v>2</v>
      </c>
      <c r="V40" s="54"/>
      <c r="Y40" s="2">
        <f t="shared" ca="1" si="1"/>
        <v>0.62134005324185571</v>
      </c>
      <c r="Z40" s="3">
        <f t="shared" ca="1" si="0"/>
        <v>169</v>
      </c>
      <c r="AB40" s="4">
        <v>40</v>
      </c>
      <c r="AC40" s="4">
        <v>2</v>
      </c>
      <c r="AD40" s="4">
        <v>9</v>
      </c>
      <c r="AE40" s="4">
        <v>8</v>
      </c>
      <c r="AF40" s="4"/>
      <c r="AG40" s="4"/>
    </row>
    <row r="41" spans="1:33" ht="44.1" customHeight="1" x14ac:dyDescent="0.5">
      <c r="A41" s="38" t="str">
        <f t="shared" ref="A41" si="18">A18</f>
        <v>(8)</v>
      </c>
      <c r="B41" s="6">
        <f t="shared" ca="1" si="3"/>
        <v>1</v>
      </c>
      <c r="C41" s="40" t="s">
        <v>4</v>
      </c>
      <c r="D41" s="6">
        <f t="shared" ca="1" si="3"/>
        <v>8</v>
      </c>
      <c r="E41" s="36" t="s">
        <v>0</v>
      </c>
      <c r="F41" s="20">
        <f ca="1">B41+D41</f>
        <v>9</v>
      </c>
      <c r="G41" s="49" t="s">
        <v>0</v>
      </c>
      <c r="H41" s="51">
        <f ca="1">QUOTIENT(F41,F42)</f>
        <v>1</v>
      </c>
      <c r="I41" s="49"/>
      <c r="J41" s="24">
        <f ca="1">MOD(F41,F42)</f>
        <v>3</v>
      </c>
      <c r="K41" s="53">
        <f ca="1">QUOTIENT(F41,F42)</f>
        <v>1</v>
      </c>
      <c r="L41" s="38" t="str">
        <f t="shared" ref="L41" si="19">L18</f>
        <v>(18)</v>
      </c>
      <c r="M41" s="6">
        <f t="shared" ca="1" si="4"/>
        <v>9</v>
      </c>
      <c r="N41" s="40" t="s">
        <v>4</v>
      </c>
      <c r="O41" s="6">
        <f t="shared" ca="1" si="5"/>
        <v>2</v>
      </c>
      <c r="P41" s="36" t="s">
        <v>0</v>
      </c>
      <c r="Q41" s="20">
        <f ca="1">M41+O41</f>
        <v>11</v>
      </c>
      <c r="R41" s="49" t="s">
        <v>0</v>
      </c>
      <c r="S41" s="51">
        <f ca="1">QUOTIENT(Q41,Q42)</f>
        <v>3</v>
      </c>
      <c r="T41" s="49"/>
      <c r="U41" s="24">
        <f ca="1">MOD(Q41,Q42)</f>
        <v>2</v>
      </c>
      <c r="V41" s="53">
        <f ca="1">QUOTIENT(Q41,Q42)</f>
        <v>3</v>
      </c>
      <c r="Y41" s="2">
        <f t="shared" ca="1" si="1"/>
        <v>0.34851483568556252</v>
      </c>
      <c r="Z41" s="3">
        <f t="shared" ca="1" si="0"/>
        <v>268</v>
      </c>
      <c r="AB41" s="4">
        <v>41</v>
      </c>
      <c r="AC41" s="4">
        <v>3</v>
      </c>
      <c r="AD41" s="4">
        <v>1</v>
      </c>
      <c r="AE41" s="4">
        <v>3</v>
      </c>
      <c r="AF41" s="4"/>
      <c r="AG41" s="4"/>
    </row>
    <row r="42" spans="1:33" ht="44.1" customHeight="1" x14ac:dyDescent="0.25">
      <c r="A42" s="39"/>
      <c r="B42" s="13">
        <f t="shared" ca="1" si="3"/>
        <v>6</v>
      </c>
      <c r="C42" s="41"/>
      <c r="D42" s="13">
        <f t="shared" ca="1" si="3"/>
        <v>6</v>
      </c>
      <c r="E42" s="37"/>
      <c r="F42" s="21">
        <f ca="1">B42</f>
        <v>6</v>
      </c>
      <c r="G42" s="50"/>
      <c r="H42" s="52"/>
      <c r="I42" s="50"/>
      <c r="J42" s="25">
        <f ca="1">F42</f>
        <v>6</v>
      </c>
      <c r="K42" s="54"/>
      <c r="L42" s="39"/>
      <c r="M42" s="13">
        <f t="shared" ca="1" si="4"/>
        <v>3</v>
      </c>
      <c r="N42" s="41"/>
      <c r="O42" s="13">
        <f t="shared" ca="1" si="5"/>
        <v>3</v>
      </c>
      <c r="P42" s="37"/>
      <c r="Q42" s="21">
        <f ca="1">M42</f>
        <v>3</v>
      </c>
      <c r="R42" s="50"/>
      <c r="S42" s="52"/>
      <c r="T42" s="50"/>
      <c r="U42" s="25">
        <f ca="1">Q42</f>
        <v>3</v>
      </c>
      <c r="V42" s="54"/>
      <c r="Y42" s="2">
        <f t="shared" ca="1" si="1"/>
        <v>0.90451204833244836</v>
      </c>
      <c r="Z42" s="3">
        <f t="shared" ca="1" si="0"/>
        <v>38</v>
      </c>
      <c r="AB42" s="4">
        <v>42</v>
      </c>
      <c r="AC42" s="4">
        <v>3</v>
      </c>
      <c r="AD42" s="4">
        <v>1</v>
      </c>
      <c r="AE42" s="4">
        <v>4</v>
      </c>
      <c r="AF42" s="4"/>
      <c r="AG42" s="4"/>
    </row>
    <row r="43" spans="1:33" ht="44.1" customHeight="1" x14ac:dyDescent="0.5">
      <c r="A43" s="38" t="str">
        <f t="shared" ref="A43:B46" si="20">A20</f>
        <v>(9)</v>
      </c>
      <c r="B43" s="6">
        <f t="shared" ca="1" si="20"/>
        <v>7</v>
      </c>
      <c r="C43" s="40" t="s">
        <v>4</v>
      </c>
      <c r="D43" s="6">
        <f t="shared" ref="D43:D46" ca="1" si="21">D20</f>
        <v>4</v>
      </c>
      <c r="E43" s="36" t="s">
        <v>0</v>
      </c>
      <c r="F43" s="20">
        <f ca="1">B43+D43</f>
        <v>11</v>
      </c>
      <c r="G43" s="49" t="s">
        <v>0</v>
      </c>
      <c r="H43" s="51">
        <f ca="1">QUOTIENT(F43,F44)</f>
        <v>5</v>
      </c>
      <c r="I43" s="49"/>
      <c r="J43" s="24">
        <f ca="1">MOD(F43,F44)</f>
        <v>1</v>
      </c>
      <c r="K43" s="53">
        <f ca="1">QUOTIENT(F43,F44)</f>
        <v>5</v>
      </c>
      <c r="L43" s="38" t="str">
        <f t="shared" ref="L43" si="22">L20</f>
        <v>(19)</v>
      </c>
      <c r="M43" s="6">
        <f t="shared" ca="1" si="4"/>
        <v>7</v>
      </c>
      <c r="N43" s="40" t="s">
        <v>4</v>
      </c>
      <c r="O43" s="6">
        <f t="shared" ca="1" si="5"/>
        <v>9</v>
      </c>
      <c r="P43" s="36" t="s">
        <v>0</v>
      </c>
      <c r="Q43" s="20">
        <f ca="1">M43+O43</f>
        <v>16</v>
      </c>
      <c r="R43" s="49" t="s">
        <v>0</v>
      </c>
      <c r="S43" s="51">
        <f ca="1">QUOTIENT(Q43,Q44)</f>
        <v>2</v>
      </c>
      <c r="T43" s="49"/>
      <c r="U43" s="24">
        <f ca="1">MOD(Q43,Q44)</f>
        <v>2</v>
      </c>
      <c r="V43" s="53">
        <f ca="1">QUOTIENT(Q43,Q44)</f>
        <v>2</v>
      </c>
      <c r="Y43" s="2">
        <f t="shared" ca="1" si="1"/>
        <v>0.15348663517824568</v>
      </c>
      <c r="Z43" s="3">
        <f t="shared" ca="1" si="0"/>
        <v>351</v>
      </c>
      <c r="AB43" s="4">
        <v>43</v>
      </c>
      <c r="AC43" s="4">
        <v>3</v>
      </c>
      <c r="AD43" s="4">
        <v>1</v>
      </c>
      <c r="AE43" s="4">
        <v>6</v>
      </c>
      <c r="AF43" s="4"/>
      <c r="AG43" s="4"/>
    </row>
    <row r="44" spans="1:33" ht="44.1" customHeight="1" x14ac:dyDescent="0.25">
      <c r="A44" s="39"/>
      <c r="B44" s="13">
        <f t="shared" ca="1" si="20"/>
        <v>2</v>
      </c>
      <c r="C44" s="41"/>
      <c r="D44" s="13">
        <f t="shared" ca="1" si="21"/>
        <v>2</v>
      </c>
      <c r="E44" s="37"/>
      <c r="F44" s="21">
        <f ca="1">B44</f>
        <v>2</v>
      </c>
      <c r="G44" s="50"/>
      <c r="H44" s="52"/>
      <c r="I44" s="50"/>
      <c r="J44" s="25">
        <f ca="1">F44</f>
        <v>2</v>
      </c>
      <c r="K44" s="54"/>
      <c r="L44" s="39"/>
      <c r="M44" s="13">
        <f t="shared" ca="1" si="4"/>
        <v>7</v>
      </c>
      <c r="N44" s="41"/>
      <c r="O44" s="13">
        <f t="shared" ca="1" si="5"/>
        <v>7</v>
      </c>
      <c r="P44" s="37"/>
      <c r="Q44" s="21">
        <f ca="1">M44</f>
        <v>7</v>
      </c>
      <c r="R44" s="50"/>
      <c r="S44" s="52"/>
      <c r="T44" s="50"/>
      <c r="U44" s="25">
        <f ca="1">Q44</f>
        <v>7</v>
      </c>
      <c r="V44" s="54"/>
      <c r="Y44" s="2">
        <f t="shared" ca="1" si="1"/>
        <v>0.46336363316454021</v>
      </c>
      <c r="Z44" s="3">
        <f t="shared" ca="1" si="0"/>
        <v>219</v>
      </c>
      <c r="AB44" s="4">
        <v>44</v>
      </c>
      <c r="AC44" s="4">
        <v>3</v>
      </c>
      <c r="AD44" s="4">
        <v>1</v>
      </c>
      <c r="AE44" s="4">
        <v>7</v>
      </c>
      <c r="AF44" s="4"/>
      <c r="AG44" s="4"/>
    </row>
    <row r="45" spans="1:33" ht="44.1" customHeight="1" x14ac:dyDescent="0.5">
      <c r="A45" s="38" t="str">
        <f t="shared" ref="A45" si="23">A22</f>
        <v>(10)</v>
      </c>
      <c r="B45" s="6">
        <f t="shared" ca="1" si="20"/>
        <v>1</v>
      </c>
      <c r="C45" s="40" t="s">
        <v>4</v>
      </c>
      <c r="D45" s="6">
        <f t="shared" ca="1" si="21"/>
        <v>8</v>
      </c>
      <c r="E45" s="36" t="s">
        <v>0</v>
      </c>
      <c r="F45" s="20">
        <f ca="1">B45+D45</f>
        <v>9</v>
      </c>
      <c r="G45" s="49" t="s">
        <v>0</v>
      </c>
      <c r="H45" s="51">
        <f ca="1">QUOTIENT(F45,F46)</f>
        <v>1</v>
      </c>
      <c r="I45" s="49"/>
      <c r="J45" s="24">
        <f ca="1">MOD(F45,F46)</f>
        <v>4</v>
      </c>
      <c r="K45" s="53">
        <f ca="1">QUOTIENT(F45,F46)</f>
        <v>1</v>
      </c>
      <c r="L45" s="38" t="str">
        <f t="shared" ref="L45" si="24">L22</f>
        <v>(20)</v>
      </c>
      <c r="M45" s="6">
        <f t="shared" ca="1" si="4"/>
        <v>9</v>
      </c>
      <c r="N45" s="40" t="s">
        <v>4</v>
      </c>
      <c r="O45" s="6">
        <f t="shared" ca="1" si="5"/>
        <v>4</v>
      </c>
      <c r="P45" s="36" t="s">
        <v>0</v>
      </c>
      <c r="Q45" s="20">
        <f ca="1">M45+O45</f>
        <v>13</v>
      </c>
      <c r="R45" s="49" t="s">
        <v>0</v>
      </c>
      <c r="S45" s="51">
        <f ca="1">QUOTIENT(Q45,Q46)</f>
        <v>2</v>
      </c>
      <c r="T45" s="49"/>
      <c r="U45" s="24">
        <f ca="1">MOD(Q45,Q46)</f>
        <v>1</v>
      </c>
      <c r="V45" s="53">
        <f ca="1">QUOTIENT(Q45,Q46)</f>
        <v>2</v>
      </c>
      <c r="Y45" s="2">
        <f t="shared" ca="1" si="1"/>
        <v>0.20453286550044525</v>
      </c>
      <c r="Z45" s="3">
        <f t="shared" ca="1" si="0"/>
        <v>331</v>
      </c>
      <c r="AB45" s="4">
        <v>45</v>
      </c>
      <c r="AC45" s="4">
        <v>3</v>
      </c>
      <c r="AD45" s="4">
        <v>1</v>
      </c>
      <c r="AE45" s="4">
        <v>9</v>
      </c>
      <c r="AF45" s="4"/>
      <c r="AG45" s="4"/>
    </row>
    <row r="46" spans="1:33" ht="44.1" customHeight="1" x14ac:dyDescent="0.25">
      <c r="A46" s="39"/>
      <c r="B46" s="13">
        <f t="shared" ca="1" si="20"/>
        <v>5</v>
      </c>
      <c r="C46" s="41"/>
      <c r="D46" s="13">
        <f t="shared" ca="1" si="21"/>
        <v>5</v>
      </c>
      <c r="E46" s="37"/>
      <c r="F46" s="21">
        <f ca="1">B46</f>
        <v>5</v>
      </c>
      <c r="G46" s="50"/>
      <c r="H46" s="52"/>
      <c r="I46" s="50"/>
      <c r="J46" s="25">
        <f ca="1">F46</f>
        <v>5</v>
      </c>
      <c r="K46" s="54"/>
      <c r="L46" s="39"/>
      <c r="M46" s="13">
        <f t="shared" ca="1" si="4"/>
        <v>6</v>
      </c>
      <c r="N46" s="41"/>
      <c r="O46" s="13">
        <f t="shared" ca="1" si="5"/>
        <v>6</v>
      </c>
      <c r="P46" s="37"/>
      <c r="Q46" s="21">
        <f ca="1">M46</f>
        <v>6</v>
      </c>
      <c r="R46" s="50"/>
      <c r="S46" s="52"/>
      <c r="T46" s="50"/>
      <c r="U46" s="25">
        <f ca="1">Q46</f>
        <v>6</v>
      </c>
      <c r="V46" s="54"/>
      <c r="Y46" s="2">
        <f t="shared" ca="1" si="1"/>
        <v>0.7042044385810573</v>
      </c>
      <c r="Z46" s="3">
        <f t="shared" ca="1" si="0"/>
        <v>126</v>
      </c>
      <c r="AB46" s="4">
        <v>46</v>
      </c>
      <c r="AC46" s="4">
        <v>3</v>
      </c>
      <c r="AD46" s="4">
        <v>2</v>
      </c>
      <c r="AE46" s="4">
        <v>2</v>
      </c>
      <c r="AF46" s="4"/>
      <c r="AG46" s="4"/>
    </row>
    <row r="47" spans="1:33" ht="31.5" x14ac:dyDescent="0.25">
      <c r="A47" s="9"/>
      <c r="Y47" s="2">
        <f t="shared" ca="1" si="1"/>
        <v>0.38886165599715505</v>
      </c>
      <c r="Z47" s="3">
        <f t="shared" ca="1" si="0"/>
        <v>250</v>
      </c>
      <c r="AB47" s="4">
        <v>47</v>
      </c>
      <c r="AC47" s="4">
        <v>3</v>
      </c>
      <c r="AD47" s="4">
        <v>2</v>
      </c>
      <c r="AE47" s="4">
        <v>3</v>
      </c>
      <c r="AF47" s="4"/>
      <c r="AG47" s="4"/>
    </row>
    <row r="48" spans="1:33" ht="31.5" x14ac:dyDescent="0.25">
      <c r="Y48" s="2">
        <f t="shared" ca="1" si="1"/>
        <v>0.50048994320771467</v>
      </c>
      <c r="Z48" s="3">
        <f t="shared" ca="1" si="0"/>
        <v>209</v>
      </c>
      <c r="AB48" s="4">
        <v>48</v>
      </c>
      <c r="AC48" s="4">
        <v>3</v>
      </c>
      <c r="AD48" s="4">
        <v>2</v>
      </c>
      <c r="AE48" s="4">
        <v>5</v>
      </c>
      <c r="AF48" s="4"/>
      <c r="AG48" s="4"/>
    </row>
    <row r="49" spans="25:33" ht="31.5" x14ac:dyDescent="0.25">
      <c r="Y49" s="2">
        <f t="shared" ca="1" si="1"/>
        <v>0.27708347349475304</v>
      </c>
      <c r="Z49" s="3">
        <f t="shared" ca="1" si="0"/>
        <v>292</v>
      </c>
      <c r="AB49" s="4">
        <v>49</v>
      </c>
      <c r="AC49" s="4">
        <v>3</v>
      </c>
      <c r="AD49" s="4">
        <v>2</v>
      </c>
      <c r="AE49" s="4">
        <v>6</v>
      </c>
      <c r="AF49" s="4"/>
      <c r="AG49" s="4"/>
    </row>
    <row r="50" spans="25:33" ht="31.5" x14ac:dyDescent="0.25">
      <c r="Y50" s="2">
        <f t="shared" ca="1" si="1"/>
        <v>0.68543149525650193</v>
      </c>
      <c r="Z50" s="3">
        <f t="shared" ca="1" si="0"/>
        <v>138</v>
      </c>
      <c r="AB50" s="4">
        <v>50</v>
      </c>
      <c r="AC50" s="4">
        <v>3</v>
      </c>
      <c r="AD50" s="4">
        <v>2</v>
      </c>
      <c r="AE50" s="4">
        <v>8</v>
      </c>
      <c r="AF50" s="4"/>
      <c r="AG50" s="4"/>
    </row>
    <row r="51" spans="25:33" ht="31.5" x14ac:dyDescent="0.25">
      <c r="Y51" s="2">
        <f t="shared" ca="1" si="1"/>
        <v>1.0255550250610757E-2</v>
      </c>
      <c r="Z51" s="3">
        <f t="shared" ca="1" si="0"/>
        <v>412</v>
      </c>
      <c r="AB51" s="4">
        <v>51</v>
      </c>
      <c r="AC51" s="4">
        <v>3</v>
      </c>
      <c r="AD51" s="4">
        <v>2</v>
      </c>
      <c r="AE51" s="4">
        <v>9</v>
      </c>
      <c r="AG51" s="4"/>
    </row>
    <row r="52" spans="25:33" ht="31.5" x14ac:dyDescent="0.25">
      <c r="Y52" s="2">
        <f t="shared" ca="1" si="1"/>
        <v>0.76667622466244101</v>
      </c>
      <c r="Z52" s="3">
        <f t="shared" ca="1" si="0"/>
        <v>106</v>
      </c>
      <c r="AB52" s="4">
        <v>52</v>
      </c>
      <c r="AC52" s="4">
        <v>3</v>
      </c>
      <c r="AD52" s="4">
        <v>3</v>
      </c>
      <c r="AE52" s="4">
        <v>1</v>
      </c>
      <c r="AG52" s="4"/>
    </row>
    <row r="53" spans="25:33" ht="31.5" x14ac:dyDescent="0.25">
      <c r="Y53" s="2">
        <f t="shared" ca="1" si="1"/>
        <v>0.23084292756399827</v>
      </c>
      <c r="Z53" s="3">
        <f t="shared" ca="1" si="0"/>
        <v>321</v>
      </c>
      <c r="AB53" s="4">
        <v>53</v>
      </c>
      <c r="AC53" s="4">
        <v>3</v>
      </c>
      <c r="AD53" s="4">
        <v>3</v>
      </c>
      <c r="AE53" s="4">
        <v>2</v>
      </c>
      <c r="AG53" s="4"/>
    </row>
    <row r="54" spans="25:33" ht="31.5" x14ac:dyDescent="0.25">
      <c r="Y54" s="2">
        <f t="shared" ca="1" si="1"/>
        <v>3.9666471892191635E-2</v>
      </c>
      <c r="Z54" s="3">
        <f t="shared" ca="1" si="0"/>
        <v>401</v>
      </c>
      <c r="AB54" s="4">
        <v>54</v>
      </c>
      <c r="AC54" s="4">
        <v>3</v>
      </c>
      <c r="AD54" s="4">
        <v>3</v>
      </c>
      <c r="AE54" s="4">
        <v>4</v>
      </c>
      <c r="AG54" s="4"/>
    </row>
    <row r="55" spans="25:33" ht="31.5" x14ac:dyDescent="0.25">
      <c r="Y55" s="2">
        <f t="shared" ca="1" si="1"/>
        <v>0.85177103980875046</v>
      </c>
      <c r="Z55" s="3">
        <f t="shared" ca="1" si="0"/>
        <v>64</v>
      </c>
      <c r="AB55" s="4">
        <v>55</v>
      </c>
      <c r="AC55" s="4">
        <v>3</v>
      </c>
      <c r="AD55" s="4">
        <v>3</v>
      </c>
      <c r="AE55" s="4">
        <v>5</v>
      </c>
      <c r="AG55" s="4"/>
    </row>
    <row r="56" spans="25:33" ht="31.5" x14ac:dyDescent="0.25">
      <c r="Y56" s="2">
        <f t="shared" ca="1" si="1"/>
        <v>0.52158265649361368</v>
      </c>
      <c r="Z56" s="3">
        <f t="shared" ca="1" si="0"/>
        <v>202</v>
      </c>
      <c r="AB56" s="4">
        <v>56</v>
      </c>
      <c r="AC56" s="4">
        <v>3</v>
      </c>
      <c r="AD56" s="4">
        <v>3</v>
      </c>
      <c r="AE56" s="4">
        <v>7</v>
      </c>
      <c r="AG56" s="4"/>
    </row>
    <row r="57" spans="25:33" ht="31.5" x14ac:dyDescent="0.25">
      <c r="Y57" s="2">
        <f t="shared" ca="1" si="1"/>
        <v>0.57527500593870229</v>
      </c>
      <c r="Z57" s="3">
        <f t="shared" ca="1" si="0"/>
        <v>183</v>
      </c>
      <c r="AB57" s="4">
        <v>57</v>
      </c>
      <c r="AC57" s="4">
        <v>3</v>
      </c>
      <c r="AD57" s="4">
        <v>3</v>
      </c>
      <c r="AE57" s="4">
        <v>8</v>
      </c>
      <c r="AG57" s="4"/>
    </row>
    <row r="58" spans="25:33" ht="31.5" x14ac:dyDescent="0.25">
      <c r="Y58" s="2">
        <f t="shared" ref="Y58:Y97" ca="1" si="25">RAND()</f>
        <v>0.86759915840210633</v>
      </c>
      <c r="Z58" s="3">
        <f t="shared" ca="1" si="0"/>
        <v>57</v>
      </c>
      <c r="AB58" s="4">
        <v>58</v>
      </c>
      <c r="AC58" s="4">
        <v>3</v>
      </c>
      <c r="AD58" s="4">
        <v>4</v>
      </c>
      <c r="AE58" s="4">
        <v>1</v>
      </c>
      <c r="AG58" s="4"/>
    </row>
    <row r="59" spans="25:33" ht="31.5" x14ac:dyDescent="0.25">
      <c r="Y59" s="2">
        <f t="shared" ca="1" si="25"/>
        <v>0.60816111383683202</v>
      </c>
      <c r="Z59" s="3">
        <f t="shared" ca="1" si="0"/>
        <v>172</v>
      </c>
      <c r="AB59" s="4">
        <v>59</v>
      </c>
      <c r="AC59" s="4">
        <v>3</v>
      </c>
      <c r="AD59" s="4">
        <v>4</v>
      </c>
      <c r="AE59" s="4">
        <v>3</v>
      </c>
      <c r="AG59" s="4"/>
    </row>
    <row r="60" spans="25:33" ht="31.5" x14ac:dyDescent="0.25">
      <c r="Y60" s="2">
        <f t="shared" ca="1" si="25"/>
        <v>0.22551259076911478</v>
      </c>
      <c r="Z60" s="3">
        <f t="shared" ca="1" si="0"/>
        <v>324</v>
      </c>
      <c r="AB60" s="4">
        <v>60</v>
      </c>
      <c r="AC60" s="4">
        <v>3</v>
      </c>
      <c r="AD60" s="4">
        <v>4</v>
      </c>
      <c r="AE60" s="4">
        <v>4</v>
      </c>
      <c r="AG60" s="4"/>
    </row>
    <row r="61" spans="25:33" ht="31.5" x14ac:dyDescent="0.25">
      <c r="Y61" s="2">
        <f t="shared" ca="1" si="25"/>
        <v>0.7995430277157386</v>
      </c>
      <c r="Z61" s="3">
        <f t="shared" ca="1" si="0"/>
        <v>94</v>
      </c>
      <c r="AB61" s="4">
        <v>61</v>
      </c>
      <c r="AC61" s="4">
        <v>3</v>
      </c>
      <c r="AD61" s="4">
        <v>4</v>
      </c>
      <c r="AE61" s="4">
        <v>6</v>
      </c>
      <c r="AG61" s="4"/>
    </row>
    <row r="62" spans="25:33" ht="31.5" x14ac:dyDescent="0.25">
      <c r="Y62" s="2">
        <f t="shared" ca="1" si="25"/>
        <v>0.27322693125999009</v>
      </c>
      <c r="Z62" s="3">
        <f t="shared" ca="1" si="0"/>
        <v>295</v>
      </c>
      <c r="AB62" s="4">
        <v>62</v>
      </c>
      <c r="AC62" s="4">
        <v>3</v>
      </c>
      <c r="AD62" s="4">
        <v>4</v>
      </c>
      <c r="AE62" s="4">
        <v>7</v>
      </c>
      <c r="AG62" s="4"/>
    </row>
    <row r="63" spans="25:33" ht="31.5" x14ac:dyDescent="0.25">
      <c r="Y63" s="2">
        <f t="shared" ca="1" si="25"/>
        <v>8.5185757624196556E-3</v>
      </c>
      <c r="Z63" s="3">
        <f t="shared" ca="1" si="0"/>
        <v>413</v>
      </c>
      <c r="AB63" s="4">
        <v>63</v>
      </c>
      <c r="AC63" s="4">
        <v>3</v>
      </c>
      <c r="AD63" s="4">
        <v>4</v>
      </c>
      <c r="AE63" s="4">
        <v>9</v>
      </c>
      <c r="AG63" s="4"/>
    </row>
    <row r="64" spans="25:33" ht="31.5" x14ac:dyDescent="0.25">
      <c r="Y64" s="2">
        <f t="shared" ca="1" si="25"/>
        <v>0.37482572339607068</v>
      </c>
      <c r="Z64" s="3">
        <f t="shared" ca="1" si="0"/>
        <v>256</v>
      </c>
      <c r="AB64" s="4">
        <v>64</v>
      </c>
      <c r="AC64" s="4">
        <v>3</v>
      </c>
      <c r="AD64" s="4">
        <v>5</v>
      </c>
      <c r="AE64" s="4">
        <v>2</v>
      </c>
      <c r="AG64" s="4"/>
    </row>
    <row r="65" spans="25:33" ht="31.5" x14ac:dyDescent="0.25">
      <c r="Y65" s="2">
        <f t="shared" ca="1" si="25"/>
        <v>0.23230664670410928</v>
      </c>
      <c r="Z65" s="3">
        <f t="shared" ref="Z65:Z128" ca="1" si="26">RANK(Y65,$Y$1:$Y$500,)</f>
        <v>320</v>
      </c>
      <c r="AB65" s="4">
        <v>65</v>
      </c>
      <c r="AC65" s="4">
        <v>3</v>
      </c>
      <c r="AD65" s="4">
        <v>5</v>
      </c>
      <c r="AE65" s="4">
        <v>3</v>
      </c>
      <c r="AG65" s="4"/>
    </row>
    <row r="66" spans="25:33" ht="31.5" x14ac:dyDescent="0.25">
      <c r="Y66" s="2">
        <f t="shared" ca="1" si="25"/>
        <v>0.69507223161055121</v>
      </c>
      <c r="Z66" s="3">
        <f t="shared" ca="1" si="26"/>
        <v>130</v>
      </c>
      <c r="AB66" s="4">
        <v>66</v>
      </c>
      <c r="AC66" s="4">
        <v>3</v>
      </c>
      <c r="AD66" s="4">
        <v>5</v>
      </c>
      <c r="AE66" s="4">
        <v>5</v>
      </c>
      <c r="AG66" s="4"/>
    </row>
    <row r="67" spans="25:33" ht="31.5" x14ac:dyDescent="0.25">
      <c r="Y67" s="2">
        <f t="shared" ca="1" si="25"/>
        <v>0.81125492759016249</v>
      </c>
      <c r="Z67" s="3">
        <f t="shared" ca="1" si="26"/>
        <v>88</v>
      </c>
      <c r="AB67" s="4">
        <v>67</v>
      </c>
      <c r="AC67" s="4">
        <v>3</v>
      </c>
      <c r="AD67" s="4">
        <v>5</v>
      </c>
      <c r="AE67" s="4">
        <v>6</v>
      </c>
      <c r="AG67" s="4"/>
    </row>
    <row r="68" spans="25:33" ht="31.5" x14ac:dyDescent="0.25">
      <c r="Y68" s="2">
        <f t="shared" ca="1" si="25"/>
        <v>2.2760787596651788E-2</v>
      </c>
      <c r="Z68" s="3">
        <f t="shared" ca="1" si="26"/>
        <v>406</v>
      </c>
      <c r="AB68" s="4">
        <v>68</v>
      </c>
      <c r="AC68" s="4">
        <v>3</v>
      </c>
      <c r="AD68" s="4">
        <v>5</v>
      </c>
      <c r="AE68" s="4">
        <v>8</v>
      </c>
      <c r="AG68" s="4"/>
    </row>
    <row r="69" spans="25:33" ht="31.5" x14ac:dyDescent="0.25">
      <c r="Y69" s="2">
        <f t="shared" ca="1" si="25"/>
        <v>0.28806585946378938</v>
      </c>
      <c r="Z69" s="3">
        <f t="shared" ca="1" si="26"/>
        <v>290</v>
      </c>
      <c r="AB69" s="4">
        <v>69</v>
      </c>
      <c r="AC69" s="4">
        <v>3</v>
      </c>
      <c r="AD69" s="4">
        <v>5</v>
      </c>
      <c r="AE69" s="4">
        <v>9</v>
      </c>
      <c r="AG69" s="4"/>
    </row>
    <row r="70" spans="25:33" ht="31.5" x14ac:dyDescent="0.25">
      <c r="Y70" s="2">
        <f t="shared" ca="1" si="25"/>
        <v>0.80732642575778357</v>
      </c>
      <c r="Z70" s="3">
        <f t="shared" ca="1" si="26"/>
        <v>91</v>
      </c>
      <c r="AB70" s="4">
        <v>70</v>
      </c>
      <c r="AC70" s="4">
        <v>3</v>
      </c>
      <c r="AD70" s="4">
        <v>6</v>
      </c>
      <c r="AE70" s="4">
        <v>1</v>
      </c>
      <c r="AG70" s="4"/>
    </row>
    <row r="71" spans="25:33" ht="31.5" x14ac:dyDescent="0.25">
      <c r="Y71" s="2">
        <f t="shared" ca="1" si="25"/>
        <v>0.17086240248631301</v>
      </c>
      <c r="Z71" s="3">
        <f t="shared" ca="1" si="26"/>
        <v>346</v>
      </c>
      <c r="AB71" s="4">
        <v>71</v>
      </c>
      <c r="AC71" s="4">
        <v>3</v>
      </c>
      <c r="AD71" s="4">
        <v>6</v>
      </c>
      <c r="AE71" s="4">
        <v>2</v>
      </c>
      <c r="AG71" s="4"/>
    </row>
    <row r="72" spans="25:33" ht="31.5" x14ac:dyDescent="0.25">
      <c r="Y72" s="2">
        <f t="shared" ca="1" si="25"/>
        <v>0.81624197249983499</v>
      </c>
      <c r="Z72" s="3">
        <f t="shared" ca="1" si="26"/>
        <v>86</v>
      </c>
      <c r="AB72" s="4">
        <v>72</v>
      </c>
      <c r="AC72" s="4">
        <v>3</v>
      </c>
      <c r="AD72" s="4">
        <v>6</v>
      </c>
      <c r="AE72" s="4">
        <v>4</v>
      </c>
      <c r="AG72" s="4"/>
    </row>
    <row r="73" spans="25:33" ht="31.5" x14ac:dyDescent="0.25">
      <c r="Y73" s="2">
        <f t="shared" ca="1" si="25"/>
        <v>0.36063221868548534</v>
      </c>
      <c r="Z73" s="3">
        <f t="shared" ca="1" si="26"/>
        <v>260</v>
      </c>
      <c r="AB73" s="4">
        <v>73</v>
      </c>
      <c r="AC73" s="4">
        <v>3</v>
      </c>
      <c r="AD73" s="4">
        <v>6</v>
      </c>
      <c r="AE73" s="4">
        <v>5</v>
      </c>
      <c r="AG73" s="4"/>
    </row>
    <row r="74" spans="25:33" ht="31.5" x14ac:dyDescent="0.25">
      <c r="Y74" s="2">
        <f t="shared" ca="1" si="25"/>
        <v>0.15843306191262219</v>
      </c>
      <c r="Z74" s="3">
        <f t="shared" ca="1" si="26"/>
        <v>349</v>
      </c>
      <c r="AB74" s="4">
        <v>74</v>
      </c>
      <c r="AC74" s="4">
        <v>3</v>
      </c>
      <c r="AD74" s="4">
        <v>6</v>
      </c>
      <c r="AE74" s="4">
        <v>7</v>
      </c>
      <c r="AG74" s="4"/>
    </row>
    <row r="75" spans="25:33" ht="31.5" x14ac:dyDescent="0.25">
      <c r="Y75" s="2">
        <f t="shared" ca="1" si="25"/>
        <v>0.58339833198183955</v>
      </c>
      <c r="Z75" s="3">
        <f t="shared" ca="1" si="26"/>
        <v>180</v>
      </c>
      <c r="AB75" s="4">
        <v>75</v>
      </c>
      <c r="AC75" s="4">
        <v>3</v>
      </c>
      <c r="AD75" s="4">
        <v>6</v>
      </c>
      <c r="AE75" s="4">
        <v>8</v>
      </c>
      <c r="AG75" s="4"/>
    </row>
    <row r="76" spans="25:33" ht="31.5" x14ac:dyDescent="0.25">
      <c r="Y76" s="2">
        <f t="shared" ca="1" si="25"/>
        <v>9.8971970944765619E-2</v>
      </c>
      <c r="Z76" s="3">
        <f t="shared" ca="1" si="26"/>
        <v>369</v>
      </c>
      <c r="AB76" s="4">
        <v>76</v>
      </c>
      <c r="AC76" s="4">
        <v>3</v>
      </c>
      <c r="AD76" s="4">
        <v>7</v>
      </c>
      <c r="AE76" s="4">
        <v>1</v>
      </c>
      <c r="AG76" s="4"/>
    </row>
    <row r="77" spans="25:33" ht="31.5" x14ac:dyDescent="0.25">
      <c r="Y77" s="2">
        <f t="shared" ca="1" si="25"/>
        <v>0.75152324378005142</v>
      </c>
      <c r="Z77" s="3">
        <f t="shared" ca="1" si="26"/>
        <v>112</v>
      </c>
      <c r="AB77" s="4">
        <v>77</v>
      </c>
      <c r="AC77" s="4">
        <v>3</v>
      </c>
      <c r="AD77" s="4">
        <v>7</v>
      </c>
      <c r="AE77" s="4">
        <v>3</v>
      </c>
      <c r="AG77" s="4"/>
    </row>
    <row r="78" spans="25:33" ht="31.5" x14ac:dyDescent="0.25">
      <c r="Y78" s="2">
        <f t="shared" ca="1" si="25"/>
        <v>5.8347647885311549E-2</v>
      </c>
      <c r="Z78" s="3">
        <f t="shared" ca="1" si="26"/>
        <v>389</v>
      </c>
      <c r="AB78" s="4">
        <v>78</v>
      </c>
      <c r="AC78" s="4">
        <v>3</v>
      </c>
      <c r="AD78" s="4">
        <v>7</v>
      </c>
      <c r="AE78" s="4">
        <v>4</v>
      </c>
      <c r="AG78" s="4"/>
    </row>
    <row r="79" spans="25:33" ht="31.5" x14ac:dyDescent="0.25">
      <c r="Y79" s="2">
        <f t="shared" ca="1" si="25"/>
        <v>5.2956044397032609E-2</v>
      </c>
      <c r="Z79" s="3">
        <f t="shared" ca="1" si="26"/>
        <v>391</v>
      </c>
      <c r="AB79" s="4">
        <v>79</v>
      </c>
      <c r="AC79" s="4">
        <v>3</v>
      </c>
      <c r="AD79" s="4">
        <v>7</v>
      </c>
      <c r="AE79" s="4">
        <v>6</v>
      </c>
      <c r="AG79" s="4"/>
    </row>
    <row r="80" spans="25:33" ht="31.5" x14ac:dyDescent="0.25">
      <c r="Y80" s="2">
        <f t="shared" ca="1" si="25"/>
        <v>0.16833692764515507</v>
      </c>
      <c r="Z80" s="3">
        <f t="shared" ca="1" si="26"/>
        <v>347</v>
      </c>
      <c r="AB80" s="4">
        <v>80</v>
      </c>
      <c r="AC80" s="4">
        <v>3</v>
      </c>
      <c r="AD80" s="4">
        <v>7</v>
      </c>
      <c r="AE80" s="4">
        <v>7</v>
      </c>
      <c r="AG80" s="4"/>
    </row>
    <row r="81" spans="25:33" ht="31.5" x14ac:dyDescent="0.25">
      <c r="Y81" s="2">
        <f t="shared" ca="1" si="25"/>
        <v>0.19340990509737421</v>
      </c>
      <c r="Z81" s="3">
        <f t="shared" ca="1" si="26"/>
        <v>339</v>
      </c>
      <c r="AB81" s="4">
        <v>81</v>
      </c>
      <c r="AC81" s="4">
        <v>3</v>
      </c>
      <c r="AD81" s="4">
        <v>7</v>
      </c>
      <c r="AE81" s="4">
        <v>9</v>
      </c>
      <c r="AG81" s="4"/>
    </row>
    <row r="82" spans="25:33" ht="31.5" x14ac:dyDescent="0.25">
      <c r="Y82" s="2">
        <f t="shared" ca="1" si="25"/>
        <v>0.19462482408656356</v>
      </c>
      <c r="Z82" s="3">
        <f t="shared" ca="1" si="26"/>
        <v>338</v>
      </c>
      <c r="AB82" s="4">
        <v>82</v>
      </c>
      <c r="AC82" s="4">
        <v>3</v>
      </c>
      <c r="AD82" s="4">
        <v>8</v>
      </c>
      <c r="AE82" s="4">
        <v>2</v>
      </c>
      <c r="AG82" s="4"/>
    </row>
    <row r="83" spans="25:33" ht="31.5" x14ac:dyDescent="0.25">
      <c r="Y83" s="2">
        <f t="shared" ca="1" si="25"/>
        <v>0.68267360371880248</v>
      </c>
      <c r="Z83" s="3">
        <f t="shared" ca="1" si="26"/>
        <v>140</v>
      </c>
      <c r="AB83" s="4">
        <v>83</v>
      </c>
      <c r="AC83" s="4">
        <v>3</v>
      </c>
      <c r="AD83" s="4">
        <v>8</v>
      </c>
      <c r="AE83" s="4">
        <v>3</v>
      </c>
      <c r="AG83" s="4"/>
    </row>
    <row r="84" spans="25:33" ht="31.5" x14ac:dyDescent="0.25">
      <c r="Y84" s="2">
        <f t="shared" ca="1" si="25"/>
        <v>0.33235442844549778</v>
      </c>
      <c r="Z84" s="3">
        <f t="shared" ca="1" si="26"/>
        <v>272</v>
      </c>
      <c r="AB84" s="4">
        <v>84</v>
      </c>
      <c r="AC84" s="4">
        <v>3</v>
      </c>
      <c r="AD84" s="4">
        <v>8</v>
      </c>
      <c r="AE84" s="4">
        <v>5</v>
      </c>
      <c r="AG84" s="4"/>
    </row>
    <row r="85" spans="25:33" ht="31.5" x14ac:dyDescent="0.25">
      <c r="Y85" s="2">
        <f t="shared" ca="1" si="25"/>
        <v>0.60042886414958541</v>
      </c>
      <c r="Z85" s="3">
        <f t="shared" ca="1" si="26"/>
        <v>175</v>
      </c>
      <c r="AB85" s="4">
        <v>85</v>
      </c>
      <c r="AC85" s="4">
        <v>3</v>
      </c>
      <c r="AD85" s="4">
        <v>8</v>
      </c>
      <c r="AE85" s="4">
        <v>6</v>
      </c>
      <c r="AG85" s="4"/>
    </row>
    <row r="86" spans="25:33" ht="31.5" x14ac:dyDescent="0.25">
      <c r="Y86" s="2">
        <f t="shared" ca="1" si="25"/>
        <v>0.9372781277560811</v>
      </c>
      <c r="Z86" s="3">
        <f t="shared" ca="1" si="26"/>
        <v>26</v>
      </c>
      <c r="AB86" s="4">
        <v>86</v>
      </c>
      <c r="AC86" s="4">
        <v>3</v>
      </c>
      <c r="AD86" s="4">
        <v>8</v>
      </c>
      <c r="AE86" s="4">
        <v>8</v>
      </c>
      <c r="AG86" s="4"/>
    </row>
    <row r="87" spans="25:33" ht="31.5" x14ac:dyDescent="0.25">
      <c r="Y87" s="2">
        <f t="shared" ca="1" si="25"/>
        <v>0.92884838266708636</v>
      </c>
      <c r="Z87" s="3">
        <f t="shared" ca="1" si="26"/>
        <v>28</v>
      </c>
      <c r="AB87" s="4">
        <v>87</v>
      </c>
      <c r="AC87" s="4">
        <v>3</v>
      </c>
      <c r="AD87" s="4">
        <v>8</v>
      </c>
      <c r="AE87" s="4">
        <v>9</v>
      </c>
      <c r="AG87" s="4"/>
    </row>
    <row r="88" spans="25:33" ht="31.5" x14ac:dyDescent="0.25">
      <c r="Y88" s="2">
        <f t="shared" ca="1" si="25"/>
        <v>0.89415303782986988</v>
      </c>
      <c r="Z88" s="3">
        <f t="shared" ca="1" si="26"/>
        <v>43</v>
      </c>
      <c r="AB88" s="4">
        <v>88</v>
      </c>
      <c r="AC88" s="4">
        <v>3</v>
      </c>
      <c r="AD88" s="4">
        <v>9</v>
      </c>
      <c r="AE88" s="4">
        <v>1</v>
      </c>
      <c r="AG88" s="4"/>
    </row>
    <row r="89" spans="25:33" ht="31.5" x14ac:dyDescent="0.25">
      <c r="Y89" s="2">
        <f t="shared" ca="1" si="25"/>
        <v>0.35407589578368259</v>
      </c>
      <c r="Z89" s="3">
        <f t="shared" ca="1" si="26"/>
        <v>265</v>
      </c>
      <c r="AB89" s="4">
        <v>89</v>
      </c>
      <c r="AC89" s="4">
        <v>3</v>
      </c>
      <c r="AD89" s="4">
        <v>9</v>
      </c>
      <c r="AE89" s="4">
        <v>2</v>
      </c>
      <c r="AG89" s="4"/>
    </row>
    <row r="90" spans="25:33" ht="31.5" x14ac:dyDescent="0.25">
      <c r="Y90" s="2">
        <f t="shared" ca="1" si="25"/>
        <v>0.48229374336536146</v>
      </c>
      <c r="Z90" s="3">
        <f t="shared" ca="1" si="26"/>
        <v>214</v>
      </c>
      <c r="AB90" s="4">
        <v>90</v>
      </c>
      <c r="AC90" s="4">
        <v>3</v>
      </c>
      <c r="AD90" s="4">
        <v>9</v>
      </c>
      <c r="AE90" s="4">
        <v>4</v>
      </c>
      <c r="AG90" s="4"/>
    </row>
    <row r="91" spans="25:33" ht="31.5" x14ac:dyDescent="0.25">
      <c r="Y91" s="2">
        <f t="shared" ca="1" si="25"/>
        <v>0.95050548772554222</v>
      </c>
      <c r="Z91" s="3">
        <f t="shared" ca="1" si="26"/>
        <v>19</v>
      </c>
      <c r="AB91" s="4">
        <v>91</v>
      </c>
      <c r="AC91" s="4">
        <v>3</v>
      </c>
      <c r="AD91" s="4">
        <v>9</v>
      </c>
      <c r="AE91" s="4">
        <v>5</v>
      </c>
      <c r="AG91" s="4"/>
    </row>
    <row r="92" spans="25:33" ht="31.5" x14ac:dyDescent="0.25">
      <c r="Y92" s="2">
        <f t="shared" ca="1" si="25"/>
        <v>2.0931079964195853E-2</v>
      </c>
      <c r="Z92" s="3">
        <f t="shared" ca="1" si="26"/>
        <v>407</v>
      </c>
      <c r="AB92" s="4">
        <v>92</v>
      </c>
      <c r="AC92" s="4">
        <v>3</v>
      </c>
      <c r="AD92" s="4">
        <v>9</v>
      </c>
      <c r="AE92" s="4">
        <v>7</v>
      </c>
      <c r="AG92" s="4"/>
    </row>
    <row r="93" spans="25:33" ht="31.5" x14ac:dyDescent="0.25">
      <c r="Y93" s="2">
        <f t="shared" ca="1" si="25"/>
        <v>0.20016405174795604</v>
      </c>
      <c r="Z93" s="3">
        <f t="shared" ca="1" si="26"/>
        <v>332</v>
      </c>
      <c r="AB93" s="4">
        <v>93</v>
      </c>
      <c r="AC93" s="4">
        <v>3</v>
      </c>
      <c r="AD93" s="4">
        <v>9</v>
      </c>
      <c r="AE93" s="4">
        <v>8</v>
      </c>
      <c r="AG93" s="4"/>
    </row>
    <row r="94" spans="25:33" ht="31.5" x14ac:dyDescent="0.25">
      <c r="Y94" s="2">
        <f t="shared" ca="1" si="25"/>
        <v>0.76928730071889762</v>
      </c>
      <c r="Z94" s="3">
        <f t="shared" ca="1" si="26"/>
        <v>104</v>
      </c>
      <c r="AB94" s="4">
        <v>94</v>
      </c>
      <c r="AC94" s="4">
        <v>4</v>
      </c>
      <c r="AD94" s="4">
        <v>1</v>
      </c>
      <c r="AE94" s="4">
        <v>4</v>
      </c>
      <c r="AG94" s="4"/>
    </row>
    <row r="95" spans="25:33" ht="31.5" x14ac:dyDescent="0.25">
      <c r="Y95" s="2">
        <f t="shared" ca="1" si="25"/>
        <v>0.69847749171605411</v>
      </c>
      <c r="Z95" s="3">
        <f t="shared" ca="1" si="26"/>
        <v>128</v>
      </c>
      <c r="AB95" s="4">
        <v>95</v>
      </c>
      <c r="AC95" s="4">
        <v>4</v>
      </c>
      <c r="AD95" s="4">
        <v>1</v>
      </c>
      <c r="AE95" s="4">
        <v>5</v>
      </c>
      <c r="AG95" s="4"/>
    </row>
    <row r="96" spans="25:33" ht="31.5" x14ac:dyDescent="0.25">
      <c r="Y96" s="2">
        <f t="shared" ca="1" si="25"/>
        <v>0.28870235705807767</v>
      </c>
      <c r="Z96" s="3">
        <f t="shared" ca="1" si="26"/>
        <v>289</v>
      </c>
      <c r="AB96" s="4">
        <v>96</v>
      </c>
      <c r="AC96" s="4">
        <v>4</v>
      </c>
      <c r="AD96" s="4">
        <v>1</v>
      </c>
      <c r="AE96" s="4">
        <v>6</v>
      </c>
      <c r="AG96" s="4"/>
    </row>
    <row r="97" spans="25:33" ht="31.5" x14ac:dyDescent="0.25">
      <c r="Y97" s="2">
        <f t="shared" ca="1" si="25"/>
        <v>0.75419184100950598</v>
      </c>
      <c r="Z97" s="3">
        <f t="shared" ca="1" si="26"/>
        <v>109</v>
      </c>
      <c r="AB97" s="4">
        <v>97</v>
      </c>
      <c r="AC97" s="4">
        <v>4</v>
      </c>
      <c r="AD97" s="4">
        <v>1</v>
      </c>
      <c r="AE97" s="4">
        <v>8</v>
      </c>
      <c r="AG97" s="4"/>
    </row>
    <row r="98" spans="25:33" ht="31.5" x14ac:dyDescent="0.25">
      <c r="Y98" s="2">
        <f t="shared" ref="Y98:Y142" ca="1" si="27">RAND()</f>
        <v>0.91297255292882584</v>
      </c>
      <c r="Z98" s="3">
        <f t="shared" ca="1" si="26"/>
        <v>34</v>
      </c>
      <c r="AB98" s="4">
        <v>98</v>
      </c>
      <c r="AC98" s="4">
        <v>4</v>
      </c>
      <c r="AD98" s="4">
        <v>1</v>
      </c>
      <c r="AE98" s="4">
        <v>9</v>
      </c>
      <c r="AG98" s="4"/>
    </row>
    <row r="99" spans="25:33" ht="31.5" x14ac:dyDescent="0.25">
      <c r="Y99" s="2">
        <f t="shared" ca="1" si="27"/>
        <v>0.10475594757359441</v>
      </c>
      <c r="Z99" s="3">
        <f t="shared" ca="1" si="26"/>
        <v>366</v>
      </c>
      <c r="AB99" s="4">
        <v>99</v>
      </c>
      <c r="AC99" s="4">
        <v>4</v>
      </c>
      <c r="AD99" s="4">
        <v>2</v>
      </c>
      <c r="AE99" s="4">
        <v>3</v>
      </c>
      <c r="AG99" s="4"/>
    </row>
    <row r="100" spans="25:33" ht="31.5" x14ac:dyDescent="0.25">
      <c r="Y100" s="2">
        <f t="shared" ca="1" si="27"/>
        <v>0.85725223760359326</v>
      </c>
      <c r="Z100" s="3">
        <f t="shared" ca="1" si="26"/>
        <v>61</v>
      </c>
      <c r="AB100" s="4">
        <v>100</v>
      </c>
      <c r="AC100" s="4">
        <v>4</v>
      </c>
      <c r="AD100" s="4">
        <v>2</v>
      </c>
      <c r="AE100" s="4">
        <v>4</v>
      </c>
      <c r="AG100" s="4"/>
    </row>
    <row r="101" spans="25:33" ht="31.5" x14ac:dyDescent="0.25">
      <c r="Y101" s="2">
        <f t="shared" ca="1" si="27"/>
        <v>0.18374599917369339</v>
      </c>
      <c r="Z101" s="3">
        <f t="shared" ca="1" si="26"/>
        <v>341</v>
      </c>
      <c r="AB101" s="4">
        <v>101</v>
      </c>
      <c r="AC101" s="4">
        <v>4</v>
      </c>
      <c r="AD101" s="4">
        <v>2</v>
      </c>
      <c r="AE101" s="4">
        <v>5</v>
      </c>
      <c r="AG101" s="4"/>
    </row>
    <row r="102" spans="25:33" ht="31.5" x14ac:dyDescent="0.25">
      <c r="Y102" s="2">
        <f t="shared" ca="1" si="27"/>
        <v>0.31394333366366867</v>
      </c>
      <c r="Z102" s="3">
        <f t="shared" ca="1" si="26"/>
        <v>282</v>
      </c>
      <c r="AB102" s="4">
        <v>102</v>
      </c>
      <c r="AC102" s="4">
        <v>4</v>
      </c>
      <c r="AD102" s="4">
        <v>2</v>
      </c>
      <c r="AE102" s="4">
        <v>7</v>
      </c>
      <c r="AG102" s="4"/>
    </row>
    <row r="103" spans="25:33" ht="31.5" x14ac:dyDescent="0.25">
      <c r="Y103" s="2">
        <f t="shared" ca="1" si="27"/>
        <v>0.11830919042679544</v>
      </c>
      <c r="Z103" s="3">
        <f t="shared" ca="1" si="26"/>
        <v>362</v>
      </c>
      <c r="AB103" s="4">
        <v>103</v>
      </c>
      <c r="AC103" s="4">
        <v>4</v>
      </c>
      <c r="AD103" s="4">
        <v>2</v>
      </c>
      <c r="AE103" s="4">
        <v>8</v>
      </c>
      <c r="AG103" s="4"/>
    </row>
    <row r="104" spans="25:33" ht="31.5" x14ac:dyDescent="0.25">
      <c r="Y104" s="2">
        <f t="shared" ca="1" si="27"/>
        <v>0.63471424907767726</v>
      </c>
      <c r="Z104" s="3">
        <f t="shared" ca="1" si="26"/>
        <v>158</v>
      </c>
      <c r="AB104" s="4">
        <v>104</v>
      </c>
      <c r="AC104" s="4">
        <v>4</v>
      </c>
      <c r="AD104" s="4">
        <v>2</v>
      </c>
      <c r="AE104" s="4">
        <v>9</v>
      </c>
      <c r="AG104" s="4"/>
    </row>
    <row r="105" spans="25:33" ht="31.5" x14ac:dyDescent="0.25">
      <c r="Y105" s="2">
        <f t="shared" ca="1" si="27"/>
        <v>0.65658475579465336</v>
      </c>
      <c r="Z105" s="3">
        <f t="shared" ca="1" si="26"/>
        <v>152</v>
      </c>
      <c r="AB105" s="4">
        <v>105</v>
      </c>
      <c r="AC105" s="4">
        <v>4</v>
      </c>
      <c r="AD105" s="4">
        <v>3</v>
      </c>
      <c r="AE105" s="4">
        <v>2</v>
      </c>
      <c r="AG105" s="4"/>
    </row>
    <row r="106" spans="25:33" ht="31.5" x14ac:dyDescent="0.25">
      <c r="Y106" s="2">
        <f t="shared" ca="1" si="27"/>
        <v>7.0433396932490844E-2</v>
      </c>
      <c r="Z106" s="3">
        <f t="shared" ca="1" si="26"/>
        <v>384</v>
      </c>
      <c r="AB106" s="4">
        <v>106</v>
      </c>
      <c r="AC106" s="4">
        <v>4</v>
      </c>
      <c r="AD106" s="4">
        <v>3</v>
      </c>
      <c r="AE106" s="4">
        <v>3</v>
      </c>
      <c r="AG106" s="4"/>
    </row>
    <row r="107" spans="25:33" ht="31.5" x14ac:dyDescent="0.25">
      <c r="Y107" s="2">
        <f t="shared" ca="1" si="27"/>
        <v>0.4891593495978962</v>
      </c>
      <c r="Z107" s="3">
        <f t="shared" ca="1" si="26"/>
        <v>211</v>
      </c>
      <c r="AB107" s="4">
        <v>107</v>
      </c>
      <c r="AC107" s="4">
        <v>4</v>
      </c>
      <c r="AD107" s="4">
        <v>3</v>
      </c>
      <c r="AE107" s="4">
        <v>4</v>
      </c>
      <c r="AG107" s="4"/>
    </row>
    <row r="108" spans="25:33" ht="31.5" x14ac:dyDescent="0.25">
      <c r="Y108" s="2">
        <f t="shared" ca="1" si="27"/>
        <v>0.85546489921881452</v>
      </c>
      <c r="Z108" s="3">
        <f t="shared" ca="1" si="26"/>
        <v>63</v>
      </c>
      <c r="AB108" s="4">
        <v>108</v>
      </c>
      <c r="AC108" s="4">
        <v>4</v>
      </c>
      <c r="AD108" s="4">
        <v>3</v>
      </c>
      <c r="AE108" s="4">
        <v>6</v>
      </c>
      <c r="AG108" s="4"/>
    </row>
    <row r="109" spans="25:33" ht="31.5" x14ac:dyDescent="0.25">
      <c r="Y109" s="2">
        <f t="shared" ca="1" si="27"/>
        <v>0.27041659902537196</v>
      </c>
      <c r="Z109" s="3">
        <f t="shared" ca="1" si="26"/>
        <v>297</v>
      </c>
      <c r="AB109" s="4">
        <v>109</v>
      </c>
      <c r="AC109" s="4">
        <v>4</v>
      </c>
      <c r="AD109" s="4">
        <v>3</v>
      </c>
      <c r="AE109" s="4">
        <v>7</v>
      </c>
      <c r="AG109" s="4"/>
    </row>
    <row r="110" spans="25:33" ht="31.5" x14ac:dyDescent="0.25">
      <c r="Y110" s="2">
        <f t="shared" ca="1" si="27"/>
        <v>0.13786758049573378</v>
      </c>
      <c r="Z110" s="3">
        <f t="shared" ca="1" si="26"/>
        <v>356</v>
      </c>
      <c r="AB110" s="4">
        <v>110</v>
      </c>
      <c r="AC110" s="4">
        <v>4</v>
      </c>
      <c r="AD110" s="4">
        <v>3</v>
      </c>
      <c r="AE110" s="4">
        <v>8</v>
      </c>
      <c r="AG110" s="4"/>
    </row>
    <row r="111" spans="25:33" ht="31.5" x14ac:dyDescent="0.25">
      <c r="Y111" s="2">
        <f t="shared" ca="1" si="27"/>
        <v>0.71892980659045158</v>
      </c>
      <c r="Z111" s="3">
        <f t="shared" ca="1" si="26"/>
        <v>123</v>
      </c>
      <c r="AB111" s="4">
        <v>111</v>
      </c>
      <c r="AC111" s="4">
        <v>4</v>
      </c>
      <c r="AD111" s="4">
        <v>4</v>
      </c>
      <c r="AE111" s="4">
        <v>1</v>
      </c>
      <c r="AG111" s="4"/>
    </row>
    <row r="112" spans="25:33" ht="31.5" x14ac:dyDescent="0.25">
      <c r="Y112" s="2">
        <f t="shared" ca="1" si="27"/>
        <v>0.79443130674392026</v>
      </c>
      <c r="Z112" s="3">
        <f t="shared" ca="1" si="26"/>
        <v>96</v>
      </c>
      <c r="AB112" s="4">
        <v>112</v>
      </c>
      <c r="AC112" s="4">
        <v>4</v>
      </c>
      <c r="AD112" s="4">
        <v>4</v>
      </c>
      <c r="AE112" s="4">
        <v>2</v>
      </c>
      <c r="AG112" s="4"/>
    </row>
    <row r="113" spans="25:33" ht="31.5" x14ac:dyDescent="0.25">
      <c r="Y113" s="2">
        <f t="shared" ca="1" si="27"/>
        <v>0.24046385574578311</v>
      </c>
      <c r="Z113" s="3">
        <f t="shared" ca="1" si="26"/>
        <v>314</v>
      </c>
      <c r="AB113" s="4">
        <v>113</v>
      </c>
      <c r="AC113" s="4">
        <v>4</v>
      </c>
      <c r="AD113" s="4">
        <v>4</v>
      </c>
      <c r="AE113" s="4">
        <v>3</v>
      </c>
      <c r="AG113" s="4"/>
    </row>
    <row r="114" spans="25:33" ht="31.5" x14ac:dyDescent="0.25">
      <c r="Y114" s="2">
        <f t="shared" ca="1" si="27"/>
        <v>6.7731478568924475E-2</v>
      </c>
      <c r="Z114" s="3">
        <f t="shared" ca="1" si="26"/>
        <v>386</v>
      </c>
      <c r="AB114" s="4">
        <v>114</v>
      </c>
      <c r="AC114" s="4">
        <v>4</v>
      </c>
      <c r="AD114" s="4">
        <v>4</v>
      </c>
      <c r="AE114" s="4">
        <v>5</v>
      </c>
      <c r="AG114" s="4"/>
    </row>
    <row r="115" spans="25:33" ht="31.5" x14ac:dyDescent="0.25">
      <c r="Y115" s="2">
        <f t="shared" ca="1" si="27"/>
        <v>0.8449121551029769</v>
      </c>
      <c r="Z115" s="3">
        <f t="shared" ca="1" si="26"/>
        <v>70</v>
      </c>
      <c r="AB115" s="4">
        <v>115</v>
      </c>
      <c r="AC115" s="4">
        <v>4</v>
      </c>
      <c r="AD115" s="4">
        <v>4</v>
      </c>
      <c r="AE115" s="4">
        <v>6</v>
      </c>
      <c r="AG115" s="4"/>
    </row>
    <row r="116" spans="25:33" ht="31.5" x14ac:dyDescent="0.25">
      <c r="Y116" s="2">
        <f t="shared" ca="1" si="27"/>
        <v>0.82505498349319617</v>
      </c>
      <c r="Z116" s="3">
        <f t="shared" ca="1" si="26"/>
        <v>79</v>
      </c>
      <c r="AB116" s="4">
        <v>116</v>
      </c>
      <c r="AC116" s="4">
        <v>4</v>
      </c>
      <c r="AD116" s="4">
        <v>4</v>
      </c>
      <c r="AE116" s="4">
        <v>7</v>
      </c>
      <c r="AG116" s="4"/>
    </row>
    <row r="117" spans="25:33" ht="31.5" x14ac:dyDescent="0.25">
      <c r="Y117" s="2">
        <f t="shared" ca="1" si="27"/>
        <v>0.25419610697565809</v>
      </c>
      <c r="Z117" s="3">
        <f t="shared" ca="1" si="26"/>
        <v>304</v>
      </c>
      <c r="AB117" s="4">
        <v>117</v>
      </c>
      <c r="AC117" s="4">
        <v>4</v>
      </c>
      <c r="AD117" s="4">
        <v>4</v>
      </c>
      <c r="AE117" s="4">
        <v>9</v>
      </c>
      <c r="AG117" s="4"/>
    </row>
    <row r="118" spans="25:33" ht="31.5" x14ac:dyDescent="0.25">
      <c r="Y118" s="2">
        <f t="shared" ca="1" si="27"/>
        <v>0.85836155678124648</v>
      </c>
      <c r="Z118" s="3">
        <f t="shared" ca="1" si="26"/>
        <v>60</v>
      </c>
      <c r="AB118" s="4">
        <v>118</v>
      </c>
      <c r="AC118" s="4">
        <v>4</v>
      </c>
      <c r="AD118" s="4">
        <v>5</v>
      </c>
      <c r="AE118" s="4">
        <v>1</v>
      </c>
      <c r="AG118" s="4"/>
    </row>
    <row r="119" spans="25:33" ht="31.5" x14ac:dyDescent="0.25">
      <c r="Y119" s="2">
        <f t="shared" ca="1" si="27"/>
        <v>0.80004201299109867</v>
      </c>
      <c r="Z119" s="3">
        <f t="shared" ca="1" si="26"/>
        <v>93</v>
      </c>
      <c r="AB119" s="4">
        <v>119</v>
      </c>
      <c r="AC119" s="4">
        <v>4</v>
      </c>
      <c r="AD119" s="4">
        <v>5</v>
      </c>
      <c r="AE119" s="4">
        <v>2</v>
      </c>
      <c r="AG119" s="4"/>
    </row>
    <row r="120" spans="25:33" ht="31.5" x14ac:dyDescent="0.25">
      <c r="Y120" s="2">
        <f t="shared" ca="1" si="27"/>
        <v>0.52758740449070718</v>
      </c>
      <c r="Z120" s="3">
        <f t="shared" ca="1" si="26"/>
        <v>201</v>
      </c>
      <c r="AB120" s="4">
        <v>120</v>
      </c>
      <c r="AC120" s="4">
        <v>4</v>
      </c>
      <c r="AD120" s="4">
        <v>5</v>
      </c>
      <c r="AE120" s="4">
        <v>4</v>
      </c>
      <c r="AG120" s="4"/>
    </row>
    <row r="121" spans="25:33" ht="31.5" x14ac:dyDescent="0.25">
      <c r="Y121" s="2">
        <f t="shared" ca="1" si="27"/>
        <v>0.17615421548124066</v>
      </c>
      <c r="Z121" s="3">
        <f t="shared" ca="1" si="26"/>
        <v>344</v>
      </c>
      <c r="AB121" s="4">
        <v>121</v>
      </c>
      <c r="AC121" s="4">
        <v>4</v>
      </c>
      <c r="AD121" s="4">
        <v>5</v>
      </c>
      <c r="AE121" s="4">
        <v>5</v>
      </c>
      <c r="AG121" s="4"/>
    </row>
    <row r="122" spans="25:33" ht="31.5" x14ac:dyDescent="0.25">
      <c r="Y122" s="2">
        <f t="shared" ca="1" si="27"/>
        <v>0.67317048778699839</v>
      </c>
      <c r="Z122" s="3">
        <f t="shared" ca="1" si="26"/>
        <v>145</v>
      </c>
      <c r="AB122" s="4">
        <v>122</v>
      </c>
      <c r="AC122" s="4">
        <v>4</v>
      </c>
      <c r="AD122" s="4">
        <v>5</v>
      </c>
      <c r="AE122" s="4">
        <v>6</v>
      </c>
      <c r="AG122" s="4"/>
    </row>
    <row r="123" spans="25:33" ht="31.5" x14ac:dyDescent="0.25">
      <c r="Y123" s="2">
        <f t="shared" ca="1" si="27"/>
        <v>0.66066122594804721</v>
      </c>
      <c r="Z123" s="3">
        <f t="shared" ca="1" si="26"/>
        <v>149</v>
      </c>
      <c r="AB123" s="4">
        <v>123</v>
      </c>
      <c r="AC123" s="4">
        <v>4</v>
      </c>
      <c r="AD123" s="4">
        <v>5</v>
      </c>
      <c r="AE123" s="4">
        <v>8</v>
      </c>
      <c r="AG123" s="4"/>
    </row>
    <row r="124" spans="25:33" ht="31.5" x14ac:dyDescent="0.25">
      <c r="Y124" s="2">
        <f t="shared" ca="1" si="27"/>
        <v>0.43291290423971596</v>
      </c>
      <c r="Z124" s="3">
        <f t="shared" ca="1" si="26"/>
        <v>230</v>
      </c>
      <c r="AB124" s="4">
        <v>124</v>
      </c>
      <c r="AC124" s="4">
        <v>4</v>
      </c>
      <c r="AD124" s="4">
        <v>5</v>
      </c>
      <c r="AE124" s="4">
        <v>9</v>
      </c>
      <c r="AG124" s="4"/>
    </row>
    <row r="125" spans="25:33" ht="31.5" x14ac:dyDescent="0.25">
      <c r="Y125" s="2">
        <f t="shared" ca="1" si="27"/>
        <v>5.5328997029974514E-2</v>
      </c>
      <c r="Z125" s="3">
        <f t="shared" ca="1" si="26"/>
        <v>390</v>
      </c>
      <c r="AB125" s="4">
        <v>125</v>
      </c>
      <c r="AC125" s="4">
        <v>4</v>
      </c>
      <c r="AD125" s="4">
        <v>6</v>
      </c>
      <c r="AE125" s="4">
        <v>1</v>
      </c>
      <c r="AG125" s="4"/>
    </row>
    <row r="126" spans="25:33" ht="31.5" x14ac:dyDescent="0.25">
      <c r="Y126" s="2">
        <f t="shared" ca="1" si="27"/>
        <v>5.6268383267169542E-3</v>
      </c>
      <c r="Z126" s="3">
        <f t="shared" ca="1" si="26"/>
        <v>414</v>
      </c>
      <c r="AB126" s="4">
        <v>126</v>
      </c>
      <c r="AC126" s="4">
        <v>4</v>
      </c>
      <c r="AD126" s="4">
        <v>6</v>
      </c>
      <c r="AE126" s="4">
        <v>3</v>
      </c>
      <c r="AG126" s="4"/>
    </row>
    <row r="127" spans="25:33" ht="31.5" x14ac:dyDescent="0.25">
      <c r="Y127" s="2">
        <f t="shared" ca="1" si="27"/>
        <v>0.46316151054889365</v>
      </c>
      <c r="Z127" s="3">
        <f t="shared" ca="1" si="26"/>
        <v>220</v>
      </c>
      <c r="AB127" s="4">
        <v>127</v>
      </c>
      <c r="AC127" s="4">
        <v>4</v>
      </c>
      <c r="AD127" s="4">
        <v>6</v>
      </c>
      <c r="AE127" s="4">
        <v>4</v>
      </c>
      <c r="AG127" s="4"/>
    </row>
    <row r="128" spans="25:33" ht="31.5" x14ac:dyDescent="0.25">
      <c r="Y128" s="2">
        <f t="shared" ca="1" si="27"/>
        <v>0.42277514931236737</v>
      </c>
      <c r="Z128" s="3">
        <f t="shared" ca="1" si="26"/>
        <v>233</v>
      </c>
      <c r="AB128" s="4">
        <v>128</v>
      </c>
      <c r="AC128" s="4">
        <v>4</v>
      </c>
      <c r="AD128" s="4">
        <v>6</v>
      </c>
      <c r="AE128" s="4">
        <v>5</v>
      </c>
      <c r="AG128" s="4"/>
    </row>
    <row r="129" spans="25:33" ht="31.5" x14ac:dyDescent="0.25">
      <c r="Y129" s="2">
        <f t="shared" ca="1" si="27"/>
        <v>9.8622101529719286E-2</v>
      </c>
      <c r="Z129" s="3">
        <f t="shared" ref="Z129:Z192" ca="1" si="28">RANK(Y129,$Y$1:$Y$500,)</f>
        <v>370</v>
      </c>
      <c r="AB129" s="4">
        <v>129</v>
      </c>
      <c r="AC129" s="4">
        <v>4</v>
      </c>
      <c r="AD129" s="4">
        <v>6</v>
      </c>
      <c r="AE129" s="4">
        <v>7</v>
      </c>
      <c r="AG129" s="4"/>
    </row>
    <row r="130" spans="25:33" ht="31.5" x14ac:dyDescent="0.25">
      <c r="Y130" s="2">
        <f t="shared" ca="1" si="27"/>
        <v>2.383569874815139E-3</v>
      </c>
      <c r="Z130" s="3">
        <f t="shared" ca="1" si="28"/>
        <v>416</v>
      </c>
      <c r="AB130" s="4">
        <v>130</v>
      </c>
      <c r="AC130" s="4">
        <v>4</v>
      </c>
      <c r="AD130" s="4">
        <v>6</v>
      </c>
      <c r="AE130" s="4">
        <v>8</v>
      </c>
      <c r="AG130" s="4"/>
    </row>
    <row r="131" spans="25:33" ht="31.5" x14ac:dyDescent="0.25">
      <c r="Y131" s="2">
        <f t="shared" ca="1" si="27"/>
        <v>0.17556304782991938</v>
      </c>
      <c r="Z131" s="3">
        <f t="shared" ca="1" si="28"/>
        <v>345</v>
      </c>
      <c r="AB131" s="4">
        <v>131</v>
      </c>
      <c r="AC131" s="4">
        <v>4</v>
      </c>
      <c r="AD131" s="4">
        <v>6</v>
      </c>
      <c r="AE131" s="4">
        <v>9</v>
      </c>
      <c r="AG131" s="4"/>
    </row>
    <row r="132" spans="25:33" ht="31.5" x14ac:dyDescent="0.25">
      <c r="Y132" s="2">
        <f t="shared" ca="1" si="27"/>
        <v>0.19855759780370419</v>
      </c>
      <c r="Z132" s="3">
        <f t="shared" ca="1" si="28"/>
        <v>334</v>
      </c>
      <c r="AB132" s="4">
        <v>132</v>
      </c>
      <c r="AC132" s="4">
        <v>4</v>
      </c>
      <c r="AD132" s="4">
        <v>7</v>
      </c>
      <c r="AE132" s="4">
        <v>2</v>
      </c>
      <c r="AG132" s="4"/>
    </row>
    <row r="133" spans="25:33" ht="31.5" x14ac:dyDescent="0.25">
      <c r="Y133" s="2">
        <f t="shared" ca="1" si="27"/>
        <v>0.85012728741937593</v>
      </c>
      <c r="Z133" s="3">
        <f t="shared" ca="1" si="28"/>
        <v>65</v>
      </c>
      <c r="AB133" s="4">
        <v>133</v>
      </c>
      <c r="AC133" s="4">
        <v>4</v>
      </c>
      <c r="AD133" s="4">
        <v>7</v>
      </c>
      <c r="AE133" s="4">
        <v>3</v>
      </c>
      <c r="AG133" s="4"/>
    </row>
    <row r="134" spans="25:33" ht="31.5" x14ac:dyDescent="0.25">
      <c r="Y134" s="2">
        <f t="shared" ca="1" si="27"/>
        <v>0.9037469950471777</v>
      </c>
      <c r="Z134" s="3">
        <f t="shared" ca="1" si="28"/>
        <v>39</v>
      </c>
      <c r="AB134" s="4">
        <v>134</v>
      </c>
      <c r="AC134" s="4">
        <v>4</v>
      </c>
      <c r="AD134" s="4">
        <v>7</v>
      </c>
      <c r="AE134" s="4">
        <v>4</v>
      </c>
      <c r="AG134" s="4"/>
    </row>
    <row r="135" spans="25:33" ht="31.5" x14ac:dyDescent="0.25">
      <c r="Y135" s="2">
        <f t="shared" ca="1" si="27"/>
        <v>0.66189597495376984</v>
      </c>
      <c r="Z135" s="3">
        <f t="shared" ca="1" si="28"/>
        <v>147</v>
      </c>
      <c r="AB135" s="4">
        <v>135</v>
      </c>
      <c r="AC135" s="4">
        <v>4</v>
      </c>
      <c r="AD135" s="4">
        <v>7</v>
      </c>
      <c r="AE135" s="4">
        <v>6</v>
      </c>
      <c r="AG135" s="4"/>
    </row>
    <row r="136" spans="25:33" ht="31.5" x14ac:dyDescent="0.25">
      <c r="Y136" s="2">
        <f t="shared" ca="1" si="27"/>
        <v>0.37682996997077078</v>
      </c>
      <c r="Z136" s="3">
        <f t="shared" ca="1" si="28"/>
        <v>254</v>
      </c>
      <c r="AB136" s="4">
        <v>136</v>
      </c>
      <c r="AC136" s="4">
        <v>4</v>
      </c>
      <c r="AD136" s="4">
        <v>7</v>
      </c>
      <c r="AE136" s="4">
        <v>7</v>
      </c>
      <c r="AG136" s="4"/>
    </row>
    <row r="137" spans="25:33" ht="31.5" x14ac:dyDescent="0.25">
      <c r="Y137" s="2">
        <f t="shared" ca="1" si="27"/>
        <v>0.42599813827626987</v>
      </c>
      <c r="Z137" s="3">
        <f t="shared" ca="1" si="28"/>
        <v>232</v>
      </c>
      <c r="AB137" s="4">
        <v>137</v>
      </c>
      <c r="AC137" s="4">
        <v>4</v>
      </c>
      <c r="AD137" s="4">
        <v>7</v>
      </c>
      <c r="AE137" s="4">
        <v>8</v>
      </c>
      <c r="AG137" s="4"/>
    </row>
    <row r="138" spans="25:33" ht="31.5" x14ac:dyDescent="0.25">
      <c r="Y138" s="2">
        <f t="shared" ca="1" si="27"/>
        <v>0.847130530743326</v>
      </c>
      <c r="Z138" s="3">
        <f t="shared" ca="1" si="28"/>
        <v>69</v>
      </c>
      <c r="AB138" s="4">
        <v>138</v>
      </c>
      <c r="AC138" s="4">
        <v>4</v>
      </c>
      <c r="AD138" s="4">
        <v>8</v>
      </c>
      <c r="AE138" s="4">
        <v>1</v>
      </c>
      <c r="AG138" s="4"/>
    </row>
    <row r="139" spans="25:33" ht="31.5" x14ac:dyDescent="0.25">
      <c r="Y139" s="2">
        <f t="shared" ca="1" si="27"/>
        <v>0.46686095013059492</v>
      </c>
      <c r="Z139" s="3">
        <f t="shared" ca="1" si="28"/>
        <v>218</v>
      </c>
      <c r="AB139" s="4">
        <v>139</v>
      </c>
      <c r="AC139" s="4">
        <v>4</v>
      </c>
      <c r="AD139" s="4">
        <v>8</v>
      </c>
      <c r="AE139" s="4">
        <v>2</v>
      </c>
      <c r="AG139" s="4"/>
    </row>
    <row r="140" spans="25:33" ht="31.5" x14ac:dyDescent="0.25">
      <c r="Y140" s="2">
        <f t="shared" ca="1" si="27"/>
        <v>4.051983473804921E-2</v>
      </c>
      <c r="Z140" s="3">
        <f t="shared" ca="1" si="28"/>
        <v>400</v>
      </c>
      <c r="AB140" s="4">
        <v>140</v>
      </c>
      <c r="AC140" s="4">
        <v>4</v>
      </c>
      <c r="AD140" s="4">
        <v>8</v>
      </c>
      <c r="AE140" s="4">
        <v>3</v>
      </c>
      <c r="AG140" s="4"/>
    </row>
    <row r="141" spans="25:33" ht="31.5" x14ac:dyDescent="0.25">
      <c r="Y141" s="2">
        <f t="shared" ca="1" si="27"/>
        <v>0.43144215084123971</v>
      </c>
      <c r="Z141" s="3">
        <f t="shared" ca="1" si="28"/>
        <v>231</v>
      </c>
      <c r="AB141" s="4">
        <v>141</v>
      </c>
      <c r="AC141" s="4">
        <v>4</v>
      </c>
      <c r="AD141" s="4">
        <v>8</v>
      </c>
      <c r="AE141" s="4">
        <v>5</v>
      </c>
      <c r="AG141" s="4"/>
    </row>
    <row r="142" spans="25:33" ht="31.5" x14ac:dyDescent="0.25">
      <c r="Y142" s="2">
        <f t="shared" ca="1" si="27"/>
        <v>0.36037034437030213</v>
      </c>
      <c r="Z142" s="3">
        <f t="shared" ca="1" si="28"/>
        <v>262</v>
      </c>
      <c r="AB142" s="4">
        <v>142</v>
      </c>
      <c r="AC142" s="4">
        <v>4</v>
      </c>
      <c r="AD142" s="4">
        <v>8</v>
      </c>
      <c r="AE142" s="4">
        <v>6</v>
      </c>
      <c r="AG142" s="4"/>
    </row>
    <row r="143" spans="25:33" ht="31.5" x14ac:dyDescent="0.25">
      <c r="Y143" s="2">
        <f t="shared" ref="Y143:Y191" ca="1" si="29">RAND()</f>
        <v>0.9124382570356806</v>
      </c>
      <c r="Z143" s="3">
        <f t="shared" ca="1" si="28"/>
        <v>35</v>
      </c>
      <c r="AB143" s="4">
        <v>143</v>
      </c>
      <c r="AC143" s="4">
        <v>4</v>
      </c>
      <c r="AD143" s="4">
        <v>8</v>
      </c>
      <c r="AE143" s="4">
        <v>7</v>
      </c>
      <c r="AG143" s="4"/>
    </row>
    <row r="144" spans="25:33" ht="31.5" x14ac:dyDescent="0.25">
      <c r="Y144" s="2">
        <f t="shared" ca="1" si="29"/>
        <v>0.84424507168116825</v>
      </c>
      <c r="Z144" s="3">
        <f t="shared" ca="1" si="28"/>
        <v>71</v>
      </c>
      <c r="AB144" s="4">
        <v>144</v>
      </c>
      <c r="AC144" s="4">
        <v>4</v>
      </c>
      <c r="AD144" s="4">
        <v>8</v>
      </c>
      <c r="AE144" s="4">
        <v>9</v>
      </c>
      <c r="AG144" s="4"/>
    </row>
    <row r="145" spans="25:33" ht="31.5" x14ac:dyDescent="0.25">
      <c r="Y145" s="2">
        <f t="shared" ca="1" si="29"/>
        <v>0.62510455503657059</v>
      </c>
      <c r="Z145" s="3">
        <f t="shared" ca="1" si="28"/>
        <v>168</v>
      </c>
      <c r="AB145" s="4">
        <v>145</v>
      </c>
      <c r="AC145" s="4">
        <v>4</v>
      </c>
      <c r="AD145" s="4">
        <v>9</v>
      </c>
      <c r="AE145" s="4">
        <v>1</v>
      </c>
      <c r="AG145" s="4"/>
    </row>
    <row r="146" spans="25:33" ht="31.5" x14ac:dyDescent="0.25">
      <c r="Y146" s="2">
        <f t="shared" ca="1" si="29"/>
        <v>0.8228561807032857</v>
      </c>
      <c r="Z146" s="3">
        <f t="shared" ca="1" si="28"/>
        <v>81</v>
      </c>
      <c r="AB146" s="4">
        <v>146</v>
      </c>
      <c r="AC146" s="4">
        <v>4</v>
      </c>
      <c r="AD146" s="4">
        <v>9</v>
      </c>
      <c r="AE146" s="4">
        <v>2</v>
      </c>
      <c r="AG146" s="4"/>
    </row>
    <row r="147" spans="25:33" ht="31.5" x14ac:dyDescent="0.25">
      <c r="Y147" s="2">
        <f t="shared" ca="1" si="29"/>
        <v>0.63370221426862539</v>
      </c>
      <c r="Z147" s="3">
        <f t="shared" ca="1" si="28"/>
        <v>160</v>
      </c>
      <c r="AB147" s="4">
        <v>147</v>
      </c>
      <c r="AC147" s="4">
        <v>4</v>
      </c>
      <c r="AD147" s="4">
        <v>9</v>
      </c>
      <c r="AE147" s="4">
        <v>4</v>
      </c>
      <c r="AG147" s="4"/>
    </row>
    <row r="148" spans="25:33" ht="31.5" x14ac:dyDescent="0.25">
      <c r="Y148" s="2">
        <f t="shared" ca="1" si="29"/>
        <v>0.97121225837277192</v>
      </c>
      <c r="Z148" s="3">
        <f t="shared" ca="1" si="28"/>
        <v>11</v>
      </c>
      <c r="AB148" s="4">
        <v>148</v>
      </c>
      <c r="AC148" s="4">
        <v>4</v>
      </c>
      <c r="AD148" s="4">
        <v>9</v>
      </c>
      <c r="AE148" s="4">
        <v>5</v>
      </c>
      <c r="AG148" s="4"/>
    </row>
    <row r="149" spans="25:33" ht="31.5" x14ac:dyDescent="0.25">
      <c r="Y149" s="2">
        <f t="shared" ca="1" si="29"/>
        <v>0.75308986691343105</v>
      </c>
      <c r="Z149" s="3">
        <f t="shared" ca="1" si="28"/>
        <v>111</v>
      </c>
      <c r="AB149" s="4">
        <v>149</v>
      </c>
      <c r="AC149" s="4">
        <v>4</v>
      </c>
      <c r="AD149" s="4">
        <v>9</v>
      </c>
      <c r="AE149" s="4">
        <v>6</v>
      </c>
      <c r="AG149" s="4"/>
    </row>
    <row r="150" spans="25:33" ht="31.5" x14ac:dyDescent="0.25">
      <c r="Y150" s="2">
        <f t="shared" ca="1" si="29"/>
        <v>0.55829169342613783</v>
      </c>
      <c r="Z150" s="3">
        <f t="shared" ca="1" si="28"/>
        <v>191</v>
      </c>
      <c r="AB150" s="4">
        <v>150</v>
      </c>
      <c r="AC150" s="4">
        <v>4</v>
      </c>
      <c r="AD150" s="4">
        <v>9</v>
      </c>
      <c r="AE150" s="4">
        <v>8</v>
      </c>
      <c r="AG150" s="4"/>
    </row>
    <row r="151" spans="25:33" ht="31.5" x14ac:dyDescent="0.25">
      <c r="Y151" s="2">
        <f t="shared" ca="1" si="29"/>
        <v>0.8305991585586191</v>
      </c>
      <c r="Z151" s="3">
        <f t="shared" ca="1" si="28"/>
        <v>76</v>
      </c>
      <c r="AB151" s="4">
        <v>151</v>
      </c>
      <c r="AC151" s="4">
        <v>4</v>
      </c>
      <c r="AD151" s="4">
        <v>9</v>
      </c>
      <c r="AE151" s="4">
        <v>9</v>
      </c>
      <c r="AG151" s="4"/>
    </row>
    <row r="152" spans="25:33" ht="31.5" x14ac:dyDescent="0.25">
      <c r="Y152" s="2">
        <f t="shared" ca="1" si="29"/>
        <v>0.39711141409257333</v>
      </c>
      <c r="Z152" s="3">
        <f t="shared" ca="1" si="28"/>
        <v>247</v>
      </c>
      <c r="AB152" s="4">
        <v>152</v>
      </c>
      <c r="AC152" s="4">
        <v>5</v>
      </c>
      <c r="AD152" s="4">
        <v>1</v>
      </c>
      <c r="AE152" s="4">
        <v>5</v>
      </c>
      <c r="AG152" s="4"/>
    </row>
    <row r="153" spans="25:33" ht="31.5" x14ac:dyDescent="0.25">
      <c r="Y153" s="2">
        <f t="shared" ca="1" si="29"/>
        <v>4.9030889769802855E-2</v>
      </c>
      <c r="Z153" s="3">
        <f t="shared" ca="1" si="28"/>
        <v>393</v>
      </c>
      <c r="AB153" s="4">
        <v>153</v>
      </c>
      <c r="AC153" s="4">
        <v>5</v>
      </c>
      <c r="AD153" s="4">
        <v>1</v>
      </c>
      <c r="AE153" s="4">
        <v>6</v>
      </c>
      <c r="AG153" s="4"/>
    </row>
    <row r="154" spans="25:33" ht="31.5" x14ac:dyDescent="0.25">
      <c r="Y154" s="2">
        <f t="shared" ca="1" si="29"/>
        <v>0.38119482394161552</v>
      </c>
      <c r="Z154" s="3">
        <f t="shared" ca="1" si="28"/>
        <v>252</v>
      </c>
      <c r="AB154" s="4">
        <v>154</v>
      </c>
      <c r="AC154" s="4">
        <v>5</v>
      </c>
      <c r="AD154" s="4">
        <v>1</v>
      </c>
      <c r="AE154" s="4">
        <v>7</v>
      </c>
      <c r="AG154" s="4"/>
    </row>
    <row r="155" spans="25:33" ht="31.5" x14ac:dyDescent="0.25">
      <c r="Y155" s="2">
        <f t="shared" ca="1" si="29"/>
        <v>0.40290603195095054</v>
      </c>
      <c r="Z155" s="3">
        <f t="shared" ca="1" si="28"/>
        <v>240</v>
      </c>
      <c r="AB155" s="4">
        <v>155</v>
      </c>
      <c r="AC155" s="4">
        <v>5</v>
      </c>
      <c r="AD155" s="4">
        <v>1</v>
      </c>
      <c r="AE155" s="4">
        <v>8</v>
      </c>
      <c r="AG155" s="4"/>
    </row>
    <row r="156" spans="25:33" ht="31.5" x14ac:dyDescent="0.25">
      <c r="Y156" s="2">
        <f t="shared" ca="1" si="29"/>
        <v>0.99903817281790053</v>
      </c>
      <c r="Z156" s="3">
        <f t="shared" ca="1" si="28"/>
        <v>1</v>
      </c>
      <c r="AB156" s="4">
        <v>156</v>
      </c>
      <c r="AC156" s="4">
        <v>5</v>
      </c>
      <c r="AD156" s="4">
        <v>2</v>
      </c>
      <c r="AE156" s="4">
        <v>4</v>
      </c>
      <c r="AG156" s="4"/>
    </row>
    <row r="157" spans="25:33" ht="31.5" x14ac:dyDescent="0.25">
      <c r="Y157" s="2">
        <f t="shared" ca="1" si="29"/>
        <v>0.3931377914680132</v>
      </c>
      <c r="Z157" s="3">
        <f t="shared" ca="1" si="28"/>
        <v>248</v>
      </c>
      <c r="AB157" s="4">
        <v>157</v>
      </c>
      <c r="AC157" s="4">
        <v>5</v>
      </c>
      <c r="AD157" s="4">
        <v>2</v>
      </c>
      <c r="AE157" s="4">
        <v>5</v>
      </c>
      <c r="AG157" s="4"/>
    </row>
    <row r="158" spans="25:33" ht="31.5" x14ac:dyDescent="0.25">
      <c r="Y158" s="2">
        <f t="shared" ca="1" si="29"/>
        <v>4.2857085133061412E-2</v>
      </c>
      <c r="Z158" s="3">
        <f t="shared" ca="1" si="28"/>
        <v>399</v>
      </c>
      <c r="AB158" s="4">
        <v>158</v>
      </c>
      <c r="AC158" s="4">
        <v>5</v>
      </c>
      <c r="AD158" s="4">
        <v>2</v>
      </c>
      <c r="AE158" s="4">
        <v>6</v>
      </c>
      <c r="AG158" s="4"/>
    </row>
    <row r="159" spans="25:33" ht="31.5" x14ac:dyDescent="0.25">
      <c r="Y159" s="2">
        <f t="shared" ca="1" si="29"/>
        <v>0.2439068897643708</v>
      </c>
      <c r="Z159" s="3">
        <f t="shared" ca="1" si="28"/>
        <v>311</v>
      </c>
      <c r="AB159" s="4">
        <v>159</v>
      </c>
      <c r="AC159" s="4">
        <v>5</v>
      </c>
      <c r="AD159" s="4">
        <v>2</v>
      </c>
      <c r="AE159" s="4">
        <v>7</v>
      </c>
      <c r="AG159" s="4"/>
    </row>
    <row r="160" spans="25:33" ht="31.5" x14ac:dyDescent="0.25">
      <c r="Y160" s="2">
        <f t="shared" ca="1" si="29"/>
        <v>0.37831290845974797</v>
      </c>
      <c r="Z160" s="3">
        <f t="shared" ca="1" si="28"/>
        <v>253</v>
      </c>
      <c r="AB160" s="4">
        <v>160</v>
      </c>
      <c r="AC160" s="4">
        <v>5</v>
      </c>
      <c r="AD160" s="4">
        <v>2</v>
      </c>
      <c r="AE160" s="4">
        <v>9</v>
      </c>
      <c r="AG160" s="4"/>
    </row>
    <row r="161" spans="25:33" ht="31.5" x14ac:dyDescent="0.25">
      <c r="Y161" s="2">
        <f t="shared" ca="1" si="29"/>
        <v>0.63437546653363619</v>
      </c>
      <c r="Z161" s="3">
        <f t="shared" ca="1" si="28"/>
        <v>159</v>
      </c>
      <c r="AB161" s="4">
        <v>161</v>
      </c>
      <c r="AC161" s="4">
        <v>5</v>
      </c>
      <c r="AD161" s="4">
        <v>3</v>
      </c>
      <c r="AE161" s="4">
        <v>3</v>
      </c>
      <c r="AG161" s="4"/>
    </row>
    <row r="162" spans="25:33" ht="31.5" x14ac:dyDescent="0.25">
      <c r="Y162" s="2">
        <f t="shared" ca="1" si="29"/>
        <v>0.96129446799415796</v>
      </c>
      <c r="Z162" s="3">
        <f t="shared" ca="1" si="28"/>
        <v>16</v>
      </c>
      <c r="AB162" s="4">
        <v>162</v>
      </c>
      <c r="AC162" s="4">
        <v>5</v>
      </c>
      <c r="AD162" s="4">
        <v>3</v>
      </c>
      <c r="AE162" s="4">
        <v>4</v>
      </c>
      <c r="AG162" s="4"/>
    </row>
    <row r="163" spans="25:33" ht="31.5" x14ac:dyDescent="0.25">
      <c r="Y163" s="2">
        <f t="shared" ca="1" si="29"/>
        <v>0.13012656810716838</v>
      </c>
      <c r="Z163" s="3">
        <f t="shared" ca="1" si="28"/>
        <v>357</v>
      </c>
      <c r="AB163" s="4">
        <v>163</v>
      </c>
      <c r="AC163" s="4">
        <v>5</v>
      </c>
      <c r="AD163" s="4">
        <v>3</v>
      </c>
      <c r="AE163" s="4">
        <v>5</v>
      </c>
      <c r="AG163" s="4"/>
    </row>
    <row r="164" spans="25:33" ht="31.5" x14ac:dyDescent="0.25">
      <c r="Y164" s="2">
        <f t="shared" ca="1" si="29"/>
        <v>0.96477593548224805</v>
      </c>
      <c r="Z164" s="3">
        <f t="shared" ca="1" si="28"/>
        <v>14</v>
      </c>
      <c r="AB164" s="4">
        <v>164</v>
      </c>
      <c r="AC164" s="4">
        <v>5</v>
      </c>
      <c r="AD164" s="4">
        <v>3</v>
      </c>
      <c r="AE164" s="4">
        <v>6</v>
      </c>
      <c r="AG164" s="4"/>
    </row>
    <row r="165" spans="25:33" ht="31.5" x14ac:dyDescent="0.25">
      <c r="Y165" s="2">
        <f t="shared" ca="1" si="29"/>
        <v>9.1764750716220922E-2</v>
      </c>
      <c r="Z165" s="3">
        <f t="shared" ca="1" si="28"/>
        <v>374</v>
      </c>
      <c r="AB165" s="4">
        <v>165</v>
      </c>
      <c r="AC165" s="4">
        <v>5</v>
      </c>
      <c r="AD165" s="4">
        <v>3</v>
      </c>
      <c r="AE165" s="4">
        <v>8</v>
      </c>
      <c r="AG165" s="4"/>
    </row>
    <row r="166" spans="25:33" ht="31.5" x14ac:dyDescent="0.25">
      <c r="Y166" s="2">
        <f t="shared" ca="1" si="29"/>
        <v>0.90026394236703744</v>
      </c>
      <c r="Z166" s="3">
        <f t="shared" ca="1" si="28"/>
        <v>40</v>
      </c>
      <c r="AB166" s="4">
        <v>166</v>
      </c>
      <c r="AC166" s="4">
        <v>5</v>
      </c>
      <c r="AD166" s="4">
        <v>3</v>
      </c>
      <c r="AE166" s="4">
        <v>9</v>
      </c>
      <c r="AG166" s="4"/>
    </row>
    <row r="167" spans="25:33" ht="31.5" x14ac:dyDescent="0.25">
      <c r="Y167" s="2">
        <f t="shared" ca="1" si="29"/>
        <v>0.59546937919056298</v>
      </c>
      <c r="Z167" s="3">
        <f t="shared" ca="1" si="28"/>
        <v>178</v>
      </c>
      <c r="AB167" s="4">
        <v>167</v>
      </c>
      <c r="AC167" s="4">
        <v>5</v>
      </c>
      <c r="AD167" s="4">
        <v>4</v>
      </c>
      <c r="AE167" s="4">
        <v>2</v>
      </c>
      <c r="AG167" s="4"/>
    </row>
    <row r="168" spans="25:33" ht="31.5" x14ac:dyDescent="0.25">
      <c r="Y168" s="2">
        <f t="shared" ca="1" si="29"/>
        <v>0.22739417804932682</v>
      </c>
      <c r="Z168" s="3">
        <f t="shared" ca="1" si="28"/>
        <v>322</v>
      </c>
      <c r="AB168" s="4">
        <v>168</v>
      </c>
      <c r="AC168" s="4">
        <v>5</v>
      </c>
      <c r="AD168" s="4">
        <v>4</v>
      </c>
      <c r="AE168" s="4">
        <v>3</v>
      </c>
      <c r="AG168" s="4"/>
    </row>
    <row r="169" spans="25:33" ht="31.5" x14ac:dyDescent="0.25">
      <c r="Y169" s="2">
        <f t="shared" ca="1" si="29"/>
        <v>0.11820647372249493</v>
      </c>
      <c r="Z169" s="3">
        <f t="shared" ca="1" si="28"/>
        <v>363</v>
      </c>
      <c r="AB169" s="4">
        <v>169</v>
      </c>
      <c r="AC169" s="4">
        <v>5</v>
      </c>
      <c r="AD169" s="4">
        <v>4</v>
      </c>
      <c r="AE169" s="4">
        <v>4</v>
      </c>
      <c r="AG169" s="4"/>
    </row>
    <row r="170" spans="25:33" ht="31.5" x14ac:dyDescent="0.25">
      <c r="Y170" s="2">
        <f t="shared" ca="1" si="29"/>
        <v>0.87199526949178063</v>
      </c>
      <c r="Z170" s="3">
        <f t="shared" ca="1" si="28"/>
        <v>54</v>
      </c>
      <c r="AB170" s="4">
        <v>170</v>
      </c>
      <c r="AC170" s="4">
        <v>5</v>
      </c>
      <c r="AD170" s="4">
        <v>4</v>
      </c>
      <c r="AE170" s="4">
        <v>5</v>
      </c>
      <c r="AG170" s="4"/>
    </row>
    <row r="171" spans="25:33" ht="31.5" x14ac:dyDescent="0.25">
      <c r="Y171" s="2">
        <f t="shared" ca="1" si="29"/>
        <v>0.24402105988735057</v>
      </c>
      <c r="Z171" s="3">
        <f t="shared" ca="1" si="28"/>
        <v>310</v>
      </c>
      <c r="AB171" s="4">
        <v>171</v>
      </c>
      <c r="AC171" s="4">
        <v>5</v>
      </c>
      <c r="AD171" s="4">
        <v>4</v>
      </c>
      <c r="AE171" s="4">
        <v>7</v>
      </c>
      <c r="AG171" s="4"/>
    </row>
    <row r="172" spans="25:33" ht="31.5" x14ac:dyDescent="0.25">
      <c r="Y172" s="2">
        <f t="shared" ca="1" si="29"/>
        <v>1.6147794328650655E-2</v>
      </c>
      <c r="Z172" s="3">
        <f t="shared" ca="1" si="28"/>
        <v>409</v>
      </c>
      <c r="AB172" s="4">
        <v>172</v>
      </c>
      <c r="AC172" s="4">
        <v>5</v>
      </c>
      <c r="AD172" s="4">
        <v>4</v>
      </c>
      <c r="AE172" s="4">
        <v>8</v>
      </c>
      <c r="AG172" s="4"/>
    </row>
    <row r="173" spans="25:33" ht="31.5" x14ac:dyDescent="0.25">
      <c r="Y173" s="2">
        <f t="shared" ca="1" si="29"/>
        <v>0.46137923791323676</v>
      </c>
      <c r="Z173" s="3">
        <f t="shared" ca="1" si="28"/>
        <v>221</v>
      </c>
      <c r="AB173" s="4">
        <v>173</v>
      </c>
      <c r="AC173" s="4">
        <v>5</v>
      </c>
      <c r="AD173" s="4">
        <v>4</v>
      </c>
      <c r="AE173" s="4">
        <v>9</v>
      </c>
      <c r="AG173" s="4"/>
    </row>
    <row r="174" spans="25:33" ht="31.5" x14ac:dyDescent="0.25">
      <c r="Y174" s="2">
        <f t="shared" ca="1" si="29"/>
        <v>0.5403209530443378</v>
      </c>
      <c r="Z174" s="3">
        <f t="shared" ca="1" si="28"/>
        <v>196</v>
      </c>
      <c r="AB174" s="4">
        <v>174</v>
      </c>
      <c r="AC174" s="4">
        <v>5</v>
      </c>
      <c r="AD174" s="4">
        <v>5</v>
      </c>
      <c r="AE174" s="4">
        <v>1</v>
      </c>
      <c r="AG174" s="4"/>
    </row>
    <row r="175" spans="25:33" ht="31.5" x14ac:dyDescent="0.25">
      <c r="Y175" s="2">
        <f t="shared" ca="1" si="29"/>
        <v>0.96986266873607607</v>
      </c>
      <c r="Z175" s="3">
        <f t="shared" ca="1" si="28"/>
        <v>12</v>
      </c>
      <c r="AB175" s="4">
        <v>175</v>
      </c>
      <c r="AC175" s="4">
        <v>5</v>
      </c>
      <c r="AD175" s="4">
        <v>5</v>
      </c>
      <c r="AE175" s="4">
        <v>2</v>
      </c>
      <c r="AG175" s="4"/>
    </row>
    <row r="176" spans="25:33" ht="31.5" x14ac:dyDescent="0.25">
      <c r="Y176" s="2">
        <f t="shared" ca="1" si="29"/>
        <v>0.69464740840092731</v>
      </c>
      <c r="Z176" s="3">
        <f t="shared" ca="1" si="28"/>
        <v>131</v>
      </c>
      <c r="AB176" s="4">
        <v>176</v>
      </c>
      <c r="AC176" s="4">
        <v>5</v>
      </c>
      <c r="AD176" s="4">
        <v>5</v>
      </c>
      <c r="AE176" s="4">
        <v>3</v>
      </c>
      <c r="AG176" s="4"/>
    </row>
    <row r="177" spans="25:33" ht="31.5" x14ac:dyDescent="0.25">
      <c r="Y177" s="2">
        <f t="shared" ca="1" si="29"/>
        <v>0.54176478353734892</v>
      </c>
      <c r="Z177" s="3">
        <f t="shared" ca="1" si="28"/>
        <v>195</v>
      </c>
      <c r="AB177" s="4">
        <v>177</v>
      </c>
      <c r="AC177" s="4">
        <v>5</v>
      </c>
      <c r="AD177" s="4">
        <v>5</v>
      </c>
      <c r="AE177" s="4">
        <v>4</v>
      </c>
      <c r="AG177" s="4"/>
    </row>
    <row r="178" spans="25:33" ht="31.5" x14ac:dyDescent="0.25">
      <c r="Y178" s="2">
        <f t="shared" ca="1" si="29"/>
        <v>3.2983774196259086E-3</v>
      </c>
      <c r="Z178" s="3">
        <f t="shared" ca="1" si="28"/>
        <v>415</v>
      </c>
      <c r="AB178" s="4">
        <v>178</v>
      </c>
      <c r="AC178" s="4">
        <v>5</v>
      </c>
      <c r="AD178" s="4">
        <v>5</v>
      </c>
      <c r="AE178" s="4">
        <v>6</v>
      </c>
    </row>
    <row r="179" spans="25:33" ht="31.5" x14ac:dyDescent="0.25">
      <c r="Y179" s="2">
        <f t="shared" ca="1" si="29"/>
        <v>0.47710682803254223</v>
      </c>
      <c r="Z179" s="3">
        <f t="shared" ca="1" si="28"/>
        <v>216</v>
      </c>
      <c r="AB179" s="4">
        <v>179</v>
      </c>
      <c r="AC179" s="4">
        <v>5</v>
      </c>
      <c r="AD179" s="4">
        <v>5</v>
      </c>
      <c r="AE179" s="4">
        <v>7</v>
      </c>
    </row>
    <row r="180" spans="25:33" ht="31.5" x14ac:dyDescent="0.25">
      <c r="Y180" s="2">
        <f t="shared" ca="1" si="29"/>
        <v>1.0737747749983817E-2</v>
      </c>
      <c r="Z180" s="3">
        <f t="shared" ca="1" si="28"/>
        <v>411</v>
      </c>
      <c r="AB180" s="4">
        <v>180</v>
      </c>
      <c r="AC180" s="4">
        <v>5</v>
      </c>
      <c r="AD180" s="4">
        <v>5</v>
      </c>
      <c r="AE180" s="4">
        <v>8</v>
      </c>
    </row>
    <row r="181" spans="25:33" ht="31.5" x14ac:dyDescent="0.25">
      <c r="Y181" s="2">
        <f t="shared" ca="1" si="29"/>
        <v>0.33054783292388101</v>
      </c>
      <c r="Z181" s="3">
        <f t="shared" ca="1" si="28"/>
        <v>276</v>
      </c>
      <c r="AB181" s="4">
        <v>181</v>
      </c>
      <c r="AC181" s="4">
        <v>5</v>
      </c>
      <c r="AD181" s="4">
        <v>5</v>
      </c>
      <c r="AE181" s="4">
        <v>9</v>
      </c>
    </row>
    <row r="182" spans="25:33" ht="31.5" x14ac:dyDescent="0.25">
      <c r="Y182" s="2">
        <f t="shared" ca="1" si="29"/>
        <v>0.51642172453572244</v>
      </c>
      <c r="Z182" s="3">
        <f t="shared" ca="1" si="28"/>
        <v>204</v>
      </c>
      <c r="AB182" s="4">
        <v>182</v>
      </c>
      <c r="AC182" s="4">
        <v>5</v>
      </c>
      <c r="AD182" s="4">
        <v>6</v>
      </c>
      <c r="AE182" s="4">
        <v>1</v>
      </c>
    </row>
    <row r="183" spans="25:33" ht="31.5" x14ac:dyDescent="0.25">
      <c r="Y183" s="2">
        <f t="shared" ca="1" si="29"/>
        <v>0.41544884622540579</v>
      </c>
      <c r="Z183" s="3">
        <f t="shared" ca="1" si="28"/>
        <v>234</v>
      </c>
      <c r="AB183" s="4">
        <v>183</v>
      </c>
      <c r="AC183" s="4">
        <v>5</v>
      </c>
      <c r="AD183" s="4">
        <v>6</v>
      </c>
      <c r="AE183" s="4">
        <v>2</v>
      </c>
    </row>
    <row r="184" spans="25:33" ht="31.5" x14ac:dyDescent="0.25">
      <c r="Y184" s="2">
        <f t="shared" ca="1" si="29"/>
        <v>0.2425994926431948</v>
      </c>
      <c r="Z184" s="3">
        <f t="shared" ca="1" si="28"/>
        <v>313</v>
      </c>
      <c r="AB184" s="4">
        <v>184</v>
      </c>
      <c r="AC184" s="4">
        <v>5</v>
      </c>
      <c r="AD184" s="4">
        <v>6</v>
      </c>
      <c r="AE184" s="4">
        <v>3</v>
      </c>
    </row>
    <row r="185" spans="25:33" ht="31.5" x14ac:dyDescent="0.25">
      <c r="Y185" s="2">
        <f t="shared" ca="1" si="29"/>
        <v>8.945391711282058E-2</v>
      </c>
      <c r="Z185" s="3">
        <f t="shared" ca="1" si="28"/>
        <v>376</v>
      </c>
      <c r="AB185" s="4">
        <v>185</v>
      </c>
      <c r="AC185" s="4">
        <v>5</v>
      </c>
      <c r="AD185" s="4">
        <v>6</v>
      </c>
      <c r="AE185" s="4">
        <v>5</v>
      </c>
    </row>
    <row r="186" spans="25:33" ht="31.5" x14ac:dyDescent="0.25">
      <c r="Y186" s="2">
        <f t="shared" ca="1" si="29"/>
        <v>0.4015749712235207</v>
      </c>
      <c r="Z186" s="3">
        <f t="shared" ca="1" si="28"/>
        <v>242</v>
      </c>
      <c r="AB186" s="4">
        <v>186</v>
      </c>
      <c r="AC186" s="4">
        <v>5</v>
      </c>
      <c r="AD186" s="4">
        <v>6</v>
      </c>
      <c r="AE186" s="4">
        <v>6</v>
      </c>
    </row>
    <row r="187" spans="25:33" ht="31.5" x14ac:dyDescent="0.25">
      <c r="Y187" s="2">
        <f t="shared" ca="1" si="29"/>
        <v>0.34675138789389615</v>
      </c>
      <c r="Z187" s="3">
        <f t="shared" ca="1" si="28"/>
        <v>269</v>
      </c>
      <c r="AB187" s="4">
        <v>187</v>
      </c>
      <c r="AC187" s="4">
        <v>5</v>
      </c>
      <c r="AD187" s="4">
        <v>6</v>
      </c>
      <c r="AE187" s="4">
        <v>7</v>
      </c>
    </row>
    <row r="188" spans="25:33" ht="31.5" x14ac:dyDescent="0.25">
      <c r="Y188" s="2">
        <f t="shared" ca="1" si="29"/>
        <v>0.4491516550347221</v>
      </c>
      <c r="Z188" s="3">
        <f t="shared" ca="1" si="28"/>
        <v>224</v>
      </c>
      <c r="AB188" s="4">
        <v>188</v>
      </c>
      <c r="AC188" s="4">
        <v>5</v>
      </c>
      <c r="AD188" s="4">
        <v>6</v>
      </c>
      <c r="AE188" s="4">
        <v>8</v>
      </c>
    </row>
    <row r="189" spans="25:33" ht="31.5" x14ac:dyDescent="0.25">
      <c r="Y189" s="2">
        <f t="shared" ca="1" si="29"/>
        <v>0.99011563864732388</v>
      </c>
      <c r="Z189" s="3">
        <f t="shared" ca="1" si="28"/>
        <v>5</v>
      </c>
      <c r="AB189" s="4">
        <v>189</v>
      </c>
      <c r="AC189" s="4">
        <v>5</v>
      </c>
      <c r="AD189" s="4">
        <v>7</v>
      </c>
      <c r="AE189" s="4">
        <v>1</v>
      </c>
    </row>
    <row r="190" spans="25:33" ht="31.5" x14ac:dyDescent="0.25">
      <c r="Y190" s="2">
        <f t="shared" ca="1" si="29"/>
        <v>0.57217985136164318</v>
      </c>
      <c r="Z190" s="3">
        <f t="shared" ca="1" si="28"/>
        <v>184</v>
      </c>
      <c r="AB190" s="4">
        <v>190</v>
      </c>
      <c r="AC190" s="4">
        <v>5</v>
      </c>
      <c r="AD190" s="4">
        <v>7</v>
      </c>
      <c r="AE190" s="4">
        <v>2</v>
      </c>
    </row>
    <row r="191" spans="25:33" ht="31.5" x14ac:dyDescent="0.25">
      <c r="Y191" s="2">
        <f t="shared" ca="1" si="29"/>
        <v>0.89315574754052252</v>
      </c>
      <c r="Z191" s="3">
        <f t="shared" ca="1" si="28"/>
        <v>44</v>
      </c>
      <c r="AB191" s="4">
        <v>191</v>
      </c>
      <c r="AC191" s="4">
        <v>5</v>
      </c>
      <c r="AD191" s="4">
        <v>7</v>
      </c>
      <c r="AE191" s="4">
        <v>4</v>
      </c>
    </row>
    <row r="192" spans="25:33" ht="31.5" x14ac:dyDescent="0.25">
      <c r="Y192" s="2">
        <f t="shared" ref="Y192:Y241" ca="1" si="30">RAND()</f>
        <v>0.29771830193841975</v>
      </c>
      <c r="Z192" s="3">
        <f t="shared" ca="1" si="28"/>
        <v>287</v>
      </c>
      <c r="AB192" s="4">
        <v>192</v>
      </c>
      <c r="AC192" s="4">
        <v>5</v>
      </c>
      <c r="AD192" s="4">
        <v>7</v>
      </c>
      <c r="AE192" s="4">
        <v>5</v>
      </c>
    </row>
    <row r="193" spans="25:31" ht="31.5" x14ac:dyDescent="0.25">
      <c r="Y193" s="2">
        <f t="shared" ca="1" si="30"/>
        <v>0.29961783082095872</v>
      </c>
      <c r="Z193" s="3">
        <f t="shared" ref="Z193:Z256" ca="1" si="31">RANK(Y193,$Y$1:$Y$500,)</f>
        <v>286</v>
      </c>
      <c r="AB193" s="4">
        <v>193</v>
      </c>
      <c r="AC193" s="4">
        <v>5</v>
      </c>
      <c r="AD193" s="4">
        <v>7</v>
      </c>
      <c r="AE193" s="4">
        <v>6</v>
      </c>
    </row>
    <row r="194" spans="25:31" ht="31.5" x14ac:dyDescent="0.25">
      <c r="Y194" s="2">
        <f t="shared" ca="1" si="30"/>
        <v>0.78034722875013862</v>
      </c>
      <c r="Z194" s="3">
        <f t="shared" ca="1" si="31"/>
        <v>100</v>
      </c>
      <c r="AB194" s="4">
        <v>194</v>
      </c>
      <c r="AC194" s="4">
        <v>5</v>
      </c>
      <c r="AD194" s="4">
        <v>7</v>
      </c>
      <c r="AE194" s="4">
        <v>7</v>
      </c>
    </row>
    <row r="195" spans="25:31" ht="31.5" x14ac:dyDescent="0.25">
      <c r="Y195" s="2">
        <f t="shared" ca="1" si="30"/>
        <v>0.21890786828516762</v>
      </c>
      <c r="Z195" s="3">
        <f t="shared" ca="1" si="31"/>
        <v>327</v>
      </c>
      <c r="AB195" s="4">
        <v>195</v>
      </c>
      <c r="AC195" s="4">
        <v>5</v>
      </c>
      <c r="AD195" s="4">
        <v>7</v>
      </c>
      <c r="AE195" s="4">
        <v>9</v>
      </c>
    </row>
    <row r="196" spans="25:31" ht="31.5" x14ac:dyDescent="0.25">
      <c r="Y196" s="2">
        <f t="shared" ca="1" si="30"/>
        <v>0.61034838909399092</v>
      </c>
      <c r="Z196" s="3">
        <f t="shared" ca="1" si="31"/>
        <v>171</v>
      </c>
      <c r="AB196" s="4">
        <v>196</v>
      </c>
      <c r="AC196" s="4">
        <v>5</v>
      </c>
      <c r="AD196" s="4">
        <v>8</v>
      </c>
      <c r="AE196" s="4">
        <v>1</v>
      </c>
    </row>
    <row r="197" spans="25:31" ht="31.5" x14ac:dyDescent="0.25">
      <c r="Y197" s="2">
        <f t="shared" ca="1" si="30"/>
        <v>0.560391788263357</v>
      </c>
      <c r="Z197" s="3">
        <f t="shared" ca="1" si="31"/>
        <v>189</v>
      </c>
      <c r="AB197" s="4">
        <v>197</v>
      </c>
      <c r="AC197" s="4">
        <v>5</v>
      </c>
      <c r="AD197" s="4">
        <v>8</v>
      </c>
      <c r="AE197" s="4">
        <v>3</v>
      </c>
    </row>
    <row r="198" spans="25:31" ht="31.5" x14ac:dyDescent="0.25">
      <c r="Y198" s="2">
        <f t="shared" ca="1" si="30"/>
        <v>0.14506525407062343</v>
      </c>
      <c r="Z198" s="3">
        <f t="shared" ca="1" si="31"/>
        <v>355</v>
      </c>
      <c r="AB198" s="4">
        <v>198</v>
      </c>
      <c r="AC198" s="4">
        <v>5</v>
      </c>
      <c r="AD198" s="4">
        <v>8</v>
      </c>
      <c r="AE198" s="4">
        <v>4</v>
      </c>
    </row>
    <row r="199" spans="25:31" ht="31.5" x14ac:dyDescent="0.25">
      <c r="Y199" s="2">
        <f t="shared" ca="1" si="30"/>
        <v>0.40053129612388239</v>
      </c>
      <c r="Z199" s="3">
        <f t="shared" ca="1" si="31"/>
        <v>244</v>
      </c>
      <c r="AB199" s="4">
        <v>199</v>
      </c>
      <c r="AC199" s="4">
        <v>5</v>
      </c>
      <c r="AD199" s="4">
        <v>8</v>
      </c>
      <c r="AE199" s="4">
        <v>5</v>
      </c>
    </row>
    <row r="200" spans="25:31" ht="31.5" x14ac:dyDescent="0.25">
      <c r="Y200" s="2">
        <f t="shared" ca="1" si="30"/>
        <v>0.67337811834867578</v>
      </c>
      <c r="Z200" s="3">
        <f t="shared" ca="1" si="31"/>
        <v>144</v>
      </c>
      <c r="AB200" s="4">
        <v>200</v>
      </c>
      <c r="AC200" s="4">
        <v>5</v>
      </c>
      <c r="AD200" s="4">
        <v>8</v>
      </c>
      <c r="AE200" s="4">
        <v>6</v>
      </c>
    </row>
    <row r="201" spans="25:31" ht="31.5" x14ac:dyDescent="0.25">
      <c r="Y201" s="2">
        <f t="shared" ca="1" si="30"/>
        <v>0.96068089564386527</v>
      </c>
      <c r="Z201" s="3">
        <f t="shared" ca="1" si="31"/>
        <v>17</v>
      </c>
      <c r="AB201" s="4">
        <v>201</v>
      </c>
      <c r="AC201" s="4">
        <v>5</v>
      </c>
      <c r="AD201" s="4">
        <v>8</v>
      </c>
      <c r="AE201" s="4">
        <v>8</v>
      </c>
    </row>
    <row r="202" spans="25:31" ht="31.5" x14ac:dyDescent="0.25">
      <c r="Y202" s="2">
        <f t="shared" ca="1" si="30"/>
        <v>7.3450003289052601E-2</v>
      </c>
      <c r="Z202" s="3">
        <f t="shared" ca="1" si="31"/>
        <v>382</v>
      </c>
      <c r="AB202" s="4">
        <v>202</v>
      </c>
      <c r="AC202" s="4">
        <v>5</v>
      </c>
      <c r="AD202" s="4">
        <v>8</v>
      </c>
      <c r="AE202" s="4">
        <v>9</v>
      </c>
    </row>
    <row r="203" spans="25:31" ht="31.5" x14ac:dyDescent="0.25">
      <c r="Y203" s="2">
        <f t="shared" ca="1" si="30"/>
        <v>3.4628587343131789E-2</v>
      </c>
      <c r="Z203" s="3">
        <f t="shared" ca="1" si="31"/>
        <v>402</v>
      </c>
      <c r="AB203" s="4">
        <v>203</v>
      </c>
      <c r="AC203" s="4">
        <v>5</v>
      </c>
      <c r="AD203" s="4">
        <v>9</v>
      </c>
      <c r="AE203" s="4">
        <v>2</v>
      </c>
    </row>
    <row r="204" spans="25:31" ht="31.5" x14ac:dyDescent="0.25">
      <c r="Y204" s="2">
        <f t="shared" ca="1" si="30"/>
        <v>0.79677139659975338</v>
      </c>
      <c r="Z204" s="3">
        <f t="shared" ca="1" si="31"/>
        <v>95</v>
      </c>
      <c r="AB204" s="4">
        <v>204</v>
      </c>
      <c r="AC204" s="4">
        <v>5</v>
      </c>
      <c r="AD204" s="4">
        <v>9</v>
      </c>
      <c r="AE204" s="4">
        <v>3</v>
      </c>
    </row>
    <row r="205" spans="25:31" ht="31.5" x14ac:dyDescent="0.25">
      <c r="Y205" s="2">
        <f t="shared" ca="1" si="30"/>
        <v>0.91773124840205533</v>
      </c>
      <c r="Z205" s="3">
        <f t="shared" ca="1" si="31"/>
        <v>31</v>
      </c>
      <c r="AB205" s="4">
        <v>205</v>
      </c>
      <c r="AC205" s="4">
        <v>5</v>
      </c>
      <c r="AD205" s="4">
        <v>9</v>
      </c>
      <c r="AE205" s="4">
        <v>4</v>
      </c>
    </row>
    <row r="206" spans="25:31" ht="31.5" x14ac:dyDescent="0.25">
      <c r="Y206" s="2">
        <f t="shared" ca="1" si="30"/>
        <v>0.56447705701663553</v>
      </c>
      <c r="Z206" s="3">
        <f t="shared" ca="1" si="31"/>
        <v>188</v>
      </c>
      <c r="AB206" s="4">
        <v>206</v>
      </c>
      <c r="AC206" s="4">
        <v>5</v>
      </c>
      <c r="AD206" s="4">
        <v>9</v>
      </c>
      <c r="AE206" s="4">
        <v>5</v>
      </c>
    </row>
    <row r="207" spans="25:31" ht="31.5" x14ac:dyDescent="0.25">
      <c r="Y207" s="2">
        <f t="shared" ca="1" si="30"/>
        <v>0.39196101950712103</v>
      </c>
      <c r="Z207" s="3">
        <f t="shared" ca="1" si="31"/>
        <v>249</v>
      </c>
      <c r="AB207" s="4">
        <v>207</v>
      </c>
      <c r="AC207" s="4">
        <v>5</v>
      </c>
      <c r="AD207" s="4">
        <v>9</v>
      </c>
      <c r="AE207" s="4">
        <v>7</v>
      </c>
    </row>
    <row r="208" spans="25:31" ht="31.5" x14ac:dyDescent="0.25">
      <c r="Y208" s="2">
        <f t="shared" ca="1" si="30"/>
        <v>0.71312992577128731</v>
      </c>
      <c r="Z208" s="3">
        <f t="shared" ca="1" si="31"/>
        <v>124</v>
      </c>
      <c r="AB208" s="4">
        <v>208</v>
      </c>
      <c r="AC208" s="4">
        <v>5</v>
      </c>
      <c r="AD208" s="4">
        <v>9</v>
      </c>
      <c r="AE208" s="4">
        <v>8</v>
      </c>
    </row>
    <row r="209" spans="25:31" ht="31.5" x14ac:dyDescent="0.25">
      <c r="Y209" s="2">
        <f t="shared" ca="1" si="30"/>
        <v>0.25493146163136493</v>
      </c>
      <c r="Z209" s="3">
        <f t="shared" ca="1" si="31"/>
        <v>303</v>
      </c>
      <c r="AB209" s="4">
        <v>209</v>
      </c>
      <c r="AC209" s="4">
        <v>5</v>
      </c>
      <c r="AD209" s="4">
        <v>9</v>
      </c>
      <c r="AE209" s="4">
        <v>9</v>
      </c>
    </row>
    <row r="210" spans="25:31" ht="31.5" x14ac:dyDescent="0.25">
      <c r="Y210" s="2">
        <f t="shared" ca="1" si="30"/>
        <v>0.6058741990079537</v>
      </c>
      <c r="Z210" s="3">
        <f t="shared" ca="1" si="31"/>
        <v>173</v>
      </c>
      <c r="AB210" s="4">
        <v>210</v>
      </c>
      <c r="AC210" s="4">
        <v>6</v>
      </c>
      <c r="AD210" s="4">
        <v>1</v>
      </c>
      <c r="AE210" s="4">
        <v>6</v>
      </c>
    </row>
    <row r="211" spans="25:31" ht="31.5" x14ac:dyDescent="0.25">
      <c r="Y211" s="2">
        <f t="shared" ca="1" si="30"/>
        <v>0.37170228520217663</v>
      </c>
      <c r="Z211" s="3">
        <f t="shared" ca="1" si="31"/>
        <v>257</v>
      </c>
      <c r="AB211" s="4">
        <v>211</v>
      </c>
      <c r="AC211" s="4">
        <v>6</v>
      </c>
      <c r="AD211" s="4">
        <v>1</v>
      </c>
      <c r="AE211" s="4">
        <v>7</v>
      </c>
    </row>
    <row r="212" spans="25:31" ht="31.5" x14ac:dyDescent="0.25">
      <c r="Y212" s="2">
        <f t="shared" ca="1" si="30"/>
        <v>0.36061226252896317</v>
      </c>
      <c r="Z212" s="3">
        <f t="shared" ca="1" si="31"/>
        <v>261</v>
      </c>
      <c r="AB212" s="4">
        <v>212</v>
      </c>
      <c r="AC212" s="4">
        <v>6</v>
      </c>
      <c r="AD212" s="4">
        <v>1</v>
      </c>
      <c r="AE212" s="4">
        <v>8</v>
      </c>
    </row>
    <row r="213" spans="25:31" ht="31.5" x14ac:dyDescent="0.25">
      <c r="Y213" s="2">
        <f t="shared" ca="1" si="30"/>
        <v>0.98945325687356478</v>
      </c>
      <c r="Z213" s="3">
        <f t="shared" ca="1" si="31"/>
        <v>6</v>
      </c>
      <c r="AB213" s="4">
        <v>213</v>
      </c>
      <c r="AC213" s="4">
        <v>6</v>
      </c>
      <c r="AD213" s="4">
        <v>1</v>
      </c>
      <c r="AE213" s="4">
        <v>9</v>
      </c>
    </row>
    <row r="214" spans="25:31" ht="31.5" x14ac:dyDescent="0.25">
      <c r="Y214" s="2">
        <f t="shared" ca="1" si="30"/>
        <v>0.83778031617029314</v>
      </c>
      <c r="Z214" s="3">
        <f t="shared" ca="1" si="31"/>
        <v>73</v>
      </c>
      <c r="AB214" s="4">
        <v>214</v>
      </c>
      <c r="AC214" s="4">
        <v>6</v>
      </c>
      <c r="AD214" s="4">
        <v>2</v>
      </c>
      <c r="AE214" s="4">
        <v>5</v>
      </c>
    </row>
    <row r="215" spans="25:31" ht="31.5" x14ac:dyDescent="0.25">
      <c r="Y215" s="2">
        <f t="shared" ca="1" si="30"/>
        <v>0.1676477623685928</v>
      </c>
      <c r="Z215" s="3">
        <f t="shared" ca="1" si="31"/>
        <v>348</v>
      </c>
      <c r="AB215" s="4">
        <v>215</v>
      </c>
      <c r="AC215" s="4">
        <v>6</v>
      </c>
      <c r="AD215" s="4">
        <v>2</v>
      </c>
      <c r="AE215" s="4">
        <v>6</v>
      </c>
    </row>
    <row r="216" spans="25:31" ht="31.5" x14ac:dyDescent="0.25">
      <c r="Y216" s="2">
        <f t="shared" ca="1" si="30"/>
        <v>0.48576880163879277</v>
      </c>
      <c r="Z216" s="3">
        <f t="shared" ca="1" si="31"/>
        <v>213</v>
      </c>
      <c r="AB216" s="4">
        <v>216</v>
      </c>
      <c r="AC216" s="4">
        <v>6</v>
      </c>
      <c r="AD216" s="4">
        <v>2</v>
      </c>
      <c r="AE216" s="4">
        <v>7</v>
      </c>
    </row>
    <row r="217" spans="25:31" ht="31.5" x14ac:dyDescent="0.25">
      <c r="Y217" s="2">
        <f t="shared" ca="1" si="30"/>
        <v>0.40681056254765569</v>
      </c>
      <c r="Z217" s="3">
        <f t="shared" ca="1" si="31"/>
        <v>239</v>
      </c>
      <c r="AB217" s="4">
        <v>217</v>
      </c>
      <c r="AC217" s="4">
        <v>6</v>
      </c>
      <c r="AD217" s="4">
        <v>2</v>
      </c>
      <c r="AE217" s="4">
        <v>8</v>
      </c>
    </row>
    <row r="218" spans="25:31" ht="31.5" x14ac:dyDescent="0.25">
      <c r="Y218" s="2">
        <f t="shared" ca="1" si="30"/>
        <v>0.39982615575086189</v>
      </c>
      <c r="Z218" s="3">
        <f t="shared" ca="1" si="31"/>
        <v>245</v>
      </c>
      <c r="AB218" s="4">
        <v>218</v>
      </c>
      <c r="AC218" s="4">
        <v>6</v>
      </c>
      <c r="AD218" s="4">
        <v>2</v>
      </c>
      <c r="AE218" s="4">
        <v>9</v>
      </c>
    </row>
    <row r="219" spans="25:31" ht="31.5" x14ac:dyDescent="0.25">
      <c r="Y219" s="2">
        <f t="shared" ca="1" si="30"/>
        <v>0.69891497287180637</v>
      </c>
      <c r="Z219" s="3">
        <f t="shared" ca="1" si="31"/>
        <v>127</v>
      </c>
      <c r="AB219" s="4">
        <v>219</v>
      </c>
      <c r="AC219" s="4">
        <v>6</v>
      </c>
      <c r="AD219" s="4">
        <v>3</v>
      </c>
      <c r="AE219" s="4">
        <v>4</v>
      </c>
    </row>
    <row r="220" spans="25:31" ht="31.5" x14ac:dyDescent="0.25">
      <c r="Y220" s="2">
        <f t="shared" ca="1" si="30"/>
        <v>0.32300299750811179</v>
      </c>
      <c r="Z220" s="3">
        <f t="shared" ca="1" si="31"/>
        <v>279</v>
      </c>
      <c r="AB220" s="4">
        <v>220</v>
      </c>
      <c r="AC220" s="4">
        <v>6</v>
      </c>
      <c r="AD220" s="4">
        <v>3</v>
      </c>
      <c r="AE220" s="4">
        <v>5</v>
      </c>
    </row>
    <row r="221" spans="25:31" ht="31.5" x14ac:dyDescent="0.25">
      <c r="Y221" s="2">
        <f t="shared" ca="1" si="30"/>
        <v>0.21551446413290465</v>
      </c>
      <c r="Z221" s="3">
        <f t="shared" ca="1" si="31"/>
        <v>328</v>
      </c>
      <c r="AB221" s="4">
        <v>221</v>
      </c>
      <c r="AC221" s="4">
        <v>6</v>
      </c>
      <c r="AD221" s="4">
        <v>3</v>
      </c>
      <c r="AE221" s="4">
        <v>6</v>
      </c>
    </row>
    <row r="222" spans="25:31" ht="31.5" x14ac:dyDescent="0.25">
      <c r="Y222" s="2">
        <f t="shared" ca="1" si="30"/>
        <v>0.59771735410149085</v>
      </c>
      <c r="Z222" s="3">
        <f t="shared" ca="1" si="31"/>
        <v>177</v>
      </c>
      <c r="AB222" s="4">
        <v>222</v>
      </c>
      <c r="AC222" s="4">
        <v>6</v>
      </c>
      <c r="AD222" s="4">
        <v>3</v>
      </c>
      <c r="AE222" s="4">
        <v>7</v>
      </c>
    </row>
    <row r="223" spans="25:31" ht="31.5" x14ac:dyDescent="0.25">
      <c r="Y223" s="2">
        <f t="shared" ca="1" si="30"/>
        <v>0.70738623573632342</v>
      </c>
      <c r="Z223" s="3">
        <f t="shared" ca="1" si="31"/>
        <v>125</v>
      </c>
      <c r="AB223" s="4">
        <v>223</v>
      </c>
      <c r="AC223" s="4">
        <v>6</v>
      </c>
      <c r="AD223" s="4">
        <v>3</v>
      </c>
      <c r="AE223" s="4">
        <v>8</v>
      </c>
    </row>
    <row r="224" spans="25:31" ht="31.5" x14ac:dyDescent="0.25">
      <c r="Y224" s="2">
        <f t="shared" ca="1" si="30"/>
        <v>0.26181384985279965</v>
      </c>
      <c r="Z224" s="3">
        <f t="shared" ca="1" si="31"/>
        <v>301</v>
      </c>
      <c r="AB224" s="4">
        <v>224</v>
      </c>
      <c r="AC224" s="4">
        <v>6</v>
      </c>
      <c r="AD224" s="4">
        <v>4</v>
      </c>
      <c r="AE224" s="4">
        <v>3</v>
      </c>
    </row>
    <row r="225" spans="25:31" ht="31.5" x14ac:dyDescent="0.25">
      <c r="Y225" s="2">
        <f t="shared" ca="1" si="30"/>
        <v>0.45917080867133953</v>
      </c>
      <c r="Z225" s="3">
        <f t="shared" ca="1" si="31"/>
        <v>222</v>
      </c>
      <c r="AB225" s="4">
        <v>225</v>
      </c>
      <c r="AC225" s="4">
        <v>6</v>
      </c>
      <c r="AD225" s="4">
        <v>4</v>
      </c>
      <c r="AE225" s="4">
        <v>4</v>
      </c>
    </row>
    <row r="226" spans="25:31" ht="31.5" x14ac:dyDescent="0.25">
      <c r="Y226" s="2">
        <f t="shared" ca="1" si="30"/>
        <v>0.57852681671744366</v>
      </c>
      <c r="Z226" s="3">
        <f t="shared" ca="1" si="31"/>
        <v>181</v>
      </c>
      <c r="AB226" s="4">
        <v>226</v>
      </c>
      <c r="AC226" s="4">
        <v>6</v>
      </c>
      <c r="AD226" s="4">
        <v>4</v>
      </c>
      <c r="AE226" s="4">
        <v>5</v>
      </c>
    </row>
    <row r="227" spans="25:31" ht="31.5" x14ac:dyDescent="0.25">
      <c r="Y227" s="2">
        <f t="shared" ca="1" si="30"/>
        <v>0.62704003392631213</v>
      </c>
      <c r="Z227" s="3">
        <f t="shared" ca="1" si="31"/>
        <v>166</v>
      </c>
      <c r="AB227" s="4">
        <v>227</v>
      </c>
      <c r="AC227" s="4">
        <v>6</v>
      </c>
      <c r="AD227" s="4">
        <v>4</v>
      </c>
      <c r="AE227" s="4">
        <v>6</v>
      </c>
    </row>
    <row r="228" spans="25:31" ht="31.5" x14ac:dyDescent="0.25">
      <c r="Y228" s="2">
        <f t="shared" ca="1" si="30"/>
        <v>0.91526840978277113</v>
      </c>
      <c r="Z228" s="3">
        <f t="shared" ca="1" si="31"/>
        <v>33</v>
      </c>
      <c r="AB228" s="4">
        <v>228</v>
      </c>
      <c r="AC228" s="4">
        <v>6</v>
      </c>
      <c r="AD228" s="4">
        <v>4</v>
      </c>
      <c r="AE228" s="4">
        <v>7</v>
      </c>
    </row>
    <row r="229" spans="25:31" ht="31.5" x14ac:dyDescent="0.25">
      <c r="Y229" s="2">
        <f t="shared" ca="1" si="30"/>
        <v>6.1949503173383436E-2</v>
      </c>
      <c r="Z229" s="3">
        <f t="shared" ca="1" si="31"/>
        <v>388</v>
      </c>
      <c r="AB229" s="4">
        <v>229</v>
      </c>
      <c r="AC229" s="4">
        <v>6</v>
      </c>
      <c r="AD229" s="4">
        <v>4</v>
      </c>
      <c r="AE229" s="4">
        <v>9</v>
      </c>
    </row>
    <row r="230" spans="25:31" ht="31.5" x14ac:dyDescent="0.25">
      <c r="Y230" s="2">
        <f t="shared" ca="1" si="30"/>
        <v>0.57182235457541131</v>
      </c>
      <c r="Z230" s="3">
        <f t="shared" ca="1" si="31"/>
        <v>185</v>
      </c>
      <c r="AB230" s="4">
        <v>230</v>
      </c>
      <c r="AC230" s="4">
        <v>6</v>
      </c>
      <c r="AD230" s="4">
        <v>5</v>
      </c>
      <c r="AE230" s="4">
        <v>2</v>
      </c>
    </row>
    <row r="231" spans="25:31" ht="31.5" x14ac:dyDescent="0.25">
      <c r="Y231" s="2">
        <f t="shared" ca="1" si="30"/>
        <v>0.9162794985291044</v>
      </c>
      <c r="Z231" s="3">
        <f t="shared" ca="1" si="31"/>
        <v>32</v>
      </c>
      <c r="AB231" s="4">
        <v>231</v>
      </c>
      <c r="AC231" s="4">
        <v>6</v>
      </c>
      <c r="AD231" s="4">
        <v>5</v>
      </c>
      <c r="AE231" s="4">
        <v>3</v>
      </c>
    </row>
    <row r="232" spans="25:31" ht="31.5" x14ac:dyDescent="0.25">
      <c r="Y232" s="2">
        <f t="shared" ca="1" si="30"/>
        <v>0.45179878099074477</v>
      </c>
      <c r="Z232" s="3">
        <f t="shared" ca="1" si="31"/>
        <v>223</v>
      </c>
      <c r="AB232" s="4">
        <v>232</v>
      </c>
      <c r="AC232" s="4">
        <v>6</v>
      </c>
      <c r="AD232" s="4">
        <v>5</v>
      </c>
      <c r="AE232" s="4">
        <v>4</v>
      </c>
    </row>
    <row r="233" spans="25:31" ht="31.5" x14ac:dyDescent="0.25">
      <c r="Y233" s="2">
        <f t="shared" ca="1" si="30"/>
        <v>0.23694318072328513</v>
      </c>
      <c r="Z233" s="3">
        <f t="shared" ca="1" si="31"/>
        <v>317</v>
      </c>
      <c r="AB233" s="4">
        <v>233</v>
      </c>
      <c r="AC233" s="4">
        <v>6</v>
      </c>
      <c r="AD233" s="4">
        <v>5</v>
      </c>
      <c r="AE233" s="4">
        <v>5</v>
      </c>
    </row>
    <row r="234" spans="25:31" ht="31.5" x14ac:dyDescent="0.25">
      <c r="Y234" s="2">
        <f t="shared" ca="1" si="30"/>
        <v>0.96266851696838207</v>
      </c>
      <c r="Z234" s="3">
        <f t="shared" ca="1" si="31"/>
        <v>15</v>
      </c>
      <c r="AB234" s="4">
        <v>234</v>
      </c>
      <c r="AC234" s="4">
        <v>6</v>
      </c>
      <c r="AD234" s="4">
        <v>5</v>
      </c>
      <c r="AE234" s="4">
        <v>6</v>
      </c>
    </row>
    <row r="235" spans="25:31" ht="31.5" x14ac:dyDescent="0.25">
      <c r="Y235" s="2">
        <f t="shared" ca="1" si="30"/>
        <v>0.1977910994206713</v>
      </c>
      <c r="Z235" s="3">
        <f t="shared" ca="1" si="31"/>
        <v>335</v>
      </c>
      <c r="AB235" s="4">
        <v>235</v>
      </c>
      <c r="AC235" s="4">
        <v>6</v>
      </c>
      <c r="AD235" s="4">
        <v>5</v>
      </c>
      <c r="AE235" s="4">
        <v>8</v>
      </c>
    </row>
    <row r="236" spans="25:31" ht="31.5" x14ac:dyDescent="0.25">
      <c r="Y236" s="2">
        <f t="shared" ca="1" si="30"/>
        <v>0.82598264525730658</v>
      </c>
      <c r="Z236" s="3">
        <f t="shared" ca="1" si="31"/>
        <v>78</v>
      </c>
      <c r="AB236" s="4">
        <v>236</v>
      </c>
      <c r="AC236" s="4">
        <v>6</v>
      </c>
      <c r="AD236" s="4">
        <v>5</v>
      </c>
      <c r="AE236" s="4">
        <v>9</v>
      </c>
    </row>
    <row r="237" spans="25:31" ht="31.5" x14ac:dyDescent="0.25">
      <c r="Y237" s="2">
        <f t="shared" ca="1" si="30"/>
        <v>0.32950045066848077</v>
      </c>
      <c r="Z237" s="3">
        <f t="shared" ca="1" si="31"/>
        <v>277</v>
      </c>
      <c r="AB237" s="4">
        <v>237</v>
      </c>
      <c r="AC237" s="4">
        <v>6</v>
      </c>
      <c r="AD237" s="4">
        <v>6</v>
      </c>
      <c r="AE237" s="4">
        <v>1</v>
      </c>
    </row>
    <row r="238" spans="25:31" ht="31.5" x14ac:dyDescent="0.25">
      <c r="Y238" s="2">
        <f t="shared" ca="1" si="30"/>
        <v>0.31292672252045162</v>
      </c>
      <c r="Z238" s="3">
        <f t="shared" ca="1" si="31"/>
        <v>284</v>
      </c>
      <c r="AB238" s="4">
        <v>238</v>
      </c>
      <c r="AC238" s="4">
        <v>6</v>
      </c>
      <c r="AD238" s="4">
        <v>6</v>
      </c>
      <c r="AE238" s="4">
        <v>2</v>
      </c>
    </row>
    <row r="239" spans="25:31" ht="31.5" x14ac:dyDescent="0.25">
      <c r="Y239" s="2">
        <f t="shared" ca="1" si="30"/>
        <v>0.20525081615621221</v>
      </c>
      <c r="Z239" s="3">
        <f t="shared" ca="1" si="31"/>
        <v>330</v>
      </c>
      <c r="AB239" s="4">
        <v>239</v>
      </c>
      <c r="AC239" s="4">
        <v>6</v>
      </c>
      <c r="AD239" s="4">
        <v>6</v>
      </c>
      <c r="AE239" s="4">
        <v>3</v>
      </c>
    </row>
    <row r="240" spans="25:31" ht="31.5" x14ac:dyDescent="0.25">
      <c r="Y240" s="2">
        <f t="shared" ca="1" si="30"/>
        <v>0.72967885581274827</v>
      </c>
      <c r="Z240" s="3">
        <f t="shared" ca="1" si="31"/>
        <v>118</v>
      </c>
      <c r="AB240" s="4">
        <v>240</v>
      </c>
      <c r="AC240" s="4">
        <v>6</v>
      </c>
      <c r="AD240" s="4">
        <v>6</v>
      </c>
      <c r="AE240" s="4">
        <v>4</v>
      </c>
    </row>
    <row r="241" spans="25:31" ht="31.5" x14ac:dyDescent="0.25">
      <c r="Y241" s="2">
        <f t="shared" ca="1" si="30"/>
        <v>0.51063884445000651</v>
      </c>
      <c r="Z241" s="3">
        <f t="shared" ca="1" si="31"/>
        <v>207</v>
      </c>
      <c r="AB241" s="4">
        <v>241</v>
      </c>
      <c r="AC241" s="4">
        <v>6</v>
      </c>
      <c r="AD241" s="4">
        <v>6</v>
      </c>
      <c r="AE241" s="4">
        <v>5</v>
      </c>
    </row>
    <row r="242" spans="25:31" ht="31.5" x14ac:dyDescent="0.25">
      <c r="Y242" s="2">
        <f t="shared" ref="Y242:Y295" ca="1" si="32">RAND()</f>
        <v>0.88710025247899094</v>
      </c>
      <c r="Z242" s="3">
        <f t="shared" ca="1" si="31"/>
        <v>45</v>
      </c>
      <c r="AB242" s="4">
        <v>242</v>
      </c>
      <c r="AC242" s="4">
        <v>6</v>
      </c>
      <c r="AD242" s="4">
        <v>6</v>
      </c>
      <c r="AE242" s="4">
        <v>7</v>
      </c>
    </row>
    <row r="243" spans="25:31" ht="31.5" x14ac:dyDescent="0.25">
      <c r="Y243" s="2">
        <f t="shared" ca="1" si="32"/>
        <v>0.33090145425886897</v>
      </c>
      <c r="Z243" s="3">
        <f t="shared" ca="1" si="31"/>
        <v>275</v>
      </c>
      <c r="AB243" s="4">
        <v>243</v>
      </c>
      <c r="AC243" s="4">
        <v>6</v>
      </c>
      <c r="AD243" s="4">
        <v>6</v>
      </c>
      <c r="AE243" s="4">
        <v>8</v>
      </c>
    </row>
    <row r="244" spans="25:31" ht="31.5" x14ac:dyDescent="0.25">
      <c r="Y244" s="2">
        <f t="shared" ca="1" si="32"/>
        <v>0.82087907470432864</v>
      </c>
      <c r="Z244" s="3">
        <f t="shared" ca="1" si="31"/>
        <v>83</v>
      </c>
      <c r="AB244" s="4">
        <v>244</v>
      </c>
      <c r="AC244" s="4">
        <v>6</v>
      </c>
      <c r="AD244" s="4">
        <v>6</v>
      </c>
      <c r="AE244" s="4">
        <v>9</v>
      </c>
    </row>
    <row r="245" spans="25:31" ht="31.5" x14ac:dyDescent="0.25">
      <c r="Y245" s="2">
        <f t="shared" ca="1" si="32"/>
        <v>0.4373204719989332</v>
      </c>
      <c r="Z245" s="3">
        <f t="shared" ca="1" si="31"/>
        <v>227</v>
      </c>
      <c r="AB245" s="4">
        <v>245</v>
      </c>
      <c r="AC245" s="4">
        <v>6</v>
      </c>
      <c r="AD245" s="4">
        <v>7</v>
      </c>
      <c r="AE245" s="4">
        <v>1</v>
      </c>
    </row>
    <row r="246" spans="25:31" ht="31.5" x14ac:dyDescent="0.25">
      <c r="Y246" s="2">
        <f t="shared" ca="1" si="32"/>
        <v>0.85653831333149422</v>
      </c>
      <c r="Z246" s="3">
        <f t="shared" ca="1" si="31"/>
        <v>62</v>
      </c>
      <c r="AB246" s="4">
        <v>246</v>
      </c>
      <c r="AC246" s="4">
        <v>6</v>
      </c>
      <c r="AD246" s="4">
        <v>7</v>
      </c>
      <c r="AE246" s="4">
        <v>2</v>
      </c>
    </row>
    <row r="247" spans="25:31" ht="31.5" x14ac:dyDescent="0.25">
      <c r="Y247" s="2">
        <f t="shared" ca="1" si="32"/>
        <v>0.26388449226142563</v>
      </c>
      <c r="Z247" s="3">
        <f t="shared" ca="1" si="31"/>
        <v>299</v>
      </c>
      <c r="AB247" s="4">
        <v>247</v>
      </c>
      <c r="AC247" s="4">
        <v>6</v>
      </c>
      <c r="AD247" s="4">
        <v>7</v>
      </c>
      <c r="AE247" s="4">
        <v>3</v>
      </c>
    </row>
    <row r="248" spans="25:31" ht="31.5" x14ac:dyDescent="0.25">
      <c r="Y248" s="2">
        <f t="shared" ca="1" si="32"/>
        <v>0.77941617258397444</v>
      </c>
      <c r="Z248" s="3">
        <f t="shared" ca="1" si="31"/>
        <v>101</v>
      </c>
      <c r="AB248" s="4">
        <v>248</v>
      </c>
      <c r="AC248" s="4">
        <v>6</v>
      </c>
      <c r="AD248" s="4">
        <v>7</v>
      </c>
      <c r="AE248" s="4">
        <v>4</v>
      </c>
    </row>
    <row r="249" spans="25:31" ht="31.5" x14ac:dyDescent="0.25">
      <c r="Y249" s="2">
        <f t="shared" ca="1" si="32"/>
        <v>0.53063048015770464</v>
      </c>
      <c r="Z249" s="3">
        <f t="shared" ca="1" si="31"/>
        <v>200</v>
      </c>
      <c r="AB249" s="4">
        <v>249</v>
      </c>
      <c r="AC249" s="4">
        <v>6</v>
      </c>
      <c r="AD249" s="4">
        <v>7</v>
      </c>
      <c r="AE249" s="4">
        <v>6</v>
      </c>
    </row>
    <row r="250" spans="25:31" ht="31.5" x14ac:dyDescent="0.25">
      <c r="Y250" s="2">
        <f t="shared" ca="1" si="32"/>
        <v>0.3132375412592594</v>
      </c>
      <c r="Z250" s="3">
        <f t="shared" ca="1" si="31"/>
        <v>283</v>
      </c>
      <c r="AB250" s="4">
        <v>250</v>
      </c>
      <c r="AC250" s="4">
        <v>6</v>
      </c>
      <c r="AD250" s="4">
        <v>7</v>
      </c>
      <c r="AE250" s="4">
        <v>7</v>
      </c>
    </row>
    <row r="251" spans="25:31" ht="31.5" x14ac:dyDescent="0.25">
      <c r="Y251" s="2">
        <f t="shared" ca="1" si="32"/>
        <v>3.2615329334014898E-2</v>
      </c>
      <c r="Z251" s="3">
        <f t="shared" ca="1" si="31"/>
        <v>403</v>
      </c>
      <c r="AB251" s="4">
        <v>251</v>
      </c>
      <c r="AC251" s="4">
        <v>6</v>
      </c>
      <c r="AD251" s="4">
        <v>7</v>
      </c>
      <c r="AE251" s="4">
        <v>8</v>
      </c>
    </row>
    <row r="252" spans="25:31" ht="31.5" x14ac:dyDescent="0.25">
      <c r="Y252" s="2">
        <f t="shared" ca="1" si="32"/>
        <v>0.49931309856388473</v>
      </c>
      <c r="Z252" s="3">
        <f t="shared" ca="1" si="31"/>
        <v>210</v>
      </c>
      <c r="AB252" s="4">
        <v>252</v>
      </c>
      <c r="AC252" s="4">
        <v>6</v>
      </c>
      <c r="AD252" s="4">
        <v>7</v>
      </c>
      <c r="AE252" s="4">
        <v>9</v>
      </c>
    </row>
    <row r="253" spans="25:31" ht="31.5" x14ac:dyDescent="0.25">
      <c r="Y253" s="2">
        <f t="shared" ca="1" si="32"/>
        <v>0.22551753073927994</v>
      </c>
      <c r="Z253" s="3">
        <f t="shared" ca="1" si="31"/>
        <v>323</v>
      </c>
      <c r="AB253" s="4">
        <v>253</v>
      </c>
      <c r="AC253" s="4">
        <v>6</v>
      </c>
      <c r="AD253" s="4">
        <v>8</v>
      </c>
      <c r="AE253" s="4">
        <v>1</v>
      </c>
    </row>
    <row r="254" spans="25:31" ht="31.5" x14ac:dyDescent="0.25">
      <c r="Y254" s="2">
        <f t="shared" ca="1" si="32"/>
        <v>4.5488877605892597E-2</v>
      </c>
      <c r="Z254" s="3">
        <f t="shared" ca="1" si="31"/>
        <v>395</v>
      </c>
      <c r="AB254" s="4">
        <v>254</v>
      </c>
      <c r="AC254" s="4">
        <v>6</v>
      </c>
      <c r="AD254" s="4">
        <v>8</v>
      </c>
      <c r="AE254" s="4">
        <v>2</v>
      </c>
    </row>
    <row r="255" spans="25:31" ht="31.5" x14ac:dyDescent="0.25">
      <c r="Y255" s="2">
        <f t="shared" ca="1" si="32"/>
        <v>0.17712142346670345</v>
      </c>
      <c r="Z255" s="3">
        <f t="shared" ca="1" si="31"/>
        <v>343</v>
      </c>
      <c r="AB255" s="4">
        <v>255</v>
      </c>
      <c r="AC255" s="4">
        <v>6</v>
      </c>
      <c r="AD255" s="4">
        <v>8</v>
      </c>
      <c r="AE255" s="4">
        <v>3</v>
      </c>
    </row>
    <row r="256" spans="25:31" ht="31.5" x14ac:dyDescent="0.25">
      <c r="Y256" s="2">
        <f t="shared" ca="1" si="32"/>
        <v>0.59797221214070662</v>
      </c>
      <c r="Z256" s="3">
        <f t="shared" ca="1" si="31"/>
        <v>176</v>
      </c>
      <c r="AB256" s="4">
        <v>256</v>
      </c>
      <c r="AC256" s="4">
        <v>6</v>
      </c>
      <c r="AD256" s="4">
        <v>8</v>
      </c>
      <c r="AE256" s="4">
        <v>5</v>
      </c>
    </row>
    <row r="257" spans="25:31" ht="31.5" x14ac:dyDescent="0.25">
      <c r="Y257" s="2">
        <f t="shared" ca="1" si="32"/>
        <v>0.56564043006692799</v>
      </c>
      <c r="Z257" s="3">
        <f t="shared" ref="Z257:Z320" ca="1" si="33">RANK(Y257,$Y$1:$Y$500,)</f>
        <v>187</v>
      </c>
      <c r="AB257" s="4">
        <v>257</v>
      </c>
      <c r="AC257" s="4">
        <v>6</v>
      </c>
      <c r="AD257" s="4">
        <v>8</v>
      </c>
      <c r="AE257" s="4">
        <v>6</v>
      </c>
    </row>
    <row r="258" spans="25:31" ht="31.5" x14ac:dyDescent="0.25">
      <c r="Y258" s="2">
        <f t="shared" ca="1" si="32"/>
        <v>0.94741149558609083</v>
      </c>
      <c r="Z258" s="3">
        <f t="shared" ca="1" si="33"/>
        <v>22</v>
      </c>
      <c r="AB258" s="4">
        <v>258</v>
      </c>
      <c r="AC258" s="4">
        <v>6</v>
      </c>
      <c r="AD258" s="4">
        <v>8</v>
      </c>
      <c r="AE258" s="4">
        <v>7</v>
      </c>
    </row>
    <row r="259" spans="25:31" ht="31.5" x14ac:dyDescent="0.25">
      <c r="Y259" s="2">
        <f t="shared" ca="1" si="32"/>
        <v>0.85863755442556655</v>
      </c>
      <c r="Z259" s="3">
        <f t="shared" ca="1" si="33"/>
        <v>59</v>
      </c>
      <c r="AB259" s="4">
        <v>259</v>
      </c>
      <c r="AC259" s="4">
        <v>6</v>
      </c>
      <c r="AD259" s="4">
        <v>8</v>
      </c>
      <c r="AE259" s="4">
        <v>8</v>
      </c>
    </row>
    <row r="260" spans="25:31" ht="31.5" x14ac:dyDescent="0.25">
      <c r="Y260" s="2">
        <f t="shared" ca="1" si="32"/>
        <v>0.36426632834772565</v>
      </c>
      <c r="Z260" s="3">
        <f t="shared" ca="1" si="33"/>
        <v>258</v>
      </c>
      <c r="AB260" s="4">
        <v>260</v>
      </c>
      <c r="AC260" s="4">
        <v>6</v>
      </c>
      <c r="AD260" s="4">
        <v>8</v>
      </c>
      <c r="AE260" s="4">
        <v>9</v>
      </c>
    </row>
    <row r="261" spans="25:31" ht="31.5" x14ac:dyDescent="0.25">
      <c r="Y261" s="2">
        <f t="shared" ca="1" si="32"/>
        <v>0.79367166521156673</v>
      </c>
      <c r="Z261" s="3">
        <f t="shared" ca="1" si="33"/>
        <v>97</v>
      </c>
      <c r="AB261" s="4">
        <v>261</v>
      </c>
      <c r="AC261" s="4">
        <v>6</v>
      </c>
      <c r="AD261" s="4">
        <v>9</v>
      </c>
      <c r="AE261" s="4">
        <v>1</v>
      </c>
    </row>
    <row r="262" spans="25:31" ht="31.5" x14ac:dyDescent="0.25">
      <c r="Y262" s="2">
        <f t="shared" ca="1" si="32"/>
        <v>0.65041212768793155</v>
      </c>
      <c r="Z262" s="3">
        <f t="shared" ca="1" si="33"/>
        <v>154</v>
      </c>
      <c r="AB262" s="4">
        <v>262</v>
      </c>
      <c r="AC262" s="4">
        <v>6</v>
      </c>
      <c r="AD262" s="4">
        <v>9</v>
      </c>
      <c r="AE262" s="4">
        <v>2</v>
      </c>
    </row>
    <row r="263" spans="25:31" ht="31.5" x14ac:dyDescent="0.25">
      <c r="Y263" s="2">
        <f t="shared" ca="1" si="32"/>
        <v>0.40148802747651657</v>
      </c>
      <c r="Z263" s="3">
        <f t="shared" ca="1" si="33"/>
        <v>243</v>
      </c>
      <c r="AB263" s="4">
        <v>263</v>
      </c>
      <c r="AC263" s="4">
        <v>6</v>
      </c>
      <c r="AD263" s="4">
        <v>9</v>
      </c>
      <c r="AE263" s="4">
        <v>4</v>
      </c>
    </row>
    <row r="264" spans="25:31" ht="31.5" x14ac:dyDescent="0.25">
      <c r="Y264" s="2">
        <f t="shared" ca="1" si="32"/>
        <v>9.9333856412300303E-2</v>
      </c>
      <c r="Z264" s="3">
        <f t="shared" ca="1" si="33"/>
        <v>368</v>
      </c>
      <c r="AB264" s="4">
        <v>264</v>
      </c>
      <c r="AC264" s="4">
        <v>6</v>
      </c>
      <c r="AD264" s="4">
        <v>9</v>
      </c>
      <c r="AE264" s="4">
        <v>5</v>
      </c>
    </row>
    <row r="265" spans="25:31" ht="31.5" x14ac:dyDescent="0.25">
      <c r="Y265" s="2">
        <f t="shared" ca="1" si="32"/>
        <v>0.72992814994802724</v>
      </c>
      <c r="Z265" s="3">
        <f t="shared" ca="1" si="33"/>
        <v>117</v>
      </c>
      <c r="AB265" s="4">
        <v>265</v>
      </c>
      <c r="AC265" s="4">
        <v>6</v>
      </c>
      <c r="AD265" s="4">
        <v>9</v>
      </c>
      <c r="AE265" s="4">
        <v>6</v>
      </c>
    </row>
    <row r="266" spans="25:31" ht="31.5" x14ac:dyDescent="0.25">
      <c r="Y266" s="2">
        <f t="shared" ca="1" si="32"/>
        <v>0.77652415952910425</v>
      </c>
      <c r="Z266" s="3">
        <f t="shared" ca="1" si="33"/>
        <v>103</v>
      </c>
      <c r="AB266" s="4">
        <v>266</v>
      </c>
      <c r="AC266" s="4">
        <v>6</v>
      </c>
      <c r="AD266" s="4">
        <v>9</v>
      </c>
      <c r="AE266" s="4">
        <v>7</v>
      </c>
    </row>
    <row r="267" spans="25:31" ht="31.5" x14ac:dyDescent="0.25">
      <c r="Y267" s="2">
        <f t="shared" ca="1" si="32"/>
        <v>4.5679383887670566E-2</v>
      </c>
      <c r="Z267" s="3">
        <f t="shared" ca="1" si="33"/>
        <v>394</v>
      </c>
      <c r="AB267" s="4">
        <v>267</v>
      </c>
      <c r="AC267" s="4">
        <v>6</v>
      </c>
      <c r="AD267" s="4">
        <v>9</v>
      </c>
      <c r="AE267" s="4">
        <v>8</v>
      </c>
    </row>
    <row r="268" spans="25:31" ht="31.5" x14ac:dyDescent="0.25">
      <c r="Y268" s="2">
        <f t="shared" ca="1" si="32"/>
        <v>0.64504710510601404</v>
      </c>
      <c r="Z268" s="3">
        <f t="shared" ca="1" si="33"/>
        <v>157</v>
      </c>
      <c r="AB268" s="4">
        <v>268</v>
      </c>
      <c r="AC268" s="4">
        <v>7</v>
      </c>
      <c r="AD268" s="4">
        <v>1</v>
      </c>
      <c r="AE268" s="4">
        <v>7</v>
      </c>
    </row>
    <row r="269" spans="25:31" ht="31.5" x14ac:dyDescent="0.25">
      <c r="Y269" s="2">
        <f t="shared" ca="1" si="32"/>
        <v>0.56838073859082527</v>
      </c>
      <c r="Z269" s="3">
        <f t="shared" ca="1" si="33"/>
        <v>186</v>
      </c>
      <c r="AB269" s="4">
        <v>269</v>
      </c>
      <c r="AC269" s="4">
        <v>7</v>
      </c>
      <c r="AD269" s="4">
        <v>1</v>
      </c>
      <c r="AE269" s="4">
        <v>8</v>
      </c>
    </row>
    <row r="270" spans="25:31" ht="31.5" x14ac:dyDescent="0.25">
      <c r="Y270" s="2">
        <f t="shared" ca="1" si="32"/>
        <v>0.87229295330854772</v>
      </c>
      <c r="Z270" s="3">
        <f t="shared" ca="1" si="33"/>
        <v>53</v>
      </c>
      <c r="AB270" s="4">
        <v>270</v>
      </c>
      <c r="AC270" s="4">
        <v>7</v>
      </c>
      <c r="AD270" s="4">
        <v>1</v>
      </c>
      <c r="AE270" s="4">
        <v>9</v>
      </c>
    </row>
    <row r="271" spans="25:31" ht="31.5" x14ac:dyDescent="0.25">
      <c r="Y271" s="2">
        <f t="shared" ca="1" si="32"/>
        <v>0.31101710740629507</v>
      </c>
      <c r="Z271" s="3">
        <f t="shared" ca="1" si="33"/>
        <v>285</v>
      </c>
      <c r="AB271" s="4">
        <v>271</v>
      </c>
      <c r="AC271" s="4">
        <v>7</v>
      </c>
      <c r="AD271" s="4">
        <v>2</v>
      </c>
      <c r="AE271" s="4">
        <v>6</v>
      </c>
    </row>
    <row r="272" spans="25:31" ht="31.5" x14ac:dyDescent="0.25">
      <c r="Y272" s="2">
        <f t="shared" ca="1" si="32"/>
        <v>0.44753860031315384</v>
      </c>
      <c r="Z272" s="3">
        <f t="shared" ca="1" si="33"/>
        <v>225</v>
      </c>
      <c r="AB272" s="4">
        <v>272</v>
      </c>
      <c r="AC272" s="4">
        <v>7</v>
      </c>
      <c r="AD272" s="4">
        <v>2</v>
      </c>
      <c r="AE272" s="4">
        <v>7</v>
      </c>
    </row>
    <row r="273" spans="25:31" ht="31.5" x14ac:dyDescent="0.25">
      <c r="Y273" s="2">
        <f t="shared" ca="1" si="32"/>
        <v>0.35498904934817865</v>
      </c>
      <c r="Z273" s="3">
        <f t="shared" ca="1" si="33"/>
        <v>264</v>
      </c>
      <c r="AB273" s="4">
        <v>273</v>
      </c>
      <c r="AC273" s="4">
        <v>7</v>
      </c>
      <c r="AD273" s="4">
        <v>2</v>
      </c>
      <c r="AE273" s="4">
        <v>8</v>
      </c>
    </row>
    <row r="274" spans="25:31" ht="31.5" x14ac:dyDescent="0.25">
      <c r="Y274" s="2">
        <f t="shared" ca="1" si="32"/>
        <v>0.3151308719315824</v>
      </c>
      <c r="Z274" s="3">
        <f t="shared" ca="1" si="33"/>
        <v>281</v>
      </c>
      <c r="AB274" s="4">
        <v>274</v>
      </c>
      <c r="AC274" s="4">
        <v>7</v>
      </c>
      <c r="AD274" s="4">
        <v>2</v>
      </c>
      <c r="AE274" s="4">
        <v>9</v>
      </c>
    </row>
    <row r="275" spans="25:31" ht="31.5" x14ac:dyDescent="0.25">
      <c r="Y275" s="2">
        <f t="shared" ca="1" si="32"/>
        <v>0.25820374722415063</v>
      </c>
      <c r="Z275" s="3">
        <f t="shared" ca="1" si="33"/>
        <v>302</v>
      </c>
      <c r="AB275" s="4">
        <v>275</v>
      </c>
      <c r="AC275" s="4">
        <v>7</v>
      </c>
      <c r="AD275" s="4">
        <v>3</v>
      </c>
      <c r="AE275" s="4">
        <v>5</v>
      </c>
    </row>
    <row r="276" spans="25:31" ht="31.5" x14ac:dyDescent="0.25">
      <c r="Y276" s="2">
        <f t="shared" ca="1" si="32"/>
        <v>0.55985579364530369</v>
      </c>
      <c r="Z276" s="3">
        <f t="shared" ca="1" si="33"/>
        <v>190</v>
      </c>
      <c r="AB276" s="4">
        <v>276</v>
      </c>
      <c r="AC276" s="4">
        <v>7</v>
      </c>
      <c r="AD276" s="4">
        <v>3</v>
      </c>
      <c r="AE276" s="4">
        <v>6</v>
      </c>
    </row>
    <row r="277" spans="25:31" ht="31.5" x14ac:dyDescent="0.25">
      <c r="Y277" s="2">
        <f t="shared" ca="1" si="32"/>
        <v>0.72249189265294744</v>
      </c>
      <c r="Z277" s="3">
        <f t="shared" ca="1" si="33"/>
        <v>122</v>
      </c>
      <c r="AB277" s="4">
        <v>277</v>
      </c>
      <c r="AC277" s="4">
        <v>7</v>
      </c>
      <c r="AD277" s="4">
        <v>3</v>
      </c>
      <c r="AE277" s="4">
        <v>7</v>
      </c>
    </row>
    <row r="278" spans="25:31" ht="31.5" x14ac:dyDescent="0.25">
      <c r="Y278" s="2">
        <f t="shared" ca="1" si="32"/>
        <v>0.24324670545692828</v>
      </c>
      <c r="Z278" s="3">
        <f t="shared" ca="1" si="33"/>
        <v>312</v>
      </c>
      <c r="AB278" s="4">
        <v>278</v>
      </c>
      <c r="AC278" s="4">
        <v>7</v>
      </c>
      <c r="AD278" s="4">
        <v>3</v>
      </c>
      <c r="AE278" s="4">
        <v>8</v>
      </c>
    </row>
    <row r="279" spans="25:31" ht="31.5" x14ac:dyDescent="0.25">
      <c r="Y279" s="2">
        <f t="shared" ca="1" si="32"/>
        <v>0.96887250572950767</v>
      </c>
      <c r="Z279" s="3">
        <f t="shared" ca="1" si="33"/>
        <v>13</v>
      </c>
      <c r="AB279" s="4">
        <v>279</v>
      </c>
      <c r="AC279" s="4">
        <v>7</v>
      </c>
      <c r="AD279" s="4">
        <v>3</v>
      </c>
      <c r="AE279" s="4">
        <v>9</v>
      </c>
    </row>
    <row r="280" spans="25:31" ht="31.5" x14ac:dyDescent="0.25">
      <c r="Y280" s="2">
        <f t="shared" ca="1" si="32"/>
        <v>0.88151011932301537</v>
      </c>
      <c r="Z280" s="3">
        <f t="shared" ca="1" si="33"/>
        <v>47</v>
      </c>
      <c r="AB280" s="4">
        <v>280</v>
      </c>
      <c r="AC280" s="4">
        <v>7</v>
      </c>
      <c r="AD280" s="4">
        <v>4</v>
      </c>
      <c r="AE280" s="4">
        <v>4</v>
      </c>
    </row>
    <row r="281" spans="25:31" ht="31.5" x14ac:dyDescent="0.25">
      <c r="Y281" s="2">
        <f t="shared" ca="1" si="32"/>
        <v>0.2741451616609053</v>
      </c>
      <c r="Z281" s="3">
        <f t="shared" ca="1" si="33"/>
        <v>294</v>
      </c>
      <c r="AB281" s="4">
        <v>281</v>
      </c>
      <c r="AC281" s="4">
        <v>7</v>
      </c>
      <c r="AD281" s="4">
        <v>4</v>
      </c>
      <c r="AE281" s="4">
        <v>5</v>
      </c>
    </row>
    <row r="282" spans="25:31" ht="31.5" x14ac:dyDescent="0.25">
      <c r="Y282" s="2">
        <f t="shared" ca="1" si="32"/>
        <v>0.23365834176475642</v>
      </c>
      <c r="Z282" s="3">
        <f t="shared" ca="1" si="33"/>
        <v>318</v>
      </c>
      <c r="AB282" s="4">
        <v>282</v>
      </c>
      <c r="AC282" s="4">
        <v>7</v>
      </c>
      <c r="AD282" s="4">
        <v>4</v>
      </c>
      <c r="AE282" s="4">
        <v>6</v>
      </c>
    </row>
    <row r="283" spans="25:31" ht="31.5" x14ac:dyDescent="0.25">
      <c r="Y283" s="2">
        <f t="shared" ca="1" si="32"/>
        <v>0.26235273470665144</v>
      </c>
      <c r="Z283" s="3">
        <f t="shared" ca="1" si="33"/>
        <v>300</v>
      </c>
      <c r="AB283" s="4">
        <v>283</v>
      </c>
      <c r="AC283" s="4">
        <v>7</v>
      </c>
      <c r="AD283" s="4">
        <v>4</v>
      </c>
      <c r="AE283" s="4">
        <v>7</v>
      </c>
    </row>
    <row r="284" spans="25:31" ht="31.5" x14ac:dyDescent="0.25">
      <c r="Y284" s="2">
        <f t="shared" ca="1" si="32"/>
        <v>0.69306892877508408</v>
      </c>
      <c r="Z284" s="3">
        <f t="shared" ca="1" si="33"/>
        <v>132</v>
      </c>
      <c r="AB284" s="4">
        <v>284</v>
      </c>
      <c r="AC284" s="4">
        <v>7</v>
      </c>
      <c r="AD284" s="4">
        <v>4</v>
      </c>
      <c r="AE284" s="4">
        <v>8</v>
      </c>
    </row>
    <row r="285" spans="25:31" ht="31.5" x14ac:dyDescent="0.25">
      <c r="Y285" s="2">
        <f t="shared" ca="1" si="32"/>
        <v>0.73989129035653778</v>
      </c>
      <c r="Z285" s="3">
        <f t="shared" ca="1" si="33"/>
        <v>114</v>
      </c>
      <c r="AB285" s="4">
        <v>285</v>
      </c>
      <c r="AC285" s="4">
        <v>7</v>
      </c>
      <c r="AD285" s="4">
        <v>4</v>
      </c>
      <c r="AE285" s="4">
        <v>9</v>
      </c>
    </row>
    <row r="286" spans="25:31" ht="31.5" x14ac:dyDescent="0.25">
      <c r="Y286" s="2">
        <f t="shared" ca="1" si="32"/>
        <v>0.82703171123934827</v>
      </c>
      <c r="Z286" s="3">
        <f t="shared" ca="1" si="33"/>
        <v>77</v>
      </c>
      <c r="AB286" s="4">
        <v>286</v>
      </c>
      <c r="AC286" s="4">
        <v>7</v>
      </c>
      <c r="AD286" s="4">
        <v>5</v>
      </c>
      <c r="AE286" s="4">
        <v>3</v>
      </c>
    </row>
    <row r="287" spans="25:31" ht="31.5" x14ac:dyDescent="0.25">
      <c r="Y287" s="2">
        <f t="shared" ca="1" si="32"/>
        <v>0.68973617856599179</v>
      </c>
      <c r="Z287" s="3">
        <f t="shared" ca="1" si="33"/>
        <v>134</v>
      </c>
      <c r="AB287" s="4">
        <v>287</v>
      </c>
      <c r="AC287" s="4">
        <v>7</v>
      </c>
      <c r="AD287" s="4">
        <v>5</v>
      </c>
      <c r="AE287" s="4">
        <v>4</v>
      </c>
    </row>
    <row r="288" spans="25:31" ht="31.5" x14ac:dyDescent="0.25">
      <c r="Y288" s="2">
        <f t="shared" ca="1" si="32"/>
        <v>0.15215143892744232</v>
      </c>
      <c r="Z288" s="3">
        <f t="shared" ca="1" si="33"/>
        <v>352</v>
      </c>
      <c r="AB288" s="4">
        <v>288</v>
      </c>
      <c r="AC288" s="4">
        <v>7</v>
      </c>
      <c r="AD288" s="4">
        <v>5</v>
      </c>
      <c r="AE288" s="4">
        <v>5</v>
      </c>
    </row>
    <row r="289" spans="25:31" ht="31.5" x14ac:dyDescent="0.25">
      <c r="Y289" s="2">
        <f t="shared" ca="1" si="32"/>
        <v>0.19708369826988703</v>
      </c>
      <c r="Z289" s="3">
        <f t="shared" ca="1" si="33"/>
        <v>337</v>
      </c>
      <c r="AB289" s="4">
        <v>289</v>
      </c>
      <c r="AC289" s="4">
        <v>7</v>
      </c>
      <c r="AD289" s="4">
        <v>5</v>
      </c>
      <c r="AE289" s="4">
        <v>6</v>
      </c>
    </row>
    <row r="290" spans="25:31" ht="31.5" x14ac:dyDescent="0.25">
      <c r="Y290" s="2">
        <f t="shared" ca="1" si="32"/>
        <v>0.10113728411517597</v>
      </c>
      <c r="Z290" s="3">
        <f t="shared" ca="1" si="33"/>
        <v>367</v>
      </c>
      <c r="AB290" s="4">
        <v>290</v>
      </c>
      <c r="AC290" s="4">
        <v>7</v>
      </c>
      <c r="AD290" s="4">
        <v>5</v>
      </c>
      <c r="AE290" s="4">
        <v>7</v>
      </c>
    </row>
    <row r="291" spans="25:31" ht="31.5" x14ac:dyDescent="0.25">
      <c r="Y291" s="2">
        <f t="shared" ca="1" si="32"/>
        <v>4.3949282322579442E-2</v>
      </c>
      <c r="Z291" s="3">
        <f t="shared" ca="1" si="33"/>
        <v>397</v>
      </c>
      <c r="AB291" s="4">
        <v>291</v>
      </c>
      <c r="AC291" s="4">
        <v>7</v>
      </c>
      <c r="AD291" s="4">
        <v>5</v>
      </c>
      <c r="AE291" s="4">
        <v>8</v>
      </c>
    </row>
    <row r="292" spans="25:31" ht="31.5" x14ac:dyDescent="0.25">
      <c r="Y292" s="2">
        <f t="shared" ca="1" si="32"/>
        <v>0.55476751759769405</v>
      </c>
      <c r="Z292" s="3">
        <f t="shared" ca="1" si="33"/>
        <v>192</v>
      </c>
      <c r="AB292" s="4">
        <v>292</v>
      </c>
      <c r="AC292" s="4">
        <v>7</v>
      </c>
      <c r="AD292" s="4">
        <v>6</v>
      </c>
      <c r="AE292" s="4">
        <v>2</v>
      </c>
    </row>
    <row r="293" spans="25:31" ht="31.5" x14ac:dyDescent="0.25">
      <c r="Y293" s="2">
        <f t="shared" ca="1" si="32"/>
        <v>0.54630986702142892</v>
      </c>
      <c r="Z293" s="3">
        <f t="shared" ca="1" si="33"/>
        <v>194</v>
      </c>
      <c r="AB293" s="4">
        <v>293</v>
      </c>
      <c r="AC293" s="4">
        <v>7</v>
      </c>
      <c r="AD293" s="4">
        <v>6</v>
      </c>
      <c r="AE293" s="4">
        <v>3</v>
      </c>
    </row>
    <row r="294" spans="25:31" ht="31.5" x14ac:dyDescent="0.25">
      <c r="Y294" s="2">
        <f t="shared" ca="1" si="32"/>
        <v>0.38416440464091861</v>
      </c>
      <c r="Z294" s="3">
        <f t="shared" ca="1" si="33"/>
        <v>251</v>
      </c>
      <c r="AB294" s="4">
        <v>294</v>
      </c>
      <c r="AC294" s="4">
        <v>7</v>
      </c>
      <c r="AD294" s="4">
        <v>6</v>
      </c>
      <c r="AE294" s="4">
        <v>4</v>
      </c>
    </row>
    <row r="295" spans="25:31" ht="31.5" x14ac:dyDescent="0.25">
      <c r="Y295" s="2">
        <f t="shared" ca="1" si="32"/>
        <v>0.31516804764340234</v>
      </c>
      <c r="Z295" s="3">
        <f t="shared" ca="1" si="33"/>
        <v>280</v>
      </c>
      <c r="AB295" s="4">
        <v>295</v>
      </c>
      <c r="AC295" s="4">
        <v>7</v>
      </c>
      <c r="AD295" s="4">
        <v>6</v>
      </c>
      <c r="AE295" s="4">
        <v>5</v>
      </c>
    </row>
    <row r="296" spans="25:31" ht="31.5" x14ac:dyDescent="0.25">
      <c r="Y296" s="2">
        <f t="shared" ref="Y296:Y351" ca="1" si="34">RAND()</f>
        <v>0.27542005428379257</v>
      </c>
      <c r="Z296" s="3">
        <f t="shared" ca="1" si="33"/>
        <v>293</v>
      </c>
      <c r="AB296" s="4">
        <v>296</v>
      </c>
      <c r="AC296" s="4">
        <v>7</v>
      </c>
      <c r="AD296" s="4">
        <v>6</v>
      </c>
      <c r="AE296" s="4">
        <v>6</v>
      </c>
    </row>
    <row r="297" spans="25:31" ht="31.5" x14ac:dyDescent="0.25">
      <c r="Y297" s="2">
        <f t="shared" ca="1" si="34"/>
        <v>0.69606091941726034</v>
      </c>
      <c r="Z297" s="3">
        <f t="shared" ca="1" si="33"/>
        <v>129</v>
      </c>
      <c r="AB297" s="4">
        <v>297</v>
      </c>
      <c r="AC297" s="4">
        <v>7</v>
      </c>
      <c r="AD297" s="4">
        <v>6</v>
      </c>
      <c r="AE297" s="4">
        <v>7</v>
      </c>
    </row>
    <row r="298" spans="25:31" ht="31.5" x14ac:dyDescent="0.25">
      <c r="Y298" s="2">
        <f t="shared" ca="1" si="34"/>
        <v>0.80753541319327549</v>
      </c>
      <c r="Z298" s="3">
        <f t="shared" ca="1" si="33"/>
        <v>90</v>
      </c>
      <c r="AB298" s="4">
        <v>298</v>
      </c>
      <c r="AC298" s="4">
        <v>7</v>
      </c>
      <c r="AD298" s="4">
        <v>6</v>
      </c>
      <c r="AE298" s="4">
        <v>9</v>
      </c>
    </row>
    <row r="299" spans="25:31" ht="31.5" x14ac:dyDescent="0.25">
      <c r="Y299" s="2">
        <f t="shared" ca="1" si="34"/>
        <v>0.72716527638214767</v>
      </c>
      <c r="Z299" s="3">
        <f t="shared" ca="1" si="33"/>
        <v>119</v>
      </c>
      <c r="AB299" s="4">
        <v>299</v>
      </c>
      <c r="AC299" s="4">
        <v>7</v>
      </c>
      <c r="AD299" s="4">
        <v>7</v>
      </c>
      <c r="AE299" s="4">
        <v>1</v>
      </c>
    </row>
    <row r="300" spans="25:31" ht="31.5" x14ac:dyDescent="0.25">
      <c r="Y300" s="2">
        <f t="shared" ca="1" si="34"/>
        <v>0.7572698438604426</v>
      </c>
      <c r="Z300" s="3">
        <f t="shared" ca="1" si="33"/>
        <v>108</v>
      </c>
      <c r="AB300" s="4">
        <v>300</v>
      </c>
      <c r="AC300" s="4">
        <v>7</v>
      </c>
      <c r="AD300" s="4">
        <v>7</v>
      </c>
      <c r="AE300" s="4">
        <v>2</v>
      </c>
    </row>
    <row r="301" spans="25:31" ht="31.5" x14ac:dyDescent="0.25">
      <c r="Y301" s="2">
        <f t="shared" ca="1" si="34"/>
        <v>0.85003184939721077</v>
      </c>
      <c r="Z301" s="3">
        <f t="shared" ca="1" si="33"/>
        <v>66</v>
      </c>
      <c r="AB301" s="4">
        <v>301</v>
      </c>
      <c r="AC301" s="4">
        <v>7</v>
      </c>
      <c r="AD301" s="4">
        <v>7</v>
      </c>
      <c r="AE301" s="4">
        <v>3</v>
      </c>
    </row>
    <row r="302" spans="25:31" ht="31.5" x14ac:dyDescent="0.25">
      <c r="Y302" s="2">
        <f t="shared" ca="1" si="34"/>
        <v>0.7241674645744024</v>
      </c>
      <c r="Z302" s="3">
        <f t="shared" ca="1" si="33"/>
        <v>120</v>
      </c>
      <c r="AB302" s="4">
        <v>302</v>
      </c>
      <c r="AC302" s="4">
        <v>7</v>
      </c>
      <c r="AD302" s="4">
        <v>7</v>
      </c>
      <c r="AE302" s="4">
        <v>4</v>
      </c>
    </row>
    <row r="303" spans="25:31" ht="31.5" x14ac:dyDescent="0.25">
      <c r="Y303" s="2">
        <f t="shared" ca="1" si="34"/>
        <v>0.8591129885319414</v>
      </c>
      <c r="Z303" s="3">
        <f t="shared" ca="1" si="33"/>
        <v>58</v>
      </c>
      <c r="AB303" s="4">
        <v>303</v>
      </c>
      <c r="AC303" s="4">
        <v>7</v>
      </c>
      <c r="AD303" s="4">
        <v>7</v>
      </c>
      <c r="AE303" s="4">
        <v>5</v>
      </c>
    </row>
    <row r="304" spans="25:31" ht="31.5" x14ac:dyDescent="0.25">
      <c r="Y304" s="2">
        <f t="shared" ca="1" si="34"/>
        <v>0.81171162991947221</v>
      </c>
      <c r="Z304" s="3">
        <f t="shared" ca="1" si="33"/>
        <v>87</v>
      </c>
      <c r="AB304" s="4">
        <v>304</v>
      </c>
      <c r="AC304" s="4">
        <v>7</v>
      </c>
      <c r="AD304" s="4">
        <v>7</v>
      </c>
      <c r="AE304" s="4">
        <v>6</v>
      </c>
    </row>
    <row r="305" spans="25:31" ht="31.5" x14ac:dyDescent="0.25">
      <c r="Y305" s="2">
        <f t="shared" ca="1" si="34"/>
        <v>0.53631771010334317</v>
      </c>
      <c r="Z305" s="3">
        <f t="shared" ca="1" si="33"/>
        <v>197</v>
      </c>
      <c r="AB305" s="4">
        <v>305</v>
      </c>
      <c r="AC305" s="4">
        <v>7</v>
      </c>
      <c r="AD305" s="4">
        <v>7</v>
      </c>
      <c r="AE305" s="4">
        <v>8</v>
      </c>
    </row>
    <row r="306" spans="25:31" ht="31.5" x14ac:dyDescent="0.25">
      <c r="Y306" s="2">
        <f t="shared" ca="1" si="34"/>
        <v>0.68509698913195505</v>
      </c>
      <c r="Z306" s="3">
        <f t="shared" ca="1" si="33"/>
        <v>139</v>
      </c>
      <c r="AB306" s="4">
        <v>306</v>
      </c>
      <c r="AC306" s="4">
        <v>7</v>
      </c>
      <c r="AD306" s="4">
        <v>7</v>
      </c>
      <c r="AE306" s="4">
        <v>9</v>
      </c>
    </row>
    <row r="307" spans="25:31" ht="31.5" x14ac:dyDescent="0.25">
      <c r="Y307" s="2">
        <f t="shared" ca="1" si="34"/>
        <v>0.9960375389179208</v>
      </c>
      <c r="Z307" s="3">
        <f t="shared" ca="1" si="33"/>
        <v>2</v>
      </c>
      <c r="AB307" s="4">
        <v>307</v>
      </c>
      <c r="AC307" s="4">
        <v>7</v>
      </c>
      <c r="AD307" s="4">
        <v>8</v>
      </c>
      <c r="AE307" s="4">
        <v>1</v>
      </c>
    </row>
    <row r="308" spans="25:31" ht="31.5" x14ac:dyDescent="0.25">
      <c r="Y308" s="2">
        <f t="shared" ca="1" si="34"/>
        <v>0.82186322277788881</v>
      </c>
      <c r="Z308" s="3">
        <f t="shared" ca="1" si="33"/>
        <v>82</v>
      </c>
      <c r="AB308" s="4">
        <v>308</v>
      </c>
      <c r="AC308" s="4">
        <v>7</v>
      </c>
      <c r="AD308" s="4">
        <v>8</v>
      </c>
      <c r="AE308" s="4">
        <v>2</v>
      </c>
    </row>
    <row r="309" spans="25:31" ht="31.5" x14ac:dyDescent="0.25">
      <c r="Y309" s="2">
        <f t="shared" ca="1" si="34"/>
        <v>0.26529760504928923</v>
      </c>
      <c r="Z309" s="3">
        <f t="shared" ca="1" si="33"/>
        <v>298</v>
      </c>
      <c r="AB309" s="4">
        <v>309</v>
      </c>
      <c r="AC309" s="4">
        <v>7</v>
      </c>
      <c r="AD309" s="4">
        <v>8</v>
      </c>
      <c r="AE309" s="4">
        <v>3</v>
      </c>
    </row>
    <row r="310" spans="25:31" ht="31.5" x14ac:dyDescent="0.25">
      <c r="Y310" s="2">
        <f t="shared" ca="1" si="34"/>
        <v>0.61824991729482193</v>
      </c>
      <c r="Z310" s="3">
        <f t="shared" ca="1" si="33"/>
        <v>170</v>
      </c>
      <c r="AB310" s="4">
        <v>310</v>
      </c>
      <c r="AC310" s="4">
        <v>7</v>
      </c>
      <c r="AD310" s="4">
        <v>8</v>
      </c>
      <c r="AE310" s="4">
        <v>4</v>
      </c>
    </row>
    <row r="311" spans="25:31" ht="31.5" x14ac:dyDescent="0.25">
      <c r="Y311" s="2">
        <f t="shared" ca="1" si="34"/>
        <v>0.90705075632831789</v>
      </c>
      <c r="Z311" s="3">
        <f t="shared" ca="1" si="33"/>
        <v>37</v>
      </c>
      <c r="AB311" s="4">
        <v>311</v>
      </c>
      <c r="AC311" s="4">
        <v>7</v>
      </c>
      <c r="AD311" s="4">
        <v>8</v>
      </c>
      <c r="AE311" s="4">
        <v>5</v>
      </c>
    </row>
    <row r="312" spans="25:31" ht="31.5" x14ac:dyDescent="0.25">
      <c r="Y312" s="2">
        <f t="shared" ca="1" si="34"/>
        <v>0.78316026085364165</v>
      </c>
      <c r="Z312" s="3">
        <f t="shared" ca="1" si="33"/>
        <v>99</v>
      </c>
      <c r="AB312" s="4">
        <v>312</v>
      </c>
      <c r="AC312" s="4">
        <v>7</v>
      </c>
      <c r="AD312" s="4">
        <v>8</v>
      </c>
      <c r="AE312" s="4">
        <v>7</v>
      </c>
    </row>
    <row r="313" spans="25:31" ht="31.5" x14ac:dyDescent="0.25">
      <c r="Y313" s="2">
        <f t="shared" ca="1" si="34"/>
        <v>0.83951607853138932</v>
      </c>
      <c r="Z313" s="3">
        <f t="shared" ca="1" si="33"/>
        <v>72</v>
      </c>
      <c r="AB313" s="4">
        <v>313</v>
      </c>
      <c r="AC313" s="4">
        <v>7</v>
      </c>
      <c r="AD313" s="4">
        <v>8</v>
      </c>
      <c r="AE313" s="4">
        <v>8</v>
      </c>
    </row>
    <row r="314" spans="25:31" ht="31.5" x14ac:dyDescent="0.25">
      <c r="Y314" s="2">
        <f t="shared" ca="1" si="34"/>
        <v>0.2111537120283925</v>
      </c>
      <c r="Z314" s="3">
        <f t="shared" ca="1" si="33"/>
        <v>329</v>
      </c>
      <c r="AB314" s="4">
        <v>314</v>
      </c>
      <c r="AC314" s="4">
        <v>7</v>
      </c>
      <c r="AD314" s="4">
        <v>8</v>
      </c>
      <c r="AE314" s="4">
        <v>9</v>
      </c>
    </row>
    <row r="315" spans="25:31" ht="31.5" x14ac:dyDescent="0.25">
      <c r="Y315" s="2">
        <f t="shared" ca="1" si="34"/>
        <v>0.95398534517643474</v>
      </c>
      <c r="Z315" s="3">
        <f t="shared" ca="1" si="33"/>
        <v>18</v>
      </c>
      <c r="AB315" s="4">
        <v>315</v>
      </c>
      <c r="AC315" s="4">
        <v>7</v>
      </c>
      <c r="AD315" s="4">
        <v>9</v>
      </c>
      <c r="AE315" s="4">
        <v>1</v>
      </c>
    </row>
    <row r="316" spans="25:31" ht="31.5" x14ac:dyDescent="0.25">
      <c r="Y316" s="2">
        <f t="shared" ca="1" si="34"/>
        <v>0.87386642796469005</v>
      </c>
      <c r="Z316" s="3">
        <f t="shared" ca="1" si="33"/>
        <v>51</v>
      </c>
      <c r="AB316" s="4">
        <v>316</v>
      </c>
      <c r="AC316" s="4">
        <v>7</v>
      </c>
      <c r="AD316" s="4">
        <v>9</v>
      </c>
      <c r="AE316" s="4">
        <v>2</v>
      </c>
    </row>
    <row r="317" spans="25:31" ht="31.5" x14ac:dyDescent="0.25">
      <c r="Y317" s="2">
        <f t="shared" ca="1" si="34"/>
        <v>0.6867197664583975</v>
      </c>
      <c r="Z317" s="3">
        <f t="shared" ca="1" si="33"/>
        <v>137</v>
      </c>
      <c r="AB317" s="4">
        <v>317</v>
      </c>
      <c r="AC317" s="4">
        <v>7</v>
      </c>
      <c r="AD317" s="4">
        <v>9</v>
      </c>
      <c r="AE317" s="4">
        <v>3</v>
      </c>
    </row>
    <row r="318" spans="25:31" ht="31.5" x14ac:dyDescent="0.25">
      <c r="Y318" s="2">
        <f t="shared" ca="1" si="34"/>
        <v>0.77715343821904281</v>
      </c>
      <c r="Z318" s="3">
        <f t="shared" ca="1" si="33"/>
        <v>102</v>
      </c>
      <c r="AB318" s="4">
        <v>318</v>
      </c>
      <c r="AC318" s="4">
        <v>7</v>
      </c>
      <c r="AD318" s="4">
        <v>9</v>
      </c>
      <c r="AE318" s="4">
        <v>4</v>
      </c>
    </row>
    <row r="319" spans="25:31" ht="31.5" x14ac:dyDescent="0.25">
      <c r="Y319" s="2">
        <f t="shared" ca="1" si="34"/>
        <v>0.35217748271103033</v>
      </c>
      <c r="Z319" s="3">
        <f t="shared" ca="1" si="33"/>
        <v>267</v>
      </c>
      <c r="AB319" s="4">
        <v>319</v>
      </c>
      <c r="AC319" s="4">
        <v>7</v>
      </c>
      <c r="AD319" s="4">
        <v>9</v>
      </c>
      <c r="AE319" s="4">
        <v>6</v>
      </c>
    </row>
    <row r="320" spans="25:31" ht="31.5" x14ac:dyDescent="0.25">
      <c r="Y320" s="2">
        <f t="shared" ca="1" si="34"/>
        <v>4.4628226424260675E-2</v>
      </c>
      <c r="Z320" s="3">
        <f t="shared" ca="1" si="33"/>
        <v>396</v>
      </c>
      <c r="AB320" s="4">
        <v>320</v>
      </c>
      <c r="AC320" s="4">
        <v>7</v>
      </c>
      <c r="AD320" s="4">
        <v>9</v>
      </c>
      <c r="AE320" s="4">
        <v>7</v>
      </c>
    </row>
    <row r="321" spans="25:31" ht="31.5" x14ac:dyDescent="0.25">
      <c r="Y321" s="2">
        <f t="shared" ca="1" si="34"/>
        <v>7.6130550103400085E-2</v>
      </c>
      <c r="Z321" s="3">
        <f t="shared" ref="Z321:Z384" ca="1" si="35">RANK(Y321,$Y$1:$Y$500,)</f>
        <v>380</v>
      </c>
      <c r="AB321" s="4">
        <v>321</v>
      </c>
      <c r="AC321" s="4">
        <v>7</v>
      </c>
      <c r="AD321" s="4">
        <v>9</v>
      </c>
      <c r="AE321" s="4">
        <v>8</v>
      </c>
    </row>
    <row r="322" spans="25:31" ht="31.5" x14ac:dyDescent="0.25">
      <c r="Y322" s="2">
        <f t="shared" ca="1" si="34"/>
        <v>0.21891837616294818</v>
      </c>
      <c r="Z322" s="3">
        <f t="shared" ca="1" si="35"/>
        <v>326</v>
      </c>
      <c r="AB322" s="4">
        <v>322</v>
      </c>
      <c r="AC322" s="4">
        <v>7</v>
      </c>
      <c r="AD322" s="4">
        <v>9</v>
      </c>
      <c r="AE322" s="4">
        <v>9</v>
      </c>
    </row>
    <row r="323" spans="25:31" ht="31.5" x14ac:dyDescent="0.25">
      <c r="Y323" s="2">
        <f t="shared" ca="1" si="34"/>
        <v>0.87854791641354046</v>
      </c>
      <c r="Z323" s="3">
        <f t="shared" ca="1" si="35"/>
        <v>48</v>
      </c>
      <c r="AB323" s="4">
        <v>323</v>
      </c>
      <c r="AC323" s="4">
        <v>8</v>
      </c>
      <c r="AD323" s="4">
        <v>1</v>
      </c>
      <c r="AE323" s="4">
        <v>8</v>
      </c>
    </row>
    <row r="324" spans="25:31" ht="31.5" x14ac:dyDescent="0.25">
      <c r="Y324" s="2">
        <f t="shared" ca="1" si="34"/>
        <v>0.35290450726622036</v>
      </c>
      <c r="Z324" s="3">
        <f t="shared" ca="1" si="35"/>
        <v>266</v>
      </c>
      <c r="AB324" s="4">
        <v>324</v>
      </c>
      <c r="AC324" s="4">
        <v>8</v>
      </c>
      <c r="AD324" s="4">
        <v>1</v>
      </c>
      <c r="AE324" s="4">
        <v>9</v>
      </c>
    </row>
    <row r="325" spans="25:31" ht="31.5" x14ac:dyDescent="0.25">
      <c r="Y325" s="2">
        <f t="shared" ca="1" si="34"/>
        <v>0.75879758866140479</v>
      </c>
      <c r="Z325" s="3">
        <f t="shared" ca="1" si="35"/>
        <v>107</v>
      </c>
      <c r="AB325" s="4">
        <v>325</v>
      </c>
      <c r="AC325" s="4">
        <v>8</v>
      </c>
      <c r="AD325" s="4">
        <v>2</v>
      </c>
      <c r="AE325" s="4">
        <v>7</v>
      </c>
    </row>
    <row r="326" spans="25:31" ht="31.5" x14ac:dyDescent="0.25">
      <c r="Y326" s="2">
        <f t="shared" ca="1" si="34"/>
        <v>9.7490310567720839E-2</v>
      </c>
      <c r="Z326" s="3">
        <f t="shared" ca="1" si="35"/>
        <v>371</v>
      </c>
      <c r="AB326" s="4">
        <v>326</v>
      </c>
      <c r="AC326" s="4">
        <v>8</v>
      </c>
      <c r="AD326" s="4">
        <v>2</v>
      </c>
      <c r="AE326" s="4">
        <v>8</v>
      </c>
    </row>
    <row r="327" spans="25:31" ht="31.5" x14ac:dyDescent="0.25">
      <c r="Y327" s="2">
        <f t="shared" ca="1" si="34"/>
        <v>0.98790820472537921</v>
      </c>
      <c r="Z327" s="3">
        <f t="shared" ca="1" si="35"/>
        <v>7</v>
      </c>
      <c r="AB327" s="4">
        <v>327</v>
      </c>
      <c r="AC327" s="4">
        <v>8</v>
      </c>
      <c r="AD327" s="4">
        <v>2</v>
      </c>
      <c r="AE327" s="4">
        <v>9</v>
      </c>
    </row>
    <row r="328" spans="25:31" ht="31.5" x14ac:dyDescent="0.25">
      <c r="Y328" s="2">
        <f t="shared" ca="1" si="34"/>
        <v>0.657141971212442</v>
      </c>
      <c r="Z328" s="3">
        <f t="shared" ca="1" si="35"/>
        <v>151</v>
      </c>
      <c r="AB328" s="4">
        <v>328</v>
      </c>
      <c r="AC328" s="4">
        <v>8</v>
      </c>
      <c r="AD328" s="4">
        <v>3</v>
      </c>
      <c r="AE328" s="4">
        <v>6</v>
      </c>
    </row>
    <row r="329" spans="25:31" ht="31.5" x14ac:dyDescent="0.25">
      <c r="Y329" s="2">
        <f t="shared" ca="1" si="34"/>
        <v>0.41502271903500065</v>
      </c>
      <c r="Z329" s="3">
        <f t="shared" ca="1" si="35"/>
        <v>235</v>
      </c>
      <c r="AB329" s="4">
        <v>329</v>
      </c>
      <c r="AC329" s="4">
        <v>8</v>
      </c>
      <c r="AD329" s="4">
        <v>3</v>
      </c>
      <c r="AE329" s="4">
        <v>7</v>
      </c>
    </row>
    <row r="330" spans="25:31" ht="31.5" x14ac:dyDescent="0.25">
      <c r="Y330" s="2">
        <f t="shared" ca="1" si="34"/>
        <v>0.64604575665616737</v>
      </c>
      <c r="Z330" s="3">
        <f t="shared" ca="1" si="35"/>
        <v>156</v>
      </c>
      <c r="AB330" s="4">
        <v>330</v>
      </c>
      <c r="AC330" s="4">
        <v>8</v>
      </c>
      <c r="AD330" s="4">
        <v>3</v>
      </c>
      <c r="AE330" s="4">
        <v>8</v>
      </c>
    </row>
    <row r="331" spans="25:31" ht="31.5" x14ac:dyDescent="0.25">
      <c r="Y331" s="2">
        <f t="shared" ca="1" si="34"/>
        <v>3.1896136877813008E-2</v>
      </c>
      <c r="Z331" s="3">
        <f t="shared" ca="1" si="35"/>
        <v>404</v>
      </c>
      <c r="AB331" s="4">
        <v>331</v>
      </c>
      <c r="AC331" s="4">
        <v>8</v>
      </c>
      <c r="AD331" s="4">
        <v>3</v>
      </c>
      <c r="AE331" s="4">
        <v>9</v>
      </c>
    </row>
    <row r="332" spans="25:31" ht="31.5" x14ac:dyDescent="0.25">
      <c r="Y332" s="2">
        <f t="shared" ca="1" si="34"/>
        <v>0.62718925069111386</v>
      </c>
      <c r="Z332" s="3">
        <f t="shared" ca="1" si="35"/>
        <v>165</v>
      </c>
      <c r="AB332" s="4">
        <v>332</v>
      </c>
      <c r="AC332" s="4">
        <v>8</v>
      </c>
      <c r="AD332" s="4">
        <v>4</v>
      </c>
      <c r="AE332" s="4">
        <v>5</v>
      </c>
    </row>
    <row r="333" spans="25:31" ht="31.5" x14ac:dyDescent="0.25">
      <c r="Y333" s="2">
        <f t="shared" ca="1" si="34"/>
        <v>1.6788304842165314E-2</v>
      </c>
      <c r="Z333" s="3">
        <f t="shared" ca="1" si="35"/>
        <v>408</v>
      </c>
      <c r="AB333" s="4">
        <v>333</v>
      </c>
      <c r="AC333" s="4">
        <v>8</v>
      </c>
      <c r="AD333" s="4">
        <v>4</v>
      </c>
      <c r="AE333" s="4">
        <v>6</v>
      </c>
    </row>
    <row r="334" spans="25:31" ht="31.5" x14ac:dyDescent="0.25">
      <c r="Y334" s="2">
        <f t="shared" ca="1" si="34"/>
        <v>0.32840477748483954</v>
      </c>
      <c r="Z334" s="3">
        <f t="shared" ca="1" si="35"/>
        <v>278</v>
      </c>
      <c r="AB334" s="4">
        <v>334</v>
      </c>
      <c r="AC334" s="4">
        <v>8</v>
      </c>
      <c r="AD334" s="4">
        <v>4</v>
      </c>
      <c r="AE334" s="4">
        <v>7</v>
      </c>
    </row>
    <row r="335" spans="25:31" ht="31.5" x14ac:dyDescent="0.25">
      <c r="Y335" s="2">
        <f t="shared" ca="1" si="34"/>
        <v>0.73408173141595678</v>
      </c>
      <c r="Z335" s="3">
        <f t="shared" ca="1" si="35"/>
        <v>115</v>
      </c>
      <c r="AB335" s="4">
        <v>335</v>
      </c>
      <c r="AC335" s="4">
        <v>8</v>
      </c>
      <c r="AD335" s="4">
        <v>4</v>
      </c>
      <c r="AE335" s="4">
        <v>8</v>
      </c>
    </row>
    <row r="336" spans="25:31" ht="31.5" x14ac:dyDescent="0.25">
      <c r="Y336" s="2">
        <f t="shared" ca="1" si="34"/>
        <v>6.8742075505547229E-2</v>
      </c>
      <c r="Z336" s="3">
        <f t="shared" ca="1" si="35"/>
        <v>385</v>
      </c>
      <c r="AB336" s="4">
        <v>336</v>
      </c>
      <c r="AC336" s="4">
        <v>8</v>
      </c>
      <c r="AD336" s="4">
        <v>4</v>
      </c>
      <c r="AE336" s="4">
        <v>9</v>
      </c>
    </row>
    <row r="337" spans="25:31" ht="31.5" x14ac:dyDescent="0.25">
      <c r="Y337" s="2">
        <f t="shared" ca="1" si="34"/>
        <v>0.19769503154039092</v>
      </c>
      <c r="Z337" s="3">
        <f t="shared" ca="1" si="35"/>
        <v>336</v>
      </c>
      <c r="AB337" s="4">
        <v>337</v>
      </c>
      <c r="AC337" s="4">
        <v>8</v>
      </c>
      <c r="AD337" s="4">
        <v>5</v>
      </c>
      <c r="AE337" s="4">
        <v>4</v>
      </c>
    </row>
    <row r="338" spans="25:31" ht="31.5" x14ac:dyDescent="0.25">
      <c r="Y338" s="2">
        <f t="shared" ca="1" si="34"/>
        <v>0.43293379577761182</v>
      </c>
      <c r="Z338" s="3">
        <f t="shared" ca="1" si="35"/>
        <v>229</v>
      </c>
      <c r="AB338" s="4">
        <v>338</v>
      </c>
      <c r="AC338" s="4">
        <v>8</v>
      </c>
      <c r="AD338" s="4">
        <v>5</v>
      </c>
      <c r="AE338" s="4">
        <v>5</v>
      </c>
    </row>
    <row r="339" spans="25:31" ht="31.5" x14ac:dyDescent="0.25">
      <c r="Y339" s="2">
        <f t="shared" ca="1" si="34"/>
        <v>0.63055637298947442</v>
      </c>
      <c r="Z339" s="3">
        <f t="shared" ca="1" si="35"/>
        <v>163</v>
      </c>
      <c r="AB339" s="4">
        <v>339</v>
      </c>
      <c r="AC339" s="4">
        <v>8</v>
      </c>
      <c r="AD339" s="4">
        <v>5</v>
      </c>
      <c r="AE339" s="4">
        <v>6</v>
      </c>
    </row>
    <row r="340" spans="25:31" ht="31.5" x14ac:dyDescent="0.25">
      <c r="Y340" s="2">
        <f t="shared" ca="1" si="34"/>
        <v>0.90725679372729373</v>
      </c>
      <c r="Z340" s="3">
        <f t="shared" ca="1" si="35"/>
        <v>36</v>
      </c>
      <c r="AB340" s="4">
        <v>340</v>
      </c>
      <c r="AC340" s="4">
        <v>8</v>
      </c>
      <c r="AD340" s="4">
        <v>5</v>
      </c>
      <c r="AE340" s="4">
        <v>7</v>
      </c>
    </row>
    <row r="341" spans="25:31" ht="31.5" x14ac:dyDescent="0.25">
      <c r="Y341" s="2">
        <f t="shared" ca="1" si="34"/>
        <v>0.44186017179557102</v>
      </c>
      <c r="Z341" s="3">
        <f t="shared" ca="1" si="35"/>
        <v>226</v>
      </c>
      <c r="AB341" s="4">
        <v>341</v>
      </c>
      <c r="AC341" s="4">
        <v>8</v>
      </c>
      <c r="AD341" s="4">
        <v>5</v>
      </c>
      <c r="AE341" s="4">
        <v>8</v>
      </c>
    </row>
    <row r="342" spans="25:31" ht="31.5" x14ac:dyDescent="0.25">
      <c r="Y342" s="2">
        <f t="shared" ca="1" si="34"/>
        <v>8.2778029360792926E-2</v>
      </c>
      <c r="Z342" s="3">
        <f t="shared" ca="1" si="35"/>
        <v>377</v>
      </c>
      <c r="AB342" s="4">
        <v>342</v>
      </c>
      <c r="AC342" s="4">
        <v>8</v>
      </c>
      <c r="AD342" s="4">
        <v>5</v>
      </c>
      <c r="AE342" s="4">
        <v>9</v>
      </c>
    </row>
    <row r="343" spans="25:31" ht="31.5" x14ac:dyDescent="0.25">
      <c r="Y343" s="2">
        <f t="shared" ca="1" si="34"/>
        <v>4.337660762271256E-2</v>
      </c>
      <c r="Z343" s="3">
        <f t="shared" ca="1" si="35"/>
        <v>398</v>
      </c>
      <c r="AB343" s="4">
        <v>343</v>
      </c>
      <c r="AC343" s="4">
        <v>8</v>
      </c>
      <c r="AD343" s="4">
        <v>6</v>
      </c>
      <c r="AE343" s="4">
        <v>3</v>
      </c>
    </row>
    <row r="344" spans="25:31" ht="31.5" x14ac:dyDescent="0.25">
      <c r="Y344" s="2">
        <f t="shared" ca="1" si="34"/>
        <v>0.57747720042708717</v>
      </c>
      <c r="Z344" s="3">
        <f t="shared" ca="1" si="35"/>
        <v>182</v>
      </c>
      <c r="AB344" s="4">
        <v>344</v>
      </c>
      <c r="AC344" s="4">
        <v>8</v>
      </c>
      <c r="AD344" s="4">
        <v>6</v>
      </c>
      <c r="AE344" s="4">
        <v>4</v>
      </c>
    </row>
    <row r="345" spans="25:31" ht="31.5" x14ac:dyDescent="0.25">
      <c r="Y345" s="2">
        <f t="shared" ca="1" si="34"/>
        <v>0.93874478807791162</v>
      </c>
      <c r="Z345" s="3">
        <f t="shared" ca="1" si="35"/>
        <v>25</v>
      </c>
      <c r="AB345" s="4">
        <v>345</v>
      </c>
      <c r="AC345" s="4">
        <v>8</v>
      </c>
      <c r="AD345" s="4">
        <v>6</v>
      </c>
      <c r="AE345" s="4">
        <v>5</v>
      </c>
    </row>
    <row r="346" spans="25:31" ht="31.5" x14ac:dyDescent="0.25">
      <c r="Y346" s="2">
        <f t="shared" ca="1" si="34"/>
        <v>0.11932697982081009</v>
      </c>
      <c r="Z346" s="3">
        <f t="shared" ca="1" si="35"/>
        <v>360</v>
      </c>
      <c r="AB346" s="4">
        <v>346</v>
      </c>
      <c r="AC346" s="4">
        <v>8</v>
      </c>
      <c r="AD346" s="4">
        <v>6</v>
      </c>
      <c r="AE346" s="4">
        <v>6</v>
      </c>
    </row>
    <row r="347" spans="25:31" ht="31.5" x14ac:dyDescent="0.25">
      <c r="Y347" s="2">
        <f t="shared" ca="1" si="34"/>
        <v>0.11423209652536737</v>
      </c>
      <c r="Z347" s="3">
        <f t="shared" ca="1" si="35"/>
        <v>364</v>
      </c>
      <c r="AB347" s="4">
        <v>347</v>
      </c>
      <c r="AC347" s="4">
        <v>8</v>
      </c>
      <c r="AD347" s="4">
        <v>6</v>
      </c>
      <c r="AE347" s="4">
        <v>7</v>
      </c>
    </row>
    <row r="348" spans="25:31" ht="31.5" x14ac:dyDescent="0.25">
      <c r="Y348" s="2">
        <f t="shared" ca="1" si="34"/>
        <v>0.53537524004707771</v>
      </c>
      <c r="Z348" s="3">
        <f t="shared" ca="1" si="35"/>
        <v>198</v>
      </c>
      <c r="AB348" s="4">
        <v>348</v>
      </c>
      <c r="AC348" s="4">
        <v>8</v>
      </c>
      <c r="AD348" s="4">
        <v>6</v>
      </c>
      <c r="AE348" s="4">
        <v>8</v>
      </c>
    </row>
    <row r="349" spans="25:31" ht="31.5" x14ac:dyDescent="0.25">
      <c r="Y349" s="2">
        <f t="shared" ca="1" si="34"/>
        <v>6.6801377339840262E-2</v>
      </c>
      <c r="Z349" s="3">
        <f t="shared" ca="1" si="35"/>
        <v>387</v>
      </c>
      <c r="AB349" s="4">
        <v>349</v>
      </c>
      <c r="AC349" s="4">
        <v>8</v>
      </c>
      <c r="AD349" s="4">
        <v>6</v>
      </c>
      <c r="AE349" s="4">
        <v>9</v>
      </c>
    </row>
    <row r="350" spans="25:31" ht="31.5" x14ac:dyDescent="0.25">
      <c r="Y350" s="2">
        <f t="shared" ca="1" si="34"/>
        <v>0.76738591173647486</v>
      </c>
      <c r="Z350" s="3">
        <f t="shared" ca="1" si="35"/>
        <v>105</v>
      </c>
      <c r="AB350" s="4">
        <v>350</v>
      </c>
      <c r="AC350" s="4">
        <v>8</v>
      </c>
      <c r="AD350" s="4">
        <v>7</v>
      </c>
      <c r="AE350" s="4">
        <v>2</v>
      </c>
    </row>
    <row r="351" spans="25:31" ht="31.5" x14ac:dyDescent="0.25">
      <c r="Y351" s="2">
        <f t="shared" ca="1" si="34"/>
        <v>0.9859291924875544</v>
      </c>
      <c r="Z351" s="3">
        <f t="shared" ca="1" si="35"/>
        <v>8</v>
      </c>
      <c r="AB351" s="4">
        <v>351</v>
      </c>
      <c r="AC351" s="4">
        <v>8</v>
      </c>
      <c r="AD351" s="4">
        <v>7</v>
      </c>
      <c r="AE351" s="4">
        <v>3</v>
      </c>
    </row>
    <row r="352" spans="25:31" ht="31.5" x14ac:dyDescent="0.25">
      <c r="Y352" s="2">
        <f t="shared" ref="Y352:Y406" ca="1" si="36">RAND()</f>
        <v>0.62564852773998847</v>
      </c>
      <c r="Z352" s="3">
        <f t="shared" ca="1" si="35"/>
        <v>167</v>
      </c>
      <c r="AB352" s="4">
        <v>352</v>
      </c>
      <c r="AC352" s="4">
        <v>8</v>
      </c>
      <c r="AD352" s="4">
        <v>7</v>
      </c>
      <c r="AE352" s="4">
        <v>4</v>
      </c>
    </row>
    <row r="353" spans="25:31" ht="31.5" x14ac:dyDescent="0.25">
      <c r="Y353" s="2">
        <f t="shared" ca="1" si="36"/>
        <v>0.63071757694984021</v>
      </c>
      <c r="Z353" s="3">
        <f t="shared" ca="1" si="35"/>
        <v>162</v>
      </c>
      <c r="AB353" s="4">
        <v>353</v>
      </c>
      <c r="AC353" s="4">
        <v>8</v>
      </c>
      <c r="AD353" s="4">
        <v>7</v>
      </c>
      <c r="AE353" s="4">
        <v>5</v>
      </c>
    </row>
    <row r="354" spans="25:31" ht="31.5" x14ac:dyDescent="0.25">
      <c r="Y354" s="2">
        <f t="shared" ca="1" si="36"/>
        <v>0.43404010184988939</v>
      </c>
      <c r="Z354" s="3">
        <f t="shared" ca="1" si="35"/>
        <v>228</v>
      </c>
      <c r="AB354" s="4">
        <v>354</v>
      </c>
      <c r="AC354" s="4">
        <v>8</v>
      </c>
      <c r="AD354" s="4">
        <v>7</v>
      </c>
      <c r="AE354" s="4">
        <v>6</v>
      </c>
    </row>
    <row r="355" spans="25:31" ht="31.5" x14ac:dyDescent="0.25">
      <c r="Y355" s="2">
        <f t="shared" ca="1" si="36"/>
        <v>0.81792505743242339</v>
      </c>
      <c r="Z355" s="3">
        <f t="shared" ca="1" si="35"/>
        <v>84</v>
      </c>
      <c r="AB355" s="4">
        <v>355</v>
      </c>
      <c r="AC355" s="4">
        <v>8</v>
      </c>
      <c r="AD355" s="4">
        <v>7</v>
      </c>
      <c r="AE355" s="4">
        <v>7</v>
      </c>
    </row>
    <row r="356" spans="25:31" ht="31.5" x14ac:dyDescent="0.25">
      <c r="Y356" s="2">
        <f t="shared" ca="1" si="36"/>
        <v>0.8354911653616659</v>
      </c>
      <c r="Z356" s="3">
        <f t="shared" ca="1" si="35"/>
        <v>74</v>
      </c>
      <c r="AB356" s="4">
        <v>356</v>
      </c>
      <c r="AC356" s="4">
        <v>8</v>
      </c>
      <c r="AD356" s="4">
        <v>7</v>
      </c>
      <c r="AE356" s="4">
        <v>8</v>
      </c>
    </row>
    <row r="357" spans="25:31" ht="31.5" x14ac:dyDescent="0.25">
      <c r="Y357" s="2">
        <f t="shared" ca="1" si="36"/>
        <v>0.25029946780828483</v>
      </c>
      <c r="Z357" s="3">
        <f t="shared" ca="1" si="35"/>
        <v>308</v>
      </c>
      <c r="AB357" s="4">
        <v>357</v>
      </c>
      <c r="AC357" s="4">
        <v>8</v>
      </c>
      <c r="AD357" s="4">
        <v>8</v>
      </c>
      <c r="AE357" s="4">
        <v>1</v>
      </c>
    </row>
    <row r="358" spans="25:31" ht="31.5" x14ac:dyDescent="0.25">
      <c r="Y358" s="2">
        <f t="shared" ca="1" si="36"/>
        <v>0.947515860922861</v>
      </c>
      <c r="Z358" s="3">
        <f t="shared" ca="1" si="35"/>
        <v>21</v>
      </c>
      <c r="AB358" s="4">
        <v>358</v>
      </c>
      <c r="AC358" s="4">
        <v>8</v>
      </c>
      <c r="AD358" s="4">
        <v>8</v>
      </c>
      <c r="AE358" s="4">
        <v>2</v>
      </c>
    </row>
    <row r="359" spans="25:31" ht="31.5" x14ac:dyDescent="0.25">
      <c r="Y359" s="2">
        <f t="shared" ca="1" si="36"/>
        <v>0.74065077640117882</v>
      </c>
      <c r="Z359" s="3">
        <f t="shared" ca="1" si="35"/>
        <v>113</v>
      </c>
      <c r="AB359" s="4">
        <v>359</v>
      </c>
      <c r="AC359" s="4">
        <v>8</v>
      </c>
      <c r="AD359" s="4">
        <v>8</v>
      </c>
      <c r="AE359" s="4">
        <v>3</v>
      </c>
    </row>
    <row r="360" spans="25:31" ht="31.5" x14ac:dyDescent="0.25">
      <c r="Y360" s="2">
        <f t="shared" ca="1" si="36"/>
        <v>0.39930995330862995</v>
      </c>
      <c r="Z360" s="3">
        <f t="shared" ca="1" si="35"/>
        <v>246</v>
      </c>
      <c r="AB360" s="4">
        <v>360</v>
      </c>
      <c r="AC360" s="4">
        <v>8</v>
      </c>
      <c r="AD360" s="4">
        <v>8</v>
      </c>
      <c r="AE360" s="4">
        <v>4</v>
      </c>
    </row>
    <row r="361" spans="25:31" ht="31.5" x14ac:dyDescent="0.25">
      <c r="Y361" s="2">
        <f t="shared" ca="1" si="36"/>
        <v>8.9638512223615185E-2</v>
      </c>
      <c r="Z361" s="3">
        <f t="shared" ca="1" si="35"/>
        <v>375</v>
      </c>
      <c r="AB361" s="4">
        <v>361</v>
      </c>
      <c r="AC361" s="4">
        <v>8</v>
      </c>
      <c r="AD361" s="4">
        <v>8</v>
      </c>
      <c r="AE361" s="4">
        <v>5</v>
      </c>
    </row>
    <row r="362" spans="25:31" ht="31.5" x14ac:dyDescent="0.25">
      <c r="Y362" s="2">
        <f t="shared" ca="1" si="36"/>
        <v>0.58382091640141121</v>
      </c>
      <c r="Z362" s="3">
        <f t="shared" ca="1" si="35"/>
        <v>179</v>
      </c>
      <c r="AB362" s="4">
        <v>362</v>
      </c>
      <c r="AC362" s="4">
        <v>8</v>
      </c>
      <c r="AD362" s="4">
        <v>8</v>
      </c>
      <c r="AE362" s="4">
        <v>6</v>
      </c>
    </row>
    <row r="363" spans="25:31" ht="31.5" x14ac:dyDescent="0.25">
      <c r="Y363" s="2">
        <f t="shared" ca="1" si="36"/>
        <v>0.94922931908932351</v>
      </c>
      <c r="Z363" s="3">
        <f t="shared" ca="1" si="35"/>
        <v>20</v>
      </c>
      <c r="AB363" s="4">
        <v>363</v>
      </c>
      <c r="AC363" s="4">
        <v>8</v>
      </c>
      <c r="AD363" s="4">
        <v>8</v>
      </c>
      <c r="AE363" s="4">
        <v>7</v>
      </c>
    </row>
    <row r="364" spans="25:31" ht="31.5" x14ac:dyDescent="0.25">
      <c r="Y364" s="2">
        <f t="shared" ca="1" si="36"/>
        <v>0.94344082709727151</v>
      </c>
      <c r="Z364" s="3">
        <f t="shared" ca="1" si="35"/>
        <v>23</v>
      </c>
      <c r="AB364" s="4">
        <v>364</v>
      </c>
      <c r="AC364" s="4">
        <v>8</v>
      </c>
      <c r="AD364" s="4">
        <v>8</v>
      </c>
      <c r="AE364" s="4">
        <v>9</v>
      </c>
    </row>
    <row r="365" spans="25:31" ht="31.5" x14ac:dyDescent="0.25">
      <c r="Y365" s="2">
        <f t="shared" ca="1" si="36"/>
        <v>0.82391322545545675</v>
      </c>
      <c r="Z365" s="3">
        <f t="shared" ca="1" si="35"/>
        <v>80</v>
      </c>
      <c r="AB365" s="4">
        <v>365</v>
      </c>
      <c r="AC365" s="4">
        <v>8</v>
      </c>
      <c r="AD365" s="4">
        <v>9</v>
      </c>
      <c r="AE365" s="4">
        <v>1</v>
      </c>
    </row>
    <row r="366" spans="25:31" ht="31.5" x14ac:dyDescent="0.25">
      <c r="Y366" s="2">
        <f t="shared" ca="1" si="36"/>
        <v>7.2504554171152202E-2</v>
      </c>
      <c r="Z366" s="3">
        <f t="shared" ca="1" si="35"/>
        <v>383</v>
      </c>
      <c r="AB366" s="4">
        <v>366</v>
      </c>
      <c r="AC366" s="4">
        <v>8</v>
      </c>
      <c r="AD366" s="4">
        <v>9</v>
      </c>
      <c r="AE366" s="4">
        <v>2</v>
      </c>
    </row>
    <row r="367" spans="25:31" ht="31.5" x14ac:dyDescent="0.25">
      <c r="Y367" s="2">
        <f t="shared" ca="1" si="36"/>
        <v>0.97746281430520332</v>
      </c>
      <c r="Z367" s="3">
        <f t="shared" ca="1" si="35"/>
        <v>10</v>
      </c>
      <c r="AB367" s="4">
        <v>367</v>
      </c>
      <c r="AC367" s="4">
        <v>8</v>
      </c>
      <c r="AD367" s="4">
        <v>9</v>
      </c>
      <c r="AE367" s="4">
        <v>3</v>
      </c>
    </row>
    <row r="368" spans="25:31" ht="31.5" x14ac:dyDescent="0.25">
      <c r="Y368" s="2">
        <f t="shared" ca="1" si="36"/>
        <v>0.23834592971365043</v>
      </c>
      <c r="Z368" s="3">
        <f t="shared" ca="1" si="35"/>
        <v>316</v>
      </c>
      <c r="AB368" s="4">
        <v>368</v>
      </c>
      <c r="AC368" s="4">
        <v>8</v>
      </c>
      <c r="AD368" s="4">
        <v>9</v>
      </c>
      <c r="AE368" s="4">
        <v>4</v>
      </c>
    </row>
    <row r="369" spans="25:31" ht="31.5" x14ac:dyDescent="0.25">
      <c r="Y369" s="2">
        <f t="shared" ca="1" si="36"/>
        <v>0.84909103307096701</v>
      </c>
      <c r="Z369" s="3">
        <f t="shared" ca="1" si="35"/>
        <v>67</v>
      </c>
      <c r="AB369" s="4">
        <v>369</v>
      </c>
      <c r="AC369" s="4">
        <v>8</v>
      </c>
      <c r="AD369" s="4">
        <v>9</v>
      </c>
      <c r="AE369" s="4">
        <v>5</v>
      </c>
    </row>
    <row r="370" spans="25:31" ht="31.5" x14ac:dyDescent="0.25">
      <c r="Y370" s="2">
        <f t="shared" ca="1" si="36"/>
        <v>0.80505978178276516</v>
      </c>
      <c r="Z370" s="3">
        <f t="shared" ca="1" si="35"/>
        <v>92</v>
      </c>
      <c r="AB370" s="4">
        <v>370</v>
      </c>
      <c r="AC370" s="4">
        <v>8</v>
      </c>
      <c r="AD370" s="4">
        <v>9</v>
      </c>
      <c r="AE370" s="4">
        <v>6</v>
      </c>
    </row>
    <row r="371" spans="25:31" ht="31.5" x14ac:dyDescent="0.25">
      <c r="Y371" s="2">
        <f t="shared" ca="1" si="36"/>
        <v>4.9748121026749192E-2</v>
      </c>
      <c r="Z371" s="3">
        <f t="shared" ca="1" si="35"/>
        <v>392</v>
      </c>
      <c r="AB371" s="4">
        <v>371</v>
      </c>
      <c r="AC371" s="4">
        <v>8</v>
      </c>
      <c r="AD371" s="4">
        <v>9</v>
      </c>
      <c r="AE371" s="4">
        <v>8</v>
      </c>
    </row>
    <row r="372" spans="25:31" ht="31.5" x14ac:dyDescent="0.25">
      <c r="Y372" s="2">
        <f t="shared" ca="1" si="36"/>
        <v>0.99296105152953529</v>
      </c>
      <c r="Z372" s="3">
        <f t="shared" ca="1" si="35"/>
        <v>3</v>
      </c>
      <c r="AB372" s="4">
        <v>372</v>
      </c>
      <c r="AC372" s="4">
        <v>8</v>
      </c>
      <c r="AD372" s="4">
        <v>9</v>
      </c>
      <c r="AE372" s="4">
        <v>9</v>
      </c>
    </row>
    <row r="373" spans="25:31" ht="31.5" x14ac:dyDescent="0.25">
      <c r="Y373" s="2">
        <f t="shared" ca="1" si="36"/>
        <v>0.67391911546978689</v>
      </c>
      <c r="Z373" s="3">
        <f t="shared" ca="1" si="35"/>
        <v>143</v>
      </c>
      <c r="AB373" s="4">
        <v>373</v>
      </c>
      <c r="AC373" s="4">
        <v>9</v>
      </c>
      <c r="AD373" s="4">
        <v>1</v>
      </c>
      <c r="AE373" s="4">
        <v>9</v>
      </c>
    </row>
    <row r="374" spans="25:31" ht="31.5" x14ac:dyDescent="0.25">
      <c r="Y374" s="2">
        <f t="shared" ca="1" si="36"/>
        <v>0.87377816186998158</v>
      </c>
      <c r="Z374" s="3">
        <f t="shared" ca="1" si="35"/>
        <v>52</v>
      </c>
      <c r="AB374" s="4">
        <v>374</v>
      </c>
      <c r="AC374" s="4">
        <v>9</v>
      </c>
      <c r="AD374" s="4">
        <v>2</v>
      </c>
      <c r="AE374" s="4">
        <v>8</v>
      </c>
    </row>
    <row r="375" spans="25:31" ht="31.5" x14ac:dyDescent="0.25">
      <c r="Y375" s="2">
        <f t="shared" ca="1" si="36"/>
        <v>0.11848880073055634</v>
      </c>
      <c r="Z375" s="3">
        <f t="shared" ca="1" si="35"/>
        <v>361</v>
      </c>
      <c r="AB375" s="4">
        <v>375</v>
      </c>
      <c r="AC375" s="4">
        <v>9</v>
      </c>
      <c r="AD375" s="4">
        <v>2</v>
      </c>
      <c r="AE375" s="4">
        <v>9</v>
      </c>
    </row>
    <row r="376" spans="25:31" ht="31.5" x14ac:dyDescent="0.25">
      <c r="Y376" s="2">
        <f t="shared" ca="1" si="36"/>
        <v>0.78388602459342493</v>
      </c>
      <c r="Z376" s="3">
        <f t="shared" ca="1" si="35"/>
        <v>98</v>
      </c>
      <c r="AB376" s="4">
        <v>376</v>
      </c>
      <c r="AC376" s="4">
        <v>9</v>
      </c>
      <c r="AD376" s="4">
        <v>3</v>
      </c>
      <c r="AE376" s="4">
        <v>7</v>
      </c>
    </row>
    <row r="377" spans="25:31" ht="31.5" x14ac:dyDescent="0.25">
      <c r="Y377" s="2">
        <f t="shared" ca="1" si="36"/>
        <v>0.92399820767379914</v>
      </c>
      <c r="Z377" s="3">
        <f t="shared" ca="1" si="35"/>
        <v>30</v>
      </c>
      <c r="AB377" s="4">
        <v>377</v>
      </c>
      <c r="AC377" s="4">
        <v>9</v>
      </c>
      <c r="AD377" s="4">
        <v>3</v>
      </c>
      <c r="AE377" s="4">
        <v>8</v>
      </c>
    </row>
    <row r="378" spans="25:31" ht="31.5" x14ac:dyDescent="0.25">
      <c r="Y378" s="2">
        <f t="shared" ca="1" si="36"/>
        <v>0.14727022706684334</v>
      </c>
      <c r="Z378" s="3">
        <f t="shared" ca="1" si="35"/>
        <v>354</v>
      </c>
      <c r="AB378" s="4">
        <v>378</v>
      </c>
      <c r="AC378" s="4">
        <v>9</v>
      </c>
      <c r="AD378" s="4">
        <v>3</v>
      </c>
      <c r="AE378" s="4">
        <v>9</v>
      </c>
    </row>
    <row r="379" spans="25:31" ht="31.5" x14ac:dyDescent="0.25">
      <c r="Y379" s="2">
        <f t="shared" ca="1" si="36"/>
        <v>0.240288684315211</v>
      </c>
      <c r="Z379" s="3">
        <f t="shared" ca="1" si="35"/>
        <v>315</v>
      </c>
      <c r="AB379" s="4">
        <v>379</v>
      </c>
      <c r="AC379" s="4">
        <v>9</v>
      </c>
      <c r="AD379" s="4">
        <v>4</v>
      </c>
      <c r="AE379" s="4">
        <v>6</v>
      </c>
    </row>
    <row r="380" spans="25:31" ht="31.5" x14ac:dyDescent="0.25">
      <c r="Y380" s="2">
        <f t="shared" ca="1" si="36"/>
        <v>0.60045271665109989</v>
      </c>
      <c r="Z380" s="3">
        <f t="shared" ca="1" si="35"/>
        <v>174</v>
      </c>
      <c r="AB380" s="4">
        <v>380</v>
      </c>
      <c r="AC380" s="4">
        <v>9</v>
      </c>
      <c r="AD380" s="4">
        <v>4</v>
      </c>
      <c r="AE380" s="4">
        <v>7</v>
      </c>
    </row>
    <row r="381" spans="25:31" ht="31.5" x14ac:dyDescent="0.25">
      <c r="Y381" s="2">
        <f t="shared" ca="1" si="36"/>
        <v>0.33142289989579143</v>
      </c>
      <c r="Z381" s="3">
        <f t="shared" ca="1" si="35"/>
        <v>274</v>
      </c>
      <c r="AB381" s="4">
        <v>381</v>
      </c>
      <c r="AC381" s="4">
        <v>9</v>
      </c>
      <c r="AD381" s="4">
        <v>4</v>
      </c>
      <c r="AE381" s="4">
        <v>8</v>
      </c>
    </row>
    <row r="382" spans="25:31" ht="31.5" x14ac:dyDescent="0.25">
      <c r="Y382" s="2">
        <f t="shared" ca="1" si="36"/>
        <v>0.24827112344883595</v>
      </c>
      <c r="Z382" s="3">
        <f t="shared" ca="1" si="35"/>
        <v>309</v>
      </c>
      <c r="AB382" s="4">
        <v>382</v>
      </c>
      <c r="AC382" s="4">
        <v>9</v>
      </c>
      <c r="AD382" s="4">
        <v>4</v>
      </c>
      <c r="AE382" s="4">
        <v>9</v>
      </c>
    </row>
    <row r="383" spans="25:31" ht="31.5" x14ac:dyDescent="0.25">
      <c r="Y383" s="2">
        <f t="shared" ca="1" si="36"/>
        <v>0.11364864459926782</v>
      </c>
      <c r="Z383" s="3">
        <f t="shared" ca="1" si="35"/>
        <v>365</v>
      </c>
      <c r="AB383" s="4">
        <v>383</v>
      </c>
      <c r="AC383" s="4">
        <v>9</v>
      </c>
      <c r="AD383" s="4">
        <v>5</v>
      </c>
      <c r="AE383" s="4">
        <v>5</v>
      </c>
    </row>
    <row r="384" spans="25:31" ht="31.5" x14ac:dyDescent="0.25">
      <c r="Y384" s="2">
        <f t="shared" ca="1" si="36"/>
        <v>0.62850587942071046</v>
      </c>
      <c r="Z384" s="3">
        <f t="shared" ca="1" si="35"/>
        <v>164</v>
      </c>
      <c r="AB384" s="4">
        <v>384</v>
      </c>
      <c r="AC384" s="4">
        <v>9</v>
      </c>
      <c r="AD384" s="4">
        <v>5</v>
      </c>
      <c r="AE384" s="4">
        <v>6</v>
      </c>
    </row>
    <row r="385" spans="25:31" ht="31.5" x14ac:dyDescent="0.25">
      <c r="Y385" s="2">
        <f t="shared" ca="1" si="36"/>
        <v>0.15617485070138426</v>
      </c>
      <c r="Z385" s="3">
        <f t="shared" ref="Z385:Z416" ca="1" si="37">RANK(Y385,$Y$1:$Y$500,)</f>
        <v>350</v>
      </c>
      <c r="AB385" s="4">
        <v>385</v>
      </c>
      <c r="AC385" s="4">
        <v>9</v>
      </c>
      <c r="AD385" s="4">
        <v>5</v>
      </c>
      <c r="AE385" s="4">
        <v>7</v>
      </c>
    </row>
    <row r="386" spans="25:31" ht="31.5" x14ac:dyDescent="0.25">
      <c r="Y386" s="2">
        <f t="shared" ca="1" si="36"/>
        <v>9.7016638208779704E-2</v>
      </c>
      <c r="Z386" s="3">
        <f t="shared" ca="1" si="37"/>
        <v>372</v>
      </c>
      <c r="AB386" s="4">
        <v>386</v>
      </c>
      <c r="AC386" s="4">
        <v>9</v>
      </c>
      <c r="AD386" s="4">
        <v>5</v>
      </c>
      <c r="AE386" s="4">
        <v>8</v>
      </c>
    </row>
    <row r="387" spans="25:31" ht="31.5" x14ac:dyDescent="0.25">
      <c r="Y387" s="2">
        <f t="shared" ca="1" si="36"/>
        <v>0.67394764739767721</v>
      </c>
      <c r="Z387" s="3">
        <f t="shared" ca="1" si="37"/>
        <v>142</v>
      </c>
      <c r="AB387" s="4">
        <v>387</v>
      </c>
      <c r="AC387" s="4">
        <v>9</v>
      </c>
      <c r="AD387" s="4">
        <v>5</v>
      </c>
      <c r="AE387" s="4">
        <v>9</v>
      </c>
    </row>
    <row r="388" spans="25:31" ht="31.5" x14ac:dyDescent="0.25">
      <c r="Y388" s="2">
        <f t="shared" ca="1" si="36"/>
        <v>0.816320371742283</v>
      </c>
      <c r="Z388" s="3">
        <f t="shared" ca="1" si="37"/>
        <v>85</v>
      </c>
      <c r="AB388" s="4">
        <v>388</v>
      </c>
      <c r="AC388" s="4">
        <v>9</v>
      </c>
      <c r="AD388" s="4">
        <v>6</v>
      </c>
      <c r="AE388" s="4">
        <v>4</v>
      </c>
    </row>
    <row r="389" spans="25:31" ht="31.5" x14ac:dyDescent="0.25">
      <c r="Y389" s="2">
        <f t="shared" ca="1" si="36"/>
        <v>0.7533537029811358</v>
      </c>
      <c r="Z389" s="3">
        <f t="shared" ca="1" si="37"/>
        <v>110</v>
      </c>
      <c r="AB389" s="4">
        <v>389</v>
      </c>
      <c r="AC389" s="4">
        <v>9</v>
      </c>
      <c r="AD389" s="4">
        <v>6</v>
      </c>
      <c r="AE389" s="4">
        <v>5</v>
      </c>
    </row>
    <row r="390" spans="25:31" ht="31.5" x14ac:dyDescent="0.25">
      <c r="Y390" s="2">
        <f t="shared" ca="1" si="36"/>
        <v>0.23262461231947795</v>
      </c>
      <c r="Z390" s="3">
        <f t="shared" ca="1" si="37"/>
        <v>319</v>
      </c>
      <c r="AB390" s="4">
        <v>390</v>
      </c>
      <c r="AC390" s="4">
        <v>9</v>
      </c>
      <c r="AD390" s="4">
        <v>6</v>
      </c>
      <c r="AE390" s="4">
        <v>6</v>
      </c>
    </row>
    <row r="391" spans="25:31" ht="31.5" x14ac:dyDescent="0.25">
      <c r="Y391" s="2">
        <f t="shared" ca="1" si="36"/>
        <v>0.86821194909088351</v>
      </c>
      <c r="Z391" s="3">
        <f t="shared" ca="1" si="37"/>
        <v>56</v>
      </c>
      <c r="AB391" s="4">
        <v>391</v>
      </c>
      <c r="AC391" s="4">
        <v>9</v>
      </c>
      <c r="AD391" s="4">
        <v>6</v>
      </c>
      <c r="AE391" s="4">
        <v>7</v>
      </c>
    </row>
    <row r="392" spans="25:31" ht="31.5" x14ac:dyDescent="0.25">
      <c r="Y392" s="2">
        <f t="shared" ca="1" si="36"/>
        <v>0.55388793070964248</v>
      </c>
      <c r="Z392" s="3">
        <f t="shared" ca="1" si="37"/>
        <v>193</v>
      </c>
      <c r="AB392" s="4">
        <v>392</v>
      </c>
      <c r="AC392" s="4">
        <v>9</v>
      </c>
      <c r="AD392" s="4">
        <v>6</v>
      </c>
      <c r="AE392" s="4">
        <v>8</v>
      </c>
    </row>
    <row r="393" spans="25:31" ht="31.5" x14ac:dyDescent="0.25">
      <c r="Y393" s="2">
        <f t="shared" ca="1" si="36"/>
        <v>0.19286187503579433</v>
      </c>
      <c r="Z393" s="3">
        <f t="shared" ca="1" si="37"/>
        <v>340</v>
      </c>
      <c r="AB393" s="4">
        <v>393</v>
      </c>
      <c r="AC393" s="4">
        <v>9</v>
      </c>
      <c r="AD393" s="4">
        <v>6</v>
      </c>
      <c r="AE393" s="4">
        <v>9</v>
      </c>
    </row>
    <row r="394" spans="25:31" ht="31.5" x14ac:dyDescent="0.25">
      <c r="Y394" s="2">
        <f t="shared" ca="1" si="36"/>
        <v>0.28108796575880046</v>
      </c>
      <c r="Z394" s="3">
        <f t="shared" ca="1" si="37"/>
        <v>291</v>
      </c>
      <c r="AB394" s="4">
        <v>394</v>
      </c>
      <c r="AC394" s="4">
        <v>9</v>
      </c>
      <c r="AD394" s="4">
        <v>7</v>
      </c>
      <c r="AE394" s="4">
        <v>3</v>
      </c>
    </row>
    <row r="395" spans="25:31" ht="31.5" x14ac:dyDescent="0.25">
      <c r="Y395" s="2">
        <f t="shared" ca="1" si="36"/>
        <v>0.69143015121510498</v>
      </c>
      <c r="Z395" s="3">
        <f t="shared" ca="1" si="37"/>
        <v>133</v>
      </c>
      <c r="AB395" s="4">
        <v>395</v>
      </c>
      <c r="AC395" s="4">
        <v>9</v>
      </c>
      <c r="AD395" s="4">
        <v>7</v>
      </c>
      <c r="AE395" s="4">
        <v>4</v>
      </c>
    </row>
    <row r="396" spans="25:31" ht="31.5" x14ac:dyDescent="0.25">
      <c r="Y396" s="2">
        <f t="shared" ca="1" si="36"/>
        <v>0.29456509810060783</v>
      </c>
      <c r="Z396" s="3">
        <f t="shared" ca="1" si="37"/>
        <v>288</v>
      </c>
      <c r="AB396" s="4">
        <v>396</v>
      </c>
      <c r="AC396" s="4">
        <v>9</v>
      </c>
      <c r="AD396" s="4">
        <v>7</v>
      </c>
      <c r="AE396" s="4">
        <v>5</v>
      </c>
    </row>
    <row r="397" spans="25:31" ht="31.5" x14ac:dyDescent="0.25">
      <c r="Y397" s="2">
        <f t="shared" ca="1" si="36"/>
        <v>0.87475420451678176</v>
      </c>
      <c r="Z397" s="3">
        <f t="shared" ca="1" si="37"/>
        <v>50</v>
      </c>
      <c r="AB397" s="4">
        <v>397</v>
      </c>
      <c r="AC397" s="4">
        <v>9</v>
      </c>
      <c r="AD397" s="4">
        <v>7</v>
      </c>
      <c r="AE397" s="4">
        <v>6</v>
      </c>
    </row>
    <row r="398" spans="25:31" ht="31.5" x14ac:dyDescent="0.25">
      <c r="Y398" s="2">
        <f t="shared" ca="1" si="36"/>
        <v>0.68844361665543652</v>
      </c>
      <c r="Z398" s="3">
        <f t="shared" ca="1" si="37"/>
        <v>135</v>
      </c>
      <c r="AB398" s="4">
        <v>398</v>
      </c>
      <c r="AC398" s="4">
        <v>9</v>
      </c>
      <c r="AD398" s="4">
        <v>7</v>
      </c>
      <c r="AE398" s="4">
        <v>7</v>
      </c>
    </row>
    <row r="399" spans="25:31" ht="31.5" x14ac:dyDescent="0.25">
      <c r="Y399" s="2">
        <f t="shared" ca="1" si="36"/>
        <v>0.50663073521374269</v>
      </c>
      <c r="Z399" s="3">
        <f t="shared" ca="1" si="37"/>
        <v>208</v>
      </c>
      <c r="AB399" s="4">
        <v>399</v>
      </c>
      <c r="AC399" s="4">
        <v>9</v>
      </c>
      <c r="AD399" s="4">
        <v>7</v>
      </c>
      <c r="AE399" s="4">
        <v>8</v>
      </c>
    </row>
    <row r="400" spans="25:31" ht="31.5" x14ac:dyDescent="0.25">
      <c r="Y400" s="2">
        <f t="shared" ca="1" si="36"/>
        <v>3.0447920914811077E-2</v>
      </c>
      <c r="Z400" s="3">
        <f t="shared" ca="1" si="37"/>
        <v>405</v>
      </c>
      <c r="AB400" s="4">
        <v>400</v>
      </c>
      <c r="AC400" s="4">
        <v>9</v>
      </c>
      <c r="AD400" s="4">
        <v>7</v>
      </c>
      <c r="AE400" s="4">
        <v>9</v>
      </c>
    </row>
    <row r="401" spans="25:31" ht="31.5" x14ac:dyDescent="0.25">
      <c r="Y401" s="2">
        <f t="shared" ca="1" si="36"/>
        <v>0.72376833414184627</v>
      </c>
      <c r="Z401" s="3">
        <f t="shared" ca="1" si="37"/>
        <v>121</v>
      </c>
      <c r="AB401" s="4">
        <v>401</v>
      </c>
      <c r="AC401" s="4">
        <v>9</v>
      </c>
      <c r="AD401" s="4">
        <v>8</v>
      </c>
      <c r="AE401" s="4">
        <v>2</v>
      </c>
    </row>
    <row r="402" spans="25:31" ht="31.5" x14ac:dyDescent="0.25">
      <c r="Y402" s="2">
        <f t="shared" ca="1" si="36"/>
        <v>0.84802814014585171</v>
      </c>
      <c r="Z402" s="3">
        <f t="shared" ca="1" si="37"/>
        <v>68</v>
      </c>
      <c r="AB402" s="4">
        <v>402</v>
      </c>
      <c r="AC402" s="4">
        <v>9</v>
      </c>
      <c r="AD402" s="4">
        <v>8</v>
      </c>
      <c r="AE402" s="4">
        <v>3</v>
      </c>
    </row>
    <row r="403" spans="25:31" ht="31.5" x14ac:dyDescent="0.25">
      <c r="Y403" s="2">
        <f t="shared" ca="1" si="36"/>
        <v>1.2007048470815573E-2</v>
      </c>
      <c r="Z403" s="3">
        <f t="shared" ca="1" si="37"/>
        <v>410</v>
      </c>
      <c r="AB403" s="4">
        <v>403</v>
      </c>
      <c r="AC403" s="4">
        <v>9</v>
      </c>
      <c r="AD403" s="4">
        <v>8</v>
      </c>
      <c r="AE403" s="4">
        <v>4</v>
      </c>
    </row>
    <row r="404" spans="25:31" ht="31.5" x14ac:dyDescent="0.25">
      <c r="Y404" s="2">
        <f t="shared" ca="1" si="36"/>
        <v>0.15053594681520477</v>
      </c>
      <c r="Z404" s="3">
        <f t="shared" ca="1" si="37"/>
        <v>353</v>
      </c>
      <c r="AB404" s="4">
        <v>404</v>
      </c>
      <c r="AC404" s="4">
        <v>9</v>
      </c>
      <c r="AD404" s="4">
        <v>8</v>
      </c>
      <c r="AE404" s="4">
        <v>5</v>
      </c>
    </row>
    <row r="405" spans="25:31" ht="31.5" x14ac:dyDescent="0.25">
      <c r="Y405" s="2">
        <f t="shared" ca="1" si="36"/>
        <v>0.51345479382435</v>
      </c>
      <c r="Z405" s="3">
        <f t="shared" ca="1" si="37"/>
        <v>206</v>
      </c>
      <c r="AB405" s="4">
        <v>405</v>
      </c>
      <c r="AC405" s="4">
        <v>9</v>
      </c>
      <c r="AD405" s="4">
        <v>8</v>
      </c>
      <c r="AE405" s="4">
        <v>6</v>
      </c>
    </row>
    <row r="406" spans="25:31" ht="31.5" x14ac:dyDescent="0.25">
      <c r="Y406" s="2">
        <f t="shared" ca="1" si="36"/>
        <v>0.25139023335558819</v>
      </c>
      <c r="Z406" s="3">
        <f t="shared" ca="1" si="37"/>
        <v>305</v>
      </c>
      <c r="AB406" s="4">
        <v>406</v>
      </c>
      <c r="AC406" s="4">
        <v>9</v>
      </c>
      <c r="AD406" s="4">
        <v>8</v>
      </c>
      <c r="AE406" s="4">
        <v>7</v>
      </c>
    </row>
    <row r="407" spans="25:31" ht="31.5" x14ac:dyDescent="0.25">
      <c r="Y407" s="2">
        <f t="shared" ref="Y407:Y416" ca="1" si="38">RAND()</f>
        <v>0.22462785998989654</v>
      </c>
      <c r="Z407" s="3">
        <f t="shared" ca="1" si="37"/>
        <v>325</v>
      </c>
      <c r="AB407" s="4">
        <v>407</v>
      </c>
      <c r="AC407" s="4">
        <v>9</v>
      </c>
      <c r="AD407" s="4">
        <v>8</v>
      </c>
      <c r="AE407" s="4">
        <v>8</v>
      </c>
    </row>
    <row r="408" spans="25:31" ht="31.5" x14ac:dyDescent="0.25">
      <c r="Y408" s="2">
        <f t="shared" ca="1" si="38"/>
        <v>0.34148622097318904</v>
      </c>
      <c r="Z408" s="3">
        <f t="shared" ca="1" si="37"/>
        <v>271</v>
      </c>
      <c r="AB408" s="4">
        <v>408</v>
      </c>
      <c r="AC408" s="4">
        <v>9</v>
      </c>
      <c r="AD408" s="4">
        <v>8</v>
      </c>
      <c r="AE408" s="4">
        <v>9</v>
      </c>
    </row>
    <row r="409" spans="25:31" ht="31.5" x14ac:dyDescent="0.25">
      <c r="Y409" s="2">
        <f t="shared" ca="1" si="38"/>
        <v>0.2504531374754424</v>
      </c>
      <c r="Z409" s="3">
        <f t="shared" ca="1" si="37"/>
        <v>307</v>
      </c>
      <c r="AB409" s="4">
        <v>409</v>
      </c>
      <c r="AC409" s="4">
        <v>9</v>
      </c>
      <c r="AD409" s="4">
        <v>9</v>
      </c>
      <c r="AE409" s="4">
        <v>1</v>
      </c>
    </row>
    <row r="410" spans="25:31" ht="31.5" x14ac:dyDescent="0.25">
      <c r="Y410" s="2">
        <f t="shared" ca="1" si="38"/>
        <v>0.97765519519243449</v>
      </c>
      <c r="Z410" s="3">
        <f t="shared" ca="1" si="37"/>
        <v>9</v>
      </c>
      <c r="AB410" s="4">
        <v>410</v>
      </c>
      <c r="AC410" s="4">
        <v>9</v>
      </c>
      <c r="AD410" s="4">
        <v>9</v>
      </c>
      <c r="AE410" s="4">
        <v>2</v>
      </c>
    </row>
    <row r="411" spans="25:31" ht="31.5" x14ac:dyDescent="0.25">
      <c r="Y411" s="2">
        <f t="shared" ca="1" si="38"/>
        <v>0.66079587814071128</v>
      </c>
      <c r="Z411" s="3">
        <f t="shared" ca="1" si="37"/>
        <v>148</v>
      </c>
      <c r="AB411" s="4">
        <v>411</v>
      </c>
      <c r="AC411" s="4">
        <v>9</v>
      </c>
      <c r="AD411" s="4">
        <v>9</v>
      </c>
      <c r="AE411" s="4">
        <v>3</v>
      </c>
    </row>
    <row r="412" spans="25:31" ht="31.5" x14ac:dyDescent="0.25">
      <c r="Y412" s="2">
        <f t="shared" ca="1" si="38"/>
        <v>0.87493237515681821</v>
      </c>
      <c r="Z412" s="3">
        <f t="shared" ca="1" si="37"/>
        <v>49</v>
      </c>
      <c r="AB412" s="4">
        <v>412</v>
      </c>
      <c r="AC412" s="4">
        <v>9</v>
      </c>
      <c r="AD412" s="4">
        <v>9</v>
      </c>
      <c r="AE412" s="4">
        <v>4</v>
      </c>
    </row>
    <row r="413" spans="25:31" ht="31.5" x14ac:dyDescent="0.25">
      <c r="Y413" s="2">
        <f t="shared" ca="1" si="38"/>
        <v>0.41160541338259693</v>
      </c>
      <c r="Z413" s="3">
        <f t="shared" ca="1" si="37"/>
        <v>236</v>
      </c>
      <c r="AB413" s="4">
        <v>413</v>
      </c>
      <c r="AC413" s="4">
        <v>9</v>
      </c>
      <c r="AD413" s="4">
        <v>9</v>
      </c>
      <c r="AE413" s="4">
        <v>5</v>
      </c>
    </row>
    <row r="414" spans="25:31" ht="31.5" x14ac:dyDescent="0.25">
      <c r="Y414" s="2">
        <f t="shared" ca="1" si="38"/>
        <v>0.65397505427987246</v>
      </c>
      <c r="Z414" s="3">
        <f t="shared" ca="1" si="37"/>
        <v>153</v>
      </c>
      <c r="AB414" s="4">
        <v>414</v>
      </c>
      <c r="AC414" s="4">
        <v>9</v>
      </c>
      <c r="AD414" s="4">
        <v>9</v>
      </c>
      <c r="AE414" s="4">
        <v>6</v>
      </c>
    </row>
    <row r="415" spans="25:31" ht="31.5" x14ac:dyDescent="0.25">
      <c r="Y415" s="2">
        <f t="shared" ca="1" si="38"/>
        <v>0.93917629995925866</v>
      </c>
      <c r="Z415" s="3">
        <f t="shared" ca="1" si="37"/>
        <v>24</v>
      </c>
      <c r="AB415" s="4">
        <v>415</v>
      </c>
      <c r="AC415" s="4">
        <v>9</v>
      </c>
      <c r="AD415" s="4">
        <v>9</v>
      </c>
      <c r="AE415" s="4">
        <v>7</v>
      </c>
    </row>
    <row r="416" spans="25:31" ht="31.5" x14ac:dyDescent="0.25">
      <c r="Y416" s="2">
        <f t="shared" ca="1" si="38"/>
        <v>0.19887025109709977</v>
      </c>
      <c r="Z416" s="3">
        <f t="shared" ca="1" si="37"/>
        <v>333</v>
      </c>
      <c r="AB416" s="4">
        <v>416</v>
      </c>
      <c r="AC416" s="4">
        <v>9</v>
      </c>
      <c r="AD416" s="4">
        <v>9</v>
      </c>
      <c r="AE416" s="4">
        <v>8</v>
      </c>
    </row>
    <row r="417" spans="25:28" ht="31.5" x14ac:dyDescent="0.25">
      <c r="Y417" s="2"/>
      <c r="Z417" s="3"/>
      <c r="AB417" s="4"/>
    </row>
    <row r="418" spans="25:28" ht="31.5" x14ac:dyDescent="0.25">
      <c r="Y418" s="2"/>
      <c r="Z418" s="3"/>
      <c r="AB418" s="4"/>
    </row>
    <row r="419" spans="25:28" ht="31.5" x14ac:dyDescent="0.25">
      <c r="Y419" s="2"/>
      <c r="Z419" s="3"/>
      <c r="AB419" s="4"/>
    </row>
    <row r="420" spans="25:28" ht="31.5" x14ac:dyDescent="0.25">
      <c r="Y420" s="2"/>
      <c r="Z420" s="3"/>
      <c r="AB420" s="4"/>
    </row>
    <row r="421" spans="25:28" ht="31.5" x14ac:dyDescent="0.25">
      <c r="Y421" s="2"/>
      <c r="Z421" s="3"/>
      <c r="AB421" s="4"/>
    </row>
    <row r="422" spans="25:28" ht="31.5" x14ac:dyDescent="0.25">
      <c r="Y422" s="2"/>
      <c r="Z422" s="3"/>
      <c r="AB422" s="4"/>
    </row>
    <row r="423" spans="25:28" ht="31.5" x14ac:dyDescent="0.25">
      <c r="Y423" s="2"/>
      <c r="Z423" s="3"/>
      <c r="AB423" s="4"/>
    </row>
    <row r="424" spans="25:28" ht="31.5" x14ac:dyDescent="0.25">
      <c r="Y424" s="2"/>
      <c r="Z424" s="3"/>
      <c r="AB424" s="4"/>
    </row>
    <row r="425" spans="25:28" ht="31.5" x14ac:dyDescent="0.25">
      <c r="Y425" s="2"/>
      <c r="Z425" s="3"/>
      <c r="AB425" s="4"/>
    </row>
    <row r="426" spans="25:28" ht="31.5" x14ac:dyDescent="0.25">
      <c r="Y426" s="2"/>
      <c r="Z426" s="3"/>
      <c r="AB426" s="4"/>
    </row>
    <row r="427" spans="25:28" ht="31.5" x14ac:dyDescent="0.25">
      <c r="Y427" s="2"/>
      <c r="Z427" s="3"/>
      <c r="AB427" s="4"/>
    </row>
    <row r="428" spans="25:28" ht="31.5" x14ac:dyDescent="0.25">
      <c r="Y428" s="2"/>
      <c r="Z428" s="3"/>
      <c r="AB428" s="4"/>
    </row>
    <row r="429" spans="25:28" ht="31.5" x14ac:dyDescent="0.25">
      <c r="Y429" s="2"/>
      <c r="Z429" s="3"/>
      <c r="AB429" s="4"/>
    </row>
    <row r="430" spans="25:28" ht="31.5" x14ac:dyDescent="0.25">
      <c r="Y430" s="2"/>
      <c r="Z430" s="3"/>
      <c r="AB430" s="4"/>
    </row>
    <row r="431" spans="25:28" ht="31.5" x14ac:dyDescent="0.25">
      <c r="Y431" s="2"/>
      <c r="Z431" s="3"/>
      <c r="AB431" s="4"/>
    </row>
    <row r="432" spans="25:28" ht="31.5" x14ac:dyDescent="0.25">
      <c r="Y432" s="2"/>
      <c r="Z432" s="3"/>
      <c r="AB432" s="4"/>
    </row>
    <row r="433" spans="25:28" ht="31.5" x14ac:dyDescent="0.25">
      <c r="Y433" s="2"/>
      <c r="Z433" s="3"/>
      <c r="AB433" s="4"/>
    </row>
    <row r="434" spans="25:28" ht="31.5" x14ac:dyDescent="0.25">
      <c r="Y434" s="2"/>
      <c r="Z434" s="3"/>
      <c r="AB434" s="4"/>
    </row>
    <row r="435" spans="25:28" ht="31.5" x14ac:dyDescent="0.25">
      <c r="Y435" s="2"/>
      <c r="Z435" s="3"/>
      <c r="AB435" s="4"/>
    </row>
    <row r="436" spans="25:28" ht="31.5" x14ac:dyDescent="0.25">
      <c r="Y436" s="2"/>
      <c r="Z436" s="3"/>
      <c r="AB436" s="4"/>
    </row>
    <row r="437" spans="25:28" ht="31.5" x14ac:dyDescent="0.25">
      <c r="Y437" s="2"/>
      <c r="Z437" s="3"/>
      <c r="AB437" s="4"/>
    </row>
    <row r="438" spans="25:28" ht="31.5" x14ac:dyDescent="0.25">
      <c r="Y438" s="2"/>
      <c r="Z438" s="3"/>
      <c r="AB438" s="4"/>
    </row>
    <row r="439" spans="25:28" ht="31.5" x14ac:dyDescent="0.25">
      <c r="Y439" s="2"/>
      <c r="Z439" s="3"/>
      <c r="AB439" s="4"/>
    </row>
    <row r="440" spans="25:28" ht="31.5" x14ac:dyDescent="0.25">
      <c r="Y440" s="2"/>
      <c r="Z440" s="3"/>
      <c r="AB440" s="4"/>
    </row>
    <row r="441" spans="25:28" ht="31.5" x14ac:dyDescent="0.25">
      <c r="Y441" s="2"/>
      <c r="Z441" s="3"/>
      <c r="AB441" s="4"/>
    </row>
    <row r="442" spans="25:28" ht="31.5" x14ac:dyDescent="0.25">
      <c r="Y442" s="2"/>
      <c r="Z442" s="3"/>
      <c r="AB442" s="4"/>
    </row>
    <row r="443" spans="25:28" ht="31.5" x14ac:dyDescent="0.25">
      <c r="Y443" s="2"/>
      <c r="Z443" s="3"/>
      <c r="AB443" s="4"/>
    </row>
    <row r="444" spans="25:28" ht="31.5" x14ac:dyDescent="0.25">
      <c r="Y444" s="2"/>
      <c r="Z444" s="3"/>
      <c r="AB444" s="4"/>
    </row>
    <row r="445" spans="25:28" ht="31.5" x14ac:dyDescent="0.25">
      <c r="Y445" s="2"/>
      <c r="Z445" s="3"/>
      <c r="AB445" s="4"/>
    </row>
    <row r="446" spans="25:28" ht="31.5" x14ac:dyDescent="0.25">
      <c r="Y446" s="2"/>
      <c r="Z446" s="3"/>
      <c r="AB446" s="4"/>
    </row>
    <row r="447" spans="25:28" ht="31.5" x14ac:dyDescent="0.25">
      <c r="Y447" s="2"/>
      <c r="Z447" s="3"/>
      <c r="AB447" s="4"/>
    </row>
    <row r="448" spans="25:28" ht="31.5" x14ac:dyDescent="0.25">
      <c r="Y448" s="2"/>
      <c r="Z448" s="3"/>
      <c r="AB448" s="4"/>
    </row>
    <row r="449" spans="25:28" ht="31.5" x14ac:dyDescent="0.25">
      <c r="Y449" s="2"/>
      <c r="Z449" s="3"/>
      <c r="AB449" s="4"/>
    </row>
    <row r="450" spans="25:28" ht="31.5" x14ac:dyDescent="0.25">
      <c r="Y450" s="2"/>
      <c r="Z450" s="3"/>
      <c r="AB450" s="4"/>
    </row>
    <row r="451" spans="25:28" ht="31.5" x14ac:dyDescent="0.25">
      <c r="Y451" s="2"/>
      <c r="Z451" s="3"/>
      <c r="AB451" s="4"/>
    </row>
    <row r="452" spans="25:28" ht="31.5" x14ac:dyDescent="0.25">
      <c r="Y452" s="2"/>
      <c r="Z452" s="3"/>
      <c r="AB452" s="4"/>
    </row>
    <row r="453" spans="25:28" ht="31.5" x14ac:dyDescent="0.25">
      <c r="Y453" s="2"/>
      <c r="Z453" s="3"/>
      <c r="AB453" s="4"/>
    </row>
    <row r="454" spans="25:28" ht="31.5" x14ac:dyDescent="0.25">
      <c r="Y454" s="2"/>
      <c r="Z454" s="3"/>
      <c r="AB454" s="4"/>
    </row>
    <row r="455" spans="25:28" ht="31.5" x14ac:dyDescent="0.25">
      <c r="Y455" s="2"/>
      <c r="Z455" s="3"/>
      <c r="AB455" s="4"/>
    </row>
    <row r="456" spans="25:28" ht="31.5" x14ac:dyDescent="0.25">
      <c r="Y456" s="2"/>
      <c r="Z456" s="3"/>
      <c r="AB456" s="4"/>
    </row>
    <row r="457" spans="25:28" ht="31.5" x14ac:dyDescent="0.25">
      <c r="Y457" s="2"/>
      <c r="Z457" s="3"/>
      <c r="AB457" s="4"/>
    </row>
    <row r="458" spans="25:28" ht="31.5" x14ac:dyDescent="0.25">
      <c r="Y458" s="2"/>
      <c r="Z458" s="3"/>
      <c r="AB458" s="4"/>
    </row>
    <row r="459" spans="25:28" ht="31.5" x14ac:dyDescent="0.25">
      <c r="Y459" s="2"/>
      <c r="Z459" s="3"/>
      <c r="AB459" s="4"/>
    </row>
    <row r="460" spans="25:28" ht="31.5" x14ac:dyDescent="0.25">
      <c r="Y460" s="2"/>
      <c r="Z460" s="3"/>
      <c r="AB460" s="4"/>
    </row>
    <row r="461" spans="25:28" ht="31.5" x14ac:dyDescent="0.25">
      <c r="Y461" s="2"/>
      <c r="Z461" s="3"/>
      <c r="AB461" s="4"/>
    </row>
    <row r="462" spans="25:28" ht="31.5" x14ac:dyDescent="0.25">
      <c r="Y462" s="2"/>
      <c r="Z462" s="3"/>
      <c r="AB462" s="4"/>
    </row>
    <row r="463" spans="25:28" ht="31.5" x14ac:dyDescent="0.25">
      <c r="Y463" s="2"/>
      <c r="Z463" s="3"/>
      <c r="AB463" s="4"/>
    </row>
    <row r="464" spans="25:28" ht="31.5" x14ac:dyDescent="0.25">
      <c r="Y464" s="2"/>
      <c r="Z464" s="3"/>
      <c r="AB464" s="4"/>
    </row>
    <row r="465" spans="25:28" ht="31.5" x14ac:dyDescent="0.25">
      <c r="Y465" s="2"/>
      <c r="Z465" s="3"/>
      <c r="AB465" s="4"/>
    </row>
    <row r="466" spans="25:28" ht="31.5" x14ac:dyDescent="0.25">
      <c r="Y466" s="2"/>
      <c r="Z466" s="3"/>
      <c r="AB466" s="4"/>
    </row>
    <row r="467" spans="25:28" ht="31.5" x14ac:dyDescent="0.25">
      <c r="Y467" s="2"/>
      <c r="Z467" s="3"/>
      <c r="AB467" s="4"/>
    </row>
    <row r="468" spans="25:28" ht="31.5" x14ac:dyDescent="0.25">
      <c r="Y468" s="2"/>
      <c r="Z468" s="3"/>
      <c r="AB468" s="4"/>
    </row>
    <row r="469" spans="25:28" ht="31.5" x14ac:dyDescent="0.25">
      <c r="Y469" s="2"/>
      <c r="Z469" s="3"/>
      <c r="AB469" s="4"/>
    </row>
    <row r="470" spans="25:28" ht="31.5" x14ac:dyDescent="0.25">
      <c r="Y470" s="2"/>
      <c r="Z470" s="3"/>
      <c r="AB470" s="4"/>
    </row>
    <row r="471" spans="25:28" ht="31.5" x14ac:dyDescent="0.25">
      <c r="Y471" s="2"/>
      <c r="Z471" s="3"/>
      <c r="AB471" s="4"/>
    </row>
    <row r="472" spans="25:28" ht="31.5" x14ac:dyDescent="0.25">
      <c r="Y472" s="2"/>
      <c r="Z472" s="3"/>
      <c r="AB472" s="4"/>
    </row>
    <row r="473" spans="25:28" ht="31.5" x14ac:dyDescent="0.25">
      <c r="Y473" s="2"/>
      <c r="Z473" s="3"/>
      <c r="AB473" s="4"/>
    </row>
    <row r="474" spans="25:28" ht="31.5" x14ac:dyDescent="0.25">
      <c r="Y474" s="2"/>
      <c r="Z474" s="3"/>
      <c r="AB474" s="4"/>
    </row>
    <row r="475" spans="25:28" ht="31.5" x14ac:dyDescent="0.25">
      <c r="Y475" s="2"/>
      <c r="Z475" s="3"/>
      <c r="AB475" s="4"/>
    </row>
    <row r="476" spans="25:28" ht="31.5" x14ac:dyDescent="0.25">
      <c r="Y476" s="2"/>
      <c r="Z476" s="3"/>
      <c r="AB476" s="4"/>
    </row>
    <row r="477" spans="25:28" ht="31.5" x14ac:dyDescent="0.25">
      <c r="Y477" s="2"/>
      <c r="Z477" s="3"/>
      <c r="AB477" s="4"/>
    </row>
    <row r="478" spans="25:28" ht="31.5" x14ac:dyDescent="0.25">
      <c r="Y478" s="2"/>
      <c r="Z478" s="3"/>
      <c r="AB478" s="4"/>
    </row>
    <row r="479" spans="25:28" ht="31.5" x14ac:dyDescent="0.25">
      <c r="Y479" s="2"/>
      <c r="Z479" s="3"/>
      <c r="AB479" s="4"/>
    </row>
    <row r="480" spans="25:28" ht="31.5" x14ac:dyDescent="0.25">
      <c r="Y480" s="2"/>
      <c r="Z480" s="3"/>
      <c r="AB480" s="4"/>
    </row>
    <row r="481" spans="25:28" ht="31.5" x14ac:dyDescent="0.25">
      <c r="Y481" s="2"/>
      <c r="Z481" s="3"/>
      <c r="AB481" s="4"/>
    </row>
    <row r="482" spans="25:28" ht="31.5" x14ac:dyDescent="0.25">
      <c r="Y482" s="2"/>
      <c r="Z482" s="3"/>
      <c r="AB482" s="4"/>
    </row>
    <row r="483" spans="25:28" ht="31.5" x14ac:dyDescent="0.25">
      <c r="Y483" s="2"/>
      <c r="Z483" s="3"/>
      <c r="AB483" s="4"/>
    </row>
    <row r="484" spans="25:28" ht="31.5" x14ac:dyDescent="0.25">
      <c r="Y484" s="2"/>
      <c r="Z484" s="3"/>
      <c r="AB484" s="4"/>
    </row>
    <row r="485" spans="25:28" ht="31.5" x14ac:dyDescent="0.25">
      <c r="Y485" s="2"/>
      <c r="Z485" s="3"/>
      <c r="AB485" s="4"/>
    </row>
    <row r="486" spans="25:28" ht="31.5" x14ac:dyDescent="0.25">
      <c r="Y486" s="2"/>
      <c r="Z486" s="3"/>
      <c r="AB486" s="4"/>
    </row>
    <row r="487" spans="25:28" ht="31.5" x14ac:dyDescent="0.25">
      <c r="Y487" s="2"/>
      <c r="Z487" s="3"/>
      <c r="AB487" s="4"/>
    </row>
    <row r="488" spans="25:28" ht="31.5" x14ac:dyDescent="0.25">
      <c r="Y488" s="2"/>
      <c r="Z488" s="3"/>
      <c r="AB488" s="4"/>
    </row>
    <row r="489" spans="25:28" ht="31.5" x14ac:dyDescent="0.25">
      <c r="Y489" s="2"/>
      <c r="Z489" s="3"/>
      <c r="AB489" s="4"/>
    </row>
    <row r="490" spans="25:28" ht="31.5" x14ac:dyDescent="0.25">
      <c r="Y490" s="2"/>
      <c r="Z490" s="3"/>
      <c r="AB490" s="4"/>
    </row>
    <row r="491" spans="25:28" ht="31.5" x14ac:dyDescent="0.25">
      <c r="Y491" s="2"/>
      <c r="Z491" s="3"/>
      <c r="AB491" s="4"/>
    </row>
    <row r="492" spans="25:28" ht="31.5" x14ac:dyDescent="0.25">
      <c r="Y492" s="2"/>
      <c r="Z492" s="3"/>
      <c r="AB492" s="4"/>
    </row>
    <row r="493" spans="25:28" ht="31.5" x14ac:dyDescent="0.25">
      <c r="Y493" s="2"/>
      <c r="Z493" s="3"/>
      <c r="AB493" s="4"/>
    </row>
    <row r="494" spans="25:28" ht="31.5" x14ac:dyDescent="0.25">
      <c r="Y494" s="2"/>
      <c r="Z494" s="3"/>
      <c r="AB494" s="4"/>
    </row>
    <row r="495" spans="25:28" ht="31.5" x14ac:dyDescent="0.25">
      <c r="Y495" s="2"/>
      <c r="Z495" s="3"/>
      <c r="AB495" s="4"/>
    </row>
    <row r="496" spans="25:28" ht="31.5" x14ac:dyDescent="0.25">
      <c r="Y496" s="2"/>
      <c r="Z496" s="3"/>
      <c r="AB496" s="4"/>
    </row>
    <row r="497" spans="25:28" ht="31.5" x14ac:dyDescent="0.25">
      <c r="Y497" s="2"/>
      <c r="Z497" s="3"/>
      <c r="AB497" s="4"/>
    </row>
    <row r="498" spans="25:28" ht="31.5" x14ac:dyDescent="0.25">
      <c r="Y498" s="2"/>
      <c r="Z498" s="3"/>
      <c r="AB498" s="4"/>
    </row>
    <row r="499" spans="25:28" ht="31.5" x14ac:dyDescent="0.25">
      <c r="Y499" s="2"/>
      <c r="Z499" s="3"/>
      <c r="AB499" s="4"/>
    </row>
    <row r="500" spans="25:28" ht="31.5" x14ac:dyDescent="0.25">
      <c r="Y500" s="2"/>
      <c r="Z500" s="3"/>
      <c r="AB500" s="4"/>
    </row>
  </sheetData>
  <sheetProtection algorithmName="SHA-512" hashValue="XQq2LYxwpd0V4Fd6K6zeg7Z5S3bKUNc5D5qrw8jrBTCtH49CqRq18gxao+RU/zKYrpDElQsxT8+I6Bclyzxgvw==" saltValue="XmL9ziUjebsBwlb6y9CfMw==" spinCount="100000" sheet="1" objects="1" scenarios="1" selectLockedCells="1"/>
  <mergeCells count="210">
    <mergeCell ref="A45:A46"/>
    <mergeCell ref="C45:C46"/>
    <mergeCell ref="E45:E46"/>
    <mergeCell ref="G45:G46"/>
    <mergeCell ref="H45:H46"/>
    <mergeCell ref="S45:S46"/>
    <mergeCell ref="T45:T46"/>
    <mergeCell ref="V45:V46"/>
    <mergeCell ref="I45:I46"/>
    <mergeCell ref="K45:K46"/>
    <mergeCell ref="L45:L46"/>
    <mergeCell ref="N45:N46"/>
    <mergeCell ref="P45:P46"/>
    <mergeCell ref="R45:R46"/>
    <mergeCell ref="P41:P42"/>
    <mergeCell ref="R41:R42"/>
    <mergeCell ref="S41:S42"/>
    <mergeCell ref="T41:T42"/>
    <mergeCell ref="P43:P44"/>
    <mergeCell ref="R43:R44"/>
    <mergeCell ref="S43:S44"/>
    <mergeCell ref="T43:T44"/>
    <mergeCell ref="V43:V44"/>
    <mergeCell ref="A43:A44"/>
    <mergeCell ref="C43:C44"/>
    <mergeCell ref="E43:E44"/>
    <mergeCell ref="G43:G44"/>
    <mergeCell ref="H43:H44"/>
    <mergeCell ref="I43:I44"/>
    <mergeCell ref="K43:K44"/>
    <mergeCell ref="L43:L44"/>
    <mergeCell ref="N43:N44"/>
    <mergeCell ref="A39:A40"/>
    <mergeCell ref="C39:C40"/>
    <mergeCell ref="E39:E40"/>
    <mergeCell ref="G39:G40"/>
    <mergeCell ref="H39:H40"/>
    <mergeCell ref="S39:S40"/>
    <mergeCell ref="T39:T40"/>
    <mergeCell ref="V39:V40"/>
    <mergeCell ref="A41:A42"/>
    <mergeCell ref="C41:C42"/>
    <mergeCell ref="E41:E42"/>
    <mergeCell ref="G41:G42"/>
    <mergeCell ref="H41:H42"/>
    <mergeCell ref="I41:I42"/>
    <mergeCell ref="K41:K42"/>
    <mergeCell ref="I39:I40"/>
    <mergeCell ref="K39:K40"/>
    <mergeCell ref="L39:L40"/>
    <mergeCell ref="N39:N40"/>
    <mergeCell ref="P39:P40"/>
    <mergeCell ref="R39:R40"/>
    <mergeCell ref="V41:V42"/>
    <mergeCell ref="L41:L42"/>
    <mergeCell ref="N41:N42"/>
    <mergeCell ref="P35:P36"/>
    <mergeCell ref="R35:R36"/>
    <mergeCell ref="S35:S36"/>
    <mergeCell ref="T35:T36"/>
    <mergeCell ref="P37:P38"/>
    <mergeCell ref="R37:R38"/>
    <mergeCell ref="S37:S38"/>
    <mergeCell ref="T37:T38"/>
    <mergeCell ref="V37:V38"/>
    <mergeCell ref="A37:A38"/>
    <mergeCell ref="C37:C38"/>
    <mergeCell ref="E37:E38"/>
    <mergeCell ref="G37:G38"/>
    <mergeCell ref="H37:H38"/>
    <mergeCell ref="I37:I38"/>
    <mergeCell ref="K37:K38"/>
    <mergeCell ref="L37:L38"/>
    <mergeCell ref="N37:N38"/>
    <mergeCell ref="A33:A34"/>
    <mergeCell ref="C33:C34"/>
    <mergeCell ref="E33:E34"/>
    <mergeCell ref="G33:G34"/>
    <mergeCell ref="H33:H34"/>
    <mergeCell ref="S33:S34"/>
    <mergeCell ref="T33:T34"/>
    <mergeCell ref="V33:V34"/>
    <mergeCell ref="A35:A36"/>
    <mergeCell ref="C35:C36"/>
    <mergeCell ref="E35:E36"/>
    <mergeCell ref="G35:G36"/>
    <mergeCell ref="H35:H36"/>
    <mergeCell ref="I35:I36"/>
    <mergeCell ref="K35:K36"/>
    <mergeCell ref="I33:I34"/>
    <mergeCell ref="K33:K34"/>
    <mergeCell ref="L33:L34"/>
    <mergeCell ref="N33:N34"/>
    <mergeCell ref="P33:P34"/>
    <mergeCell ref="R33:R34"/>
    <mergeCell ref="V35:V36"/>
    <mergeCell ref="L35:L36"/>
    <mergeCell ref="N35:N36"/>
    <mergeCell ref="V29:V30"/>
    <mergeCell ref="A31:A32"/>
    <mergeCell ref="C31:C32"/>
    <mergeCell ref="E31:E32"/>
    <mergeCell ref="G31:G32"/>
    <mergeCell ref="H31:H32"/>
    <mergeCell ref="I31:I32"/>
    <mergeCell ref="K31:K32"/>
    <mergeCell ref="L31:L32"/>
    <mergeCell ref="N31:N32"/>
    <mergeCell ref="L29:L30"/>
    <mergeCell ref="N29:N30"/>
    <mergeCell ref="P29:P30"/>
    <mergeCell ref="R29:R30"/>
    <mergeCell ref="S29:S30"/>
    <mergeCell ref="T29:T30"/>
    <mergeCell ref="P31:P32"/>
    <mergeCell ref="R31:R32"/>
    <mergeCell ref="S31:S32"/>
    <mergeCell ref="T31:T32"/>
    <mergeCell ref="V31:V32"/>
    <mergeCell ref="A29:A30"/>
    <mergeCell ref="C29:C30"/>
    <mergeCell ref="E29:E30"/>
    <mergeCell ref="G29:G30"/>
    <mergeCell ref="H29:H30"/>
    <mergeCell ref="I29:I30"/>
    <mergeCell ref="K29:K30"/>
    <mergeCell ref="I27:I28"/>
    <mergeCell ref="K27:K28"/>
    <mergeCell ref="B24:S24"/>
    <mergeCell ref="T24:V24"/>
    <mergeCell ref="B25:F25"/>
    <mergeCell ref="G25:I25"/>
    <mergeCell ref="J25:U25"/>
    <mergeCell ref="A27:A28"/>
    <mergeCell ref="C27:C28"/>
    <mergeCell ref="E27:E28"/>
    <mergeCell ref="G27:G28"/>
    <mergeCell ref="H27:H28"/>
    <mergeCell ref="S27:S28"/>
    <mergeCell ref="T27:T28"/>
    <mergeCell ref="V27:V28"/>
    <mergeCell ref="L27:L28"/>
    <mergeCell ref="N27:N28"/>
    <mergeCell ref="P27:P28"/>
    <mergeCell ref="R27:R28"/>
    <mergeCell ref="A22:A23"/>
    <mergeCell ref="C22:C23"/>
    <mergeCell ref="E22:E23"/>
    <mergeCell ref="L22:L23"/>
    <mergeCell ref="N22:N23"/>
    <mergeCell ref="P22:P23"/>
    <mergeCell ref="A20:A21"/>
    <mergeCell ref="C20:C21"/>
    <mergeCell ref="E20:E21"/>
    <mergeCell ref="L20:L21"/>
    <mergeCell ref="N20:N21"/>
    <mergeCell ref="P20:P21"/>
    <mergeCell ref="A18:A19"/>
    <mergeCell ref="C18:C19"/>
    <mergeCell ref="E18:E19"/>
    <mergeCell ref="L18:L19"/>
    <mergeCell ref="N18:N19"/>
    <mergeCell ref="P18:P19"/>
    <mergeCell ref="A16:A17"/>
    <mergeCell ref="C16:C17"/>
    <mergeCell ref="E16:E17"/>
    <mergeCell ref="L16:L17"/>
    <mergeCell ref="N16:N17"/>
    <mergeCell ref="P16:P17"/>
    <mergeCell ref="A14:A15"/>
    <mergeCell ref="C14:C15"/>
    <mergeCell ref="E14:E15"/>
    <mergeCell ref="L14:L15"/>
    <mergeCell ref="N14:N15"/>
    <mergeCell ref="P14:P15"/>
    <mergeCell ref="A12:A13"/>
    <mergeCell ref="C12:C13"/>
    <mergeCell ref="E12:E13"/>
    <mergeCell ref="L12:L13"/>
    <mergeCell ref="N12:N13"/>
    <mergeCell ref="P12:P13"/>
    <mergeCell ref="A10:A11"/>
    <mergeCell ref="C10:C11"/>
    <mergeCell ref="E10:E11"/>
    <mergeCell ref="L10:L11"/>
    <mergeCell ref="N10:N11"/>
    <mergeCell ref="P10:P11"/>
    <mergeCell ref="A8:A9"/>
    <mergeCell ref="C8:C9"/>
    <mergeCell ref="E8:E9"/>
    <mergeCell ref="L8:L9"/>
    <mergeCell ref="N8:N9"/>
    <mergeCell ref="P8:P9"/>
    <mergeCell ref="P4:P5"/>
    <mergeCell ref="A6:A7"/>
    <mergeCell ref="C6:C7"/>
    <mergeCell ref="E6:E7"/>
    <mergeCell ref="L6:L7"/>
    <mergeCell ref="N6:N7"/>
    <mergeCell ref="P6:P7"/>
    <mergeCell ref="B1:S1"/>
    <mergeCell ref="T1:V1"/>
    <mergeCell ref="B2:F2"/>
    <mergeCell ref="G2:I2"/>
    <mergeCell ref="J2:U2"/>
    <mergeCell ref="A4:A5"/>
    <mergeCell ref="C4:C5"/>
    <mergeCell ref="E4:E5"/>
    <mergeCell ref="L4:L5"/>
    <mergeCell ref="N4:N5"/>
  </mergeCells>
  <phoneticPr fontId="1"/>
  <conditionalFormatting sqref="H27:H46">
    <cfRule type="cellIs" dxfId="216" priority="44" operator="equal">
      <formula>0</formula>
    </cfRule>
  </conditionalFormatting>
  <conditionalFormatting sqref="J27">
    <cfRule type="cellIs" dxfId="215" priority="43" operator="equal">
      <formula>0</formula>
    </cfRule>
  </conditionalFormatting>
  <conditionalFormatting sqref="J28">
    <cfRule type="expression" dxfId="214" priority="42">
      <formula>J27=0</formula>
    </cfRule>
  </conditionalFormatting>
  <conditionalFormatting sqref="J29">
    <cfRule type="cellIs" dxfId="213" priority="41" operator="equal">
      <formula>0</formula>
    </cfRule>
  </conditionalFormatting>
  <conditionalFormatting sqref="J30">
    <cfRule type="expression" dxfId="212" priority="40">
      <formula>J29=0</formula>
    </cfRule>
  </conditionalFormatting>
  <conditionalFormatting sqref="J31">
    <cfRule type="cellIs" dxfId="211" priority="39" operator="equal">
      <formula>0</formula>
    </cfRule>
  </conditionalFormatting>
  <conditionalFormatting sqref="J32">
    <cfRule type="expression" dxfId="210" priority="38">
      <formula>J31=0</formula>
    </cfRule>
  </conditionalFormatting>
  <conditionalFormatting sqref="J33">
    <cfRule type="cellIs" dxfId="209" priority="37" operator="equal">
      <formula>0</formula>
    </cfRule>
  </conditionalFormatting>
  <conditionalFormatting sqref="J34">
    <cfRule type="expression" dxfId="208" priority="36">
      <formula>J33=0</formula>
    </cfRule>
  </conditionalFormatting>
  <conditionalFormatting sqref="J35">
    <cfRule type="cellIs" dxfId="207" priority="35" operator="equal">
      <formula>0</formula>
    </cfRule>
  </conditionalFormatting>
  <conditionalFormatting sqref="J36">
    <cfRule type="expression" dxfId="206" priority="34">
      <formula>J35=0</formula>
    </cfRule>
  </conditionalFormatting>
  <conditionalFormatting sqref="J37">
    <cfRule type="cellIs" dxfId="205" priority="33" operator="equal">
      <formula>0</formula>
    </cfRule>
  </conditionalFormatting>
  <conditionalFormatting sqref="J38">
    <cfRule type="expression" dxfId="204" priority="32">
      <formula>J37=0</formula>
    </cfRule>
  </conditionalFormatting>
  <conditionalFormatting sqref="J39">
    <cfRule type="cellIs" dxfId="203" priority="31" operator="equal">
      <formula>0</formula>
    </cfRule>
  </conditionalFormatting>
  <conditionalFormatting sqref="J40">
    <cfRule type="expression" dxfId="202" priority="30">
      <formula>J39=0</formula>
    </cfRule>
  </conditionalFormatting>
  <conditionalFormatting sqref="J41">
    <cfRule type="cellIs" dxfId="201" priority="29" operator="equal">
      <formula>0</formula>
    </cfRule>
  </conditionalFormatting>
  <conditionalFormatting sqref="J42">
    <cfRule type="expression" dxfId="200" priority="28">
      <formula>J41=0</formula>
    </cfRule>
  </conditionalFormatting>
  <conditionalFormatting sqref="J43">
    <cfRule type="cellIs" dxfId="199" priority="27" operator="equal">
      <formula>0</formula>
    </cfRule>
  </conditionalFormatting>
  <conditionalFormatting sqref="J44">
    <cfRule type="expression" dxfId="198" priority="26">
      <formula>J43=0</formula>
    </cfRule>
  </conditionalFormatting>
  <conditionalFormatting sqref="J45">
    <cfRule type="cellIs" dxfId="197" priority="25" operator="equal">
      <formula>0</formula>
    </cfRule>
  </conditionalFormatting>
  <conditionalFormatting sqref="J46">
    <cfRule type="expression" dxfId="196" priority="24">
      <formula>J45=0</formula>
    </cfRule>
  </conditionalFormatting>
  <conditionalFormatting sqref="S27:S46">
    <cfRule type="cellIs" dxfId="195" priority="23" operator="equal">
      <formula>0</formula>
    </cfRule>
  </conditionalFormatting>
  <conditionalFormatting sqref="U27">
    <cfRule type="cellIs" dxfId="194" priority="22" operator="equal">
      <formula>0</formula>
    </cfRule>
  </conditionalFormatting>
  <conditionalFormatting sqref="U28">
    <cfRule type="expression" dxfId="193" priority="21">
      <formula>U27=0</formula>
    </cfRule>
  </conditionalFormatting>
  <conditionalFormatting sqref="U29">
    <cfRule type="cellIs" dxfId="192" priority="20" operator="equal">
      <formula>0</formula>
    </cfRule>
  </conditionalFormatting>
  <conditionalFormatting sqref="U30">
    <cfRule type="expression" dxfId="191" priority="19">
      <formula>U29=0</formula>
    </cfRule>
  </conditionalFormatting>
  <conditionalFormatting sqref="U31">
    <cfRule type="cellIs" dxfId="190" priority="18" operator="equal">
      <formula>0</formula>
    </cfRule>
  </conditionalFormatting>
  <conditionalFormatting sqref="U32">
    <cfRule type="expression" dxfId="189" priority="17">
      <formula>U31=0</formula>
    </cfRule>
  </conditionalFormatting>
  <conditionalFormatting sqref="U33">
    <cfRule type="cellIs" dxfId="188" priority="16" operator="equal">
      <formula>0</formula>
    </cfRule>
  </conditionalFormatting>
  <conditionalFormatting sqref="U34">
    <cfRule type="expression" dxfId="187" priority="15">
      <formula>U33=0</formula>
    </cfRule>
  </conditionalFormatting>
  <conditionalFormatting sqref="U35">
    <cfRule type="cellIs" dxfId="186" priority="14" operator="equal">
      <formula>0</formula>
    </cfRule>
  </conditionalFormatting>
  <conditionalFormatting sqref="U36">
    <cfRule type="expression" dxfId="185" priority="13">
      <formula>U35=0</formula>
    </cfRule>
  </conditionalFormatting>
  <conditionalFormatting sqref="U37">
    <cfRule type="cellIs" dxfId="184" priority="12" operator="equal">
      <formula>0</formula>
    </cfRule>
  </conditionalFormatting>
  <conditionalFormatting sqref="U38">
    <cfRule type="expression" dxfId="183" priority="11">
      <formula>U37=0</formula>
    </cfRule>
  </conditionalFormatting>
  <conditionalFormatting sqref="U39">
    <cfRule type="cellIs" dxfId="182" priority="10" operator="equal">
      <formula>0</formula>
    </cfRule>
  </conditionalFormatting>
  <conditionalFormatting sqref="U40">
    <cfRule type="expression" dxfId="181" priority="9">
      <formula>U39=0</formula>
    </cfRule>
  </conditionalFormatting>
  <conditionalFormatting sqref="U41">
    <cfRule type="cellIs" dxfId="180" priority="8" operator="equal">
      <formula>0</formula>
    </cfRule>
  </conditionalFormatting>
  <conditionalFormatting sqref="U42">
    <cfRule type="expression" dxfId="179" priority="7">
      <formula>U41=0</formula>
    </cfRule>
  </conditionalFormatting>
  <conditionalFormatting sqref="U43">
    <cfRule type="cellIs" dxfId="178" priority="6" operator="equal">
      <formula>0</formula>
    </cfRule>
  </conditionalFormatting>
  <conditionalFormatting sqref="U44">
    <cfRule type="expression" dxfId="177" priority="5">
      <formula>U43=0</formula>
    </cfRule>
  </conditionalFormatting>
  <conditionalFormatting sqref="U45">
    <cfRule type="cellIs" dxfId="176" priority="4" operator="equal">
      <formula>0</formula>
    </cfRule>
  </conditionalFormatting>
  <conditionalFormatting sqref="U46">
    <cfRule type="expression" dxfId="175" priority="3">
      <formula>U45=0</formula>
    </cfRule>
  </conditionalFormatting>
  <conditionalFormatting sqref="V27:V46">
    <cfRule type="cellIs" dxfId="174" priority="45" operator="notEqual">
      <formula>1</formula>
    </cfRule>
  </conditionalFormatting>
  <pageMargins left="0.70866141732283472" right="0.70866141732283472" top="0.78740157480314965" bottom="0.74803149606299213" header="0.31496062992125984" footer="0.31496062992125984"/>
  <pageSetup paperSize="9" scale="77" fitToHeight="0" orientation="portrait" horizontalDpi="0" verticalDpi="0" r:id="rId1"/>
  <headerFooter>
    <oddHeader>&amp;L&amp;G&amp;R&amp;"UD デジタル 教科書体 N-R,標準"&amp;14&amp;K00-043計算ドリルF9マ</oddHead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ED8CFF-F967-4FDB-B762-C03BBF65C5D0}">
  <sheetPr>
    <pageSetUpPr fitToPage="1"/>
  </sheetPr>
  <dimension ref="A1:AG500"/>
  <sheetViews>
    <sheetView showGridLines="0" zoomScale="70" zoomScaleNormal="70" zoomScalePageLayoutView="90" workbookViewId="0">
      <selection activeCell="T1" sqref="T1:V1"/>
    </sheetView>
  </sheetViews>
  <sheetFormatPr defaultRowHeight="15" x14ac:dyDescent="0.15"/>
  <cols>
    <col min="1" max="1" width="5.125" style="1" customWidth="1"/>
    <col min="2" max="2" width="6.625" style="1" customWidth="1"/>
    <col min="3" max="3" width="5.125" style="5" customWidth="1"/>
    <col min="4" max="4" width="6.625" style="1" customWidth="1"/>
    <col min="5" max="5" width="5.125" style="5" customWidth="1"/>
    <col min="6" max="6" width="6.625" style="1" customWidth="1"/>
    <col min="7" max="7" width="5.125" style="1" customWidth="1"/>
    <col min="8" max="8" width="6.625" style="1" customWidth="1"/>
    <col min="9" max="9" width="1.625" style="5" customWidth="1"/>
    <col min="10" max="10" width="6.625" style="5" customWidth="1"/>
    <col min="11" max="11" width="1.625" style="1" customWidth="1"/>
    <col min="12" max="12" width="5.125" style="1" customWidth="1"/>
    <col min="13" max="13" width="6.625" style="1" customWidth="1"/>
    <col min="14" max="14" width="5.125" style="1" customWidth="1"/>
    <col min="15" max="15" width="6.625" style="1" customWidth="1"/>
    <col min="16" max="16" width="5.125" style="1" customWidth="1"/>
    <col min="17" max="17" width="6.625" style="1" customWidth="1"/>
    <col min="18" max="18" width="5.125" style="1" customWidth="1"/>
    <col min="19" max="19" width="6.625" style="1" customWidth="1"/>
    <col min="20" max="20" width="1.625" style="1" customWidth="1"/>
    <col min="21" max="21" width="6.625" style="1" customWidth="1"/>
    <col min="22" max="22" width="1.625" style="1" customWidth="1"/>
    <col min="23" max="23" width="7.75" style="1" customWidth="1"/>
    <col min="24" max="24" width="9.125" style="1" hidden="1" customWidth="1"/>
    <col min="25" max="25" width="9" style="1" hidden="1" customWidth="1"/>
    <col min="26" max="26" width="10.25" style="1" hidden="1" customWidth="1"/>
    <col min="27" max="27" width="4.25" style="1" hidden="1" customWidth="1"/>
    <col min="28" max="28" width="7.25" style="1" hidden="1" customWidth="1"/>
    <col min="29" max="29" width="5.625" style="1" hidden="1" customWidth="1"/>
    <col min="30" max="31" width="6" style="1" hidden="1" customWidth="1"/>
    <col min="32" max="32" width="4" style="1" hidden="1" customWidth="1"/>
    <col min="33" max="16384" width="9" style="1"/>
  </cols>
  <sheetData>
    <row r="1" spans="1:33" ht="48" customHeight="1" thickBot="1" x14ac:dyDescent="0.3">
      <c r="B1" s="28" t="s">
        <v>26</v>
      </c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55">
        <v>1</v>
      </c>
      <c r="U1" s="55"/>
      <c r="V1" s="55"/>
      <c r="Y1" s="2">
        <f ca="1">RAND()</f>
        <v>0.77072626126589072</v>
      </c>
      <c r="Z1" s="3">
        <f ca="1">RANK(Y1,$Y$1:$Y$500,)</f>
        <v>75</v>
      </c>
      <c r="AA1" s="3"/>
      <c r="AB1" s="4">
        <v>1</v>
      </c>
      <c r="AC1" s="4">
        <v>2</v>
      </c>
      <c r="AD1" s="4">
        <v>1</v>
      </c>
      <c r="AE1" s="4">
        <v>6</v>
      </c>
      <c r="AF1" s="4"/>
      <c r="AG1" s="4"/>
    </row>
    <row r="2" spans="1:33" ht="42.95" customHeight="1" thickBot="1" x14ac:dyDescent="0.3">
      <c r="B2" s="29" t="s">
        <v>2</v>
      </c>
      <c r="C2" s="30"/>
      <c r="D2" s="30"/>
      <c r="E2" s="30"/>
      <c r="F2" s="31"/>
      <c r="G2" s="32" t="s">
        <v>22</v>
      </c>
      <c r="H2" s="33"/>
      <c r="I2" s="33"/>
      <c r="J2" s="34"/>
      <c r="K2" s="33"/>
      <c r="L2" s="33"/>
      <c r="M2" s="33"/>
      <c r="N2" s="33"/>
      <c r="O2" s="33"/>
      <c r="P2" s="33"/>
      <c r="Q2" s="33"/>
      <c r="R2" s="33"/>
      <c r="S2" s="33"/>
      <c r="T2" s="33"/>
      <c r="U2" s="35"/>
      <c r="Y2" s="2">
        <f t="shared" ref="Y2:Y65" ca="1" si="0">RAND()</f>
        <v>7.4307984213707101E-2</v>
      </c>
      <c r="Z2" s="3">
        <f ca="1">RANK(Y2,$Y$1:$Y$500,)</f>
        <v>248</v>
      </c>
      <c r="AB2" s="4">
        <v>2</v>
      </c>
      <c r="AC2" s="4">
        <v>2</v>
      </c>
      <c r="AD2" s="4">
        <v>1</v>
      </c>
      <c r="AE2" s="4">
        <v>8</v>
      </c>
      <c r="AF2" s="4"/>
      <c r="AG2" s="4"/>
    </row>
    <row r="3" spans="1:33" ht="20.100000000000001" customHeight="1" x14ac:dyDescent="0.25">
      <c r="Y3" s="2">
        <f t="shared" ca="1" si="0"/>
        <v>0.59814589732434786</v>
      </c>
      <c r="Z3" s="3">
        <f ca="1">RANK(Y3,$Y$1:$Y$500,)</f>
        <v>134</v>
      </c>
      <c r="AB3" s="4">
        <v>3</v>
      </c>
      <c r="AC3" s="4">
        <v>2</v>
      </c>
      <c r="AD3" s="4">
        <v>2</v>
      </c>
      <c r="AE3" s="4">
        <v>5</v>
      </c>
      <c r="AF3" s="4"/>
      <c r="AG3" s="4"/>
    </row>
    <row r="4" spans="1:33" ht="44.1" customHeight="1" x14ac:dyDescent="0.5">
      <c r="A4" s="38" t="s">
        <v>3</v>
      </c>
      <c r="B4" s="6">
        <f ca="1">VLOOKUP($Z1,$AB$1:$AF$500,3,FALSE)</f>
        <v>7</v>
      </c>
      <c r="C4" s="40" t="s">
        <v>4</v>
      </c>
      <c r="D4" s="7">
        <f ca="1">VLOOKUP($Z1,$AB$1:$AF$500,4,FALSE)</f>
        <v>7</v>
      </c>
      <c r="E4" s="36" t="s">
        <v>0</v>
      </c>
      <c r="F4" s="8"/>
      <c r="G4" s="8"/>
      <c r="H4" s="8"/>
      <c r="I4" s="9"/>
      <c r="J4" s="9"/>
      <c r="K4" s="10"/>
      <c r="L4" s="38" t="s">
        <v>5</v>
      </c>
      <c r="M4" s="6">
        <f ca="1">VLOOKUP($Z11,$AB$1:$AF$500,3,FALSE)</f>
        <v>5</v>
      </c>
      <c r="N4" s="40" t="s">
        <v>4</v>
      </c>
      <c r="O4" s="7">
        <f ca="1">VLOOKUP($Z11,$AB$1:$AF$500,4,FALSE)</f>
        <v>6</v>
      </c>
      <c r="P4" s="36" t="s">
        <v>0</v>
      </c>
      <c r="Q4" s="11"/>
      <c r="R4" s="11"/>
      <c r="S4" s="11"/>
      <c r="T4" s="11"/>
      <c r="U4" s="11"/>
      <c r="V4" s="12"/>
      <c r="Y4" s="2">
        <f t="shared" ca="1" si="0"/>
        <v>0.29626137206295733</v>
      </c>
      <c r="Z4" s="3">
        <f ca="1">RANK(Y4,$Y$1:$Y$500,)</f>
        <v>199</v>
      </c>
      <c r="AB4" s="4">
        <v>4</v>
      </c>
      <c r="AC4" s="4">
        <v>2</v>
      </c>
      <c r="AD4" s="4">
        <v>2</v>
      </c>
      <c r="AE4" s="4">
        <v>7</v>
      </c>
      <c r="AF4" s="4"/>
      <c r="AG4" s="4"/>
    </row>
    <row r="5" spans="1:33" ht="44.1" customHeight="1" x14ac:dyDescent="0.25">
      <c r="A5" s="39"/>
      <c r="B5" s="13">
        <f ca="1">VLOOKUP($Z1,$AB$1:$AF$500,2,FALSE)</f>
        <v>4</v>
      </c>
      <c r="C5" s="41"/>
      <c r="D5" s="13">
        <f ca="1">VLOOKUP($Z1,$AB$1:$AF$500,2,FALSE)</f>
        <v>4</v>
      </c>
      <c r="E5" s="37"/>
      <c r="F5" s="14"/>
      <c r="G5" s="14"/>
      <c r="H5" s="14"/>
      <c r="I5" s="15"/>
      <c r="J5" s="15"/>
      <c r="K5" s="16"/>
      <c r="L5" s="39"/>
      <c r="M5" s="13">
        <f ca="1">VLOOKUP($Z11,$AB$1:$AF$500,2,FALSE)</f>
        <v>3</v>
      </c>
      <c r="N5" s="41"/>
      <c r="O5" s="13">
        <f ca="1">VLOOKUP($Z11,$AB$1:$AF$500,2,FALSE)</f>
        <v>3</v>
      </c>
      <c r="P5" s="37"/>
      <c r="Q5" s="17"/>
      <c r="R5" s="17"/>
      <c r="S5" s="17"/>
      <c r="T5" s="17"/>
      <c r="U5" s="17"/>
      <c r="V5" s="18"/>
      <c r="Y5" s="2">
        <f t="shared" ca="1" si="0"/>
        <v>0.8826008136193273</v>
      </c>
      <c r="Z5" s="3">
        <f ca="1">RANK(Y5,$Y$1:$Y$500,)</f>
        <v>40</v>
      </c>
      <c r="AB5" s="4">
        <v>5</v>
      </c>
      <c r="AC5" s="4">
        <v>2</v>
      </c>
      <c r="AD5" s="4">
        <v>2</v>
      </c>
      <c r="AE5" s="4">
        <v>9</v>
      </c>
      <c r="AF5" s="4"/>
      <c r="AG5" s="4"/>
    </row>
    <row r="6" spans="1:33" ht="44.1" customHeight="1" x14ac:dyDescent="0.5">
      <c r="A6" s="38" t="s">
        <v>6</v>
      </c>
      <c r="B6" s="6">
        <f ca="1">VLOOKUP($Z2,$AB$1:$AF$500,3,FALSE)</f>
        <v>8</v>
      </c>
      <c r="C6" s="40" t="s">
        <v>4</v>
      </c>
      <c r="D6" s="7">
        <f ca="1">VLOOKUP($Z2,$AB$1:$AF$500,4,FALSE)</f>
        <v>2</v>
      </c>
      <c r="E6" s="36" t="s">
        <v>0</v>
      </c>
      <c r="F6" s="8"/>
      <c r="G6" s="8"/>
      <c r="H6" s="8"/>
      <c r="I6" s="9"/>
      <c r="J6" s="9"/>
      <c r="K6" s="10"/>
      <c r="L6" s="38" t="s">
        <v>1</v>
      </c>
      <c r="M6" s="6">
        <f ca="1">VLOOKUP($Z12,$AB$1:$AF$500,3,FALSE)</f>
        <v>8</v>
      </c>
      <c r="N6" s="40" t="s">
        <v>4</v>
      </c>
      <c r="O6" s="7">
        <f ca="1">VLOOKUP($Z12,$AB$1:$AF$500,4,FALSE)</f>
        <v>9</v>
      </c>
      <c r="P6" s="36" t="s">
        <v>0</v>
      </c>
      <c r="Q6" s="11"/>
      <c r="R6" s="11"/>
      <c r="S6" s="11"/>
      <c r="T6" s="11"/>
      <c r="U6" s="11"/>
      <c r="V6" s="12"/>
      <c r="Y6" s="2">
        <f t="shared" ca="1" si="0"/>
        <v>0.53020832278272767</v>
      </c>
      <c r="Z6" s="3">
        <f ca="1">RANK(Y6,$Y$1:$Y$500,)</f>
        <v>156</v>
      </c>
      <c r="AB6" s="4">
        <v>6</v>
      </c>
      <c r="AC6" s="4">
        <v>2</v>
      </c>
      <c r="AD6" s="4">
        <v>3</v>
      </c>
      <c r="AE6" s="4">
        <v>4</v>
      </c>
      <c r="AF6" s="4"/>
      <c r="AG6" s="4"/>
    </row>
    <row r="7" spans="1:33" ht="44.1" customHeight="1" x14ac:dyDescent="0.25">
      <c r="A7" s="39"/>
      <c r="B7" s="13">
        <f ca="1">VLOOKUP($Z2,$AB$1:$AF$500,2,FALSE)</f>
        <v>9</v>
      </c>
      <c r="C7" s="41"/>
      <c r="D7" s="13">
        <f ca="1">VLOOKUP($Z2,$AB$1:$AF$500,2,FALSE)</f>
        <v>9</v>
      </c>
      <c r="E7" s="37"/>
      <c r="F7" s="14"/>
      <c r="G7" s="14"/>
      <c r="H7" s="14"/>
      <c r="I7" s="15"/>
      <c r="J7" s="15"/>
      <c r="K7" s="16"/>
      <c r="L7" s="39"/>
      <c r="M7" s="13">
        <f ca="1">VLOOKUP($Z12,$AB$1:$AF$500,2,FALSE)</f>
        <v>8</v>
      </c>
      <c r="N7" s="41"/>
      <c r="O7" s="13">
        <f ca="1">VLOOKUP($Z12,$AB$1:$AF$500,2,FALSE)</f>
        <v>8</v>
      </c>
      <c r="P7" s="37"/>
      <c r="Q7" s="17"/>
      <c r="R7" s="17"/>
      <c r="S7" s="17"/>
      <c r="T7" s="17"/>
      <c r="U7" s="17"/>
      <c r="V7" s="18"/>
      <c r="Y7" s="2">
        <f t="shared" ca="1" si="0"/>
        <v>0.90713841687484664</v>
      </c>
      <c r="Z7" s="3">
        <f ca="1">RANK(Y7,$Y$1:$Y$500,)</f>
        <v>34</v>
      </c>
      <c r="AB7" s="4">
        <v>7</v>
      </c>
      <c r="AC7" s="4">
        <v>2</v>
      </c>
      <c r="AD7" s="4">
        <v>3</v>
      </c>
      <c r="AE7" s="4">
        <v>6</v>
      </c>
      <c r="AF7" s="4"/>
      <c r="AG7" s="4"/>
    </row>
    <row r="8" spans="1:33" ht="44.1" customHeight="1" x14ac:dyDescent="0.5">
      <c r="A8" s="38" t="s">
        <v>7</v>
      </c>
      <c r="B8" s="6">
        <f ca="1">VLOOKUP($Z3,$AB$1:$AF$500,3,FALSE)</f>
        <v>9</v>
      </c>
      <c r="C8" s="40" t="s">
        <v>4</v>
      </c>
      <c r="D8" s="7">
        <f ca="1">VLOOKUP($Z3,$AB$1:$AF$500,4,FALSE)</f>
        <v>5</v>
      </c>
      <c r="E8" s="36" t="s">
        <v>0</v>
      </c>
      <c r="F8" s="8"/>
      <c r="G8" s="8"/>
      <c r="H8" s="8"/>
      <c r="I8" s="9"/>
      <c r="J8" s="9"/>
      <c r="K8" s="10"/>
      <c r="L8" s="38" t="s">
        <v>8</v>
      </c>
      <c r="M8" s="6">
        <f ca="1">VLOOKUP($Z13,$AB$1:$AF$500,3,FALSE)</f>
        <v>9</v>
      </c>
      <c r="N8" s="40" t="s">
        <v>4</v>
      </c>
      <c r="O8" s="7">
        <f ca="1">VLOOKUP($Z13,$AB$1:$AF$500,4,FALSE)</f>
        <v>9</v>
      </c>
      <c r="P8" s="36" t="s">
        <v>0</v>
      </c>
      <c r="Q8" s="11"/>
      <c r="R8" s="11"/>
      <c r="S8" s="11"/>
      <c r="T8" s="11"/>
      <c r="U8" s="11"/>
      <c r="V8" s="12"/>
      <c r="Y8" s="2">
        <f t="shared" ca="1" si="0"/>
        <v>0.15532109234123537</v>
      </c>
      <c r="Z8" s="3">
        <f ca="1">RANK(Y8,$Y$1:$Y$500,)</f>
        <v>232</v>
      </c>
      <c r="AB8" s="4">
        <v>8</v>
      </c>
      <c r="AC8" s="4">
        <v>2</v>
      </c>
      <c r="AD8" s="4">
        <v>3</v>
      </c>
      <c r="AE8" s="4">
        <v>8</v>
      </c>
      <c r="AF8" s="4"/>
      <c r="AG8" s="4"/>
    </row>
    <row r="9" spans="1:33" ht="44.1" customHeight="1" x14ac:dyDescent="0.25">
      <c r="A9" s="39"/>
      <c r="B9" s="13">
        <f ca="1">VLOOKUP($Z3,$AB$1:$AF$500,2,FALSE)</f>
        <v>6</v>
      </c>
      <c r="C9" s="41"/>
      <c r="D9" s="13">
        <f ca="1">VLOOKUP($Z3,$AB$1:$AF$500,2,FALSE)</f>
        <v>6</v>
      </c>
      <c r="E9" s="37"/>
      <c r="F9" s="14"/>
      <c r="G9" s="14"/>
      <c r="H9" s="14"/>
      <c r="I9" s="15"/>
      <c r="J9" s="15"/>
      <c r="K9" s="16"/>
      <c r="L9" s="39"/>
      <c r="M9" s="13">
        <f ca="1">VLOOKUP($Z13,$AB$1:$AF$500,2,FALSE)</f>
        <v>8</v>
      </c>
      <c r="N9" s="41"/>
      <c r="O9" s="13">
        <f ca="1">VLOOKUP($Z13,$AB$1:$AF$500,2,FALSE)</f>
        <v>8</v>
      </c>
      <c r="P9" s="37"/>
      <c r="Q9" s="17"/>
      <c r="R9" s="17"/>
      <c r="S9" s="17"/>
      <c r="T9" s="17"/>
      <c r="U9" s="17"/>
      <c r="V9" s="18"/>
      <c r="Y9" s="2">
        <f t="shared" ca="1" si="0"/>
        <v>0.98784432363364516</v>
      </c>
      <c r="Z9" s="3">
        <f ca="1">RANK(Y9,$Y$1:$Y$500,)</f>
        <v>7</v>
      </c>
      <c r="AB9" s="4">
        <v>9</v>
      </c>
      <c r="AC9" s="4">
        <v>2</v>
      </c>
      <c r="AD9" s="4">
        <v>4</v>
      </c>
      <c r="AE9" s="4">
        <v>3</v>
      </c>
      <c r="AF9" s="4"/>
      <c r="AG9" s="4"/>
    </row>
    <row r="10" spans="1:33" ht="44.1" customHeight="1" x14ac:dyDescent="0.5">
      <c r="A10" s="38" t="s">
        <v>9</v>
      </c>
      <c r="B10" s="6">
        <f ca="1">VLOOKUP($Z4,$AB$1:$AF$500,3,FALSE)</f>
        <v>7</v>
      </c>
      <c r="C10" s="40" t="s">
        <v>4</v>
      </c>
      <c r="D10" s="7">
        <f ca="1">VLOOKUP($Z4,$AB$1:$AF$500,4,FALSE)</f>
        <v>3</v>
      </c>
      <c r="E10" s="36" t="s">
        <v>0</v>
      </c>
      <c r="F10" s="8"/>
      <c r="G10" s="8"/>
      <c r="H10" s="8"/>
      <c r="I10" s="9"/>
      <c r="J10" s="9"/>
      <c r="K10" s="10"/>
      <c r="L10" s="38" t="s">
        <v>10</v>
      </c>
      <c r="M10" s="6">
        <f ca="1">VLOOKUP($Z14,$AB$1:$AF$500,3,FALSE)</f>
        <v>1</v>
      </c>
      <c r="N10" s="40" t="s">
        <v>4</v>
      </c>
      <c r="O10" s="7">
        <f ca="1">VLOOKUP($Z14,$AB$1:$AF$500,4,FALSE)</f>
        <v>9</v>
      </c>
      <c r="P10" s="36" t="s">
        <v>0</v>
      </c>
      <c r="Q10" s="11"/>
      <c r="R10" s="11"/>
      <c r="S10" s="11"/>
      <c r="T10" s="11"/>
      <c r="U10" s="11"/>
      <c r="V10" s="12"/>
      <c r="Y10" s="2">
        <f t="shared" ca="1" si="0"/>
        <v>0.39058202038797929</v>
      </c>
      <c r="Z10" s="3">
        <f ca="1">RANK(Y10,$Y$1:$Y$500,)</f>
        <v>190</v>
      </c>
      <c r="AB10" s="4">
        <v>10</v>
      </c>
      <c r="AC10" s="4">
        <v>2</v>
      </c>
      <c r="AD10" s="4">
        <v>4</v>
      </c>
      <c r="AE10" s="4">
        <v>5</v>
      </c>
      <c r="AF10" s="4"/>
      <c r="AG10" s="4"/>
    </row>
    <row r="11" spans="1:33" ht="44.1" customHeight="1" x14ac:dyDescent="0.25">
      <c r="A11" s="39"/>
      <c r="B11" s="13">
        <f ca="1">VLOOKUP($Z4,$AB$1:$AF$500,2,FALSE)</f>
        <v>8</v>
      </c>
      <c r="C11" s="41"/>
      <c r="D11" s="13">
        <f ca="1">VLOOKUP($Z4,$AB$1:$AF$500,2,FALSE)</f>
        <v>8</v>
      </c>
      <c r="E11" s="37"/>
      <c r="F11" s="14"/>
      <c r="G11" s="14"/>
      <c r="H11" s="14"/>
      <c r="I11" s="15"/>
      <c r="J11" s="15"/>
      <c r="K11" s="16"/>
      <c r="L11" s="39"/>
      <c r="M11" s="13">
        <f ca="1">VLOOKUP($Z14,$AB$1:$AF$500,2,FALSE)</f>
        <v>9</v>
      </c>
      <c r="N11" s="41"/>
      <c r="O11" s="13">
        <f ca="1">VLOOKUP($Z14,$AB$1:$AF$500,2,FALSE)</f>
        <v>9</v>
      </c>
      <c r="P11" s="37"/>
      <c r="Q11" s="17"/>
      <c r="R11" s="17"/>
      <c r="S11" s="17"/>
      <c r="T11" s="17"/>
      <c r="U11" s="17"/>
      <c r="V11" s="18"/>
      <c r="Y11" s="2">
        <f t="shared" ca="1" si="0"/>
        <v>0.87050336354699387</v>
      </c>
      <c r="Z11" s="3">
        <f ca="1">RANK(Y11,$Y$1:$Y$500,)</f>
        <v>44</v>
      </c>
      <c r="AB11" s="4">
        <v>11</v>
      </c>
      <c r="AC11" s="4">
        <v>2</v>
      </c>
      <c r="AD11" s="4">
        <v>4</v>
      </c>
      <c r="AE11" s="4">
        <v>7</v>
      </c>
      <c r="AF11" s="4"/>
      <c r="AG11" s="4"/>
    </row>
    <row r="12" spans="1:33" ht="44.1" customHeight="1" x14ac:dyDescent="0.5">
      <c r="A12" s="38" t="s">
        <v>11</v>
      </c>
      <c r="B12" s="6">
        <f ca="1">VLOOKUP($Z5,$AB$1:$AF$500,3,FALSE)</f>
        <v>4</v>
      </c>
      <c r="C12" s="40" t="s">
        <v>4</v>
      </c>
      <c r="D12" s="7">
        <f ca="1">VLOOKUP($Z5,$AB$1:$AF$500,4,FALSE)</f>
        <v>6</v>
      </c>
      <c r="E12" s="36" t="s">
        <v>0</v>
      </c>
      <c r="F12" s="8"/>
      <c r="G12" s="8"/>
      <c r="H12" s="8"/>
      <c r="I12" s="9"/>
      <c r="J12" s="9"/>
      <c r="K12" s="10"/>
      <c r="L12" s="38" t="s">
        <v>12</v>
      </c>
      <c r="M12" s="6">
        <f ca="1">VLOOKUP($Z15,$AB$1:$AF$500,3,FALSE)</f>
        <v>5</v>
      </c>
      <c r="N12" s="40" t="s">
        <v>4</v>
      </c>
      <c r="O12" s="7">
        <f ca="1">VLOOKUP($Z15,$AB$1:$AF$500,4,FALSE)</f>
        <v>6</v>
      </c>
      <c r="P12" s="36" t="s">
        <v>0</v>
      </c>
      <c r="Q12" s="11"/>
      <c r="R12" s="11"/>
      <c r="S12" s="11"/>
      <c r="T12" s="11"/>
      <c r="U12" s="11"/>
      <c r="V12" s="12"/>
      <c r="Y12" s="2">
        <f t="shared" ca="1" si="0"/>
        <v>0.2604116680538322</v>
      </c>
      <c r="Z12" s="3">
        <f ca="1">RANK(Y12,$Y$1:$Y$500,)</f>
        <v>211</v>
      </c>
      <c r="AB12" s="4">
        <v>12</v>
      </c>
      <c r="AC12" s="4">
        <v>2</v>
      </c>
      <c r="AD12" s="4">
        <v>4</v>
      </c>
      <c r="AE12" s="4">
        <v>9</v>
      </c>
      <c r="AF12" s="4"/>
      <c r="AG12" s="4"/>
    </row>
    <row r="13" spans="1:33" ht="44.1" customHeight="1" x14ac:dyDescent="0.25">
      <c r="A13" s="39"/>
      <c r="B13" s="13">
        <f ca="1">VLOOKUP($Z5,$AB$1:$AF$500,2,FALSE)</f>
        <v>3</v>
      </c>
      <c r="C13" s="41"/>
      <c r="D13" s="13">
        <f ca="1">VLOOKUP($Z5,$AB$1:$AF$500,2,FALSE)</f>
        <v>3</v>
      </c>
      <c r="E13" s="37"/>
      <c r="F13" s="14"/>
      <c r="G13" s="14"/>
      <c r="H13" s="14"/>
      <c r="I13" s="15"/>
      <c r="J13" s="15"/>
      <c r="K13" s="16"/>
      <c r="L13" s="39"/>
      <c r="M13" s="13">
        <f ca="1">VLOOKUP($Z15,$AB$1:$AF$500,2,FALSE)</f>
        <v>8</v>
      </c>
      <c r="N13" s="41"/>
      <c r="O13" s="13">
        <f ca="1">VLOOKUP($Z15,$AB$1:$AF$500,2,FALSE)</f>
        <v>8</v>
      </c>
      <c r="P13" s="37"/>
      <c r="Q13" s="17"/>
      <c r="R13" s="17"/>
      <c r="S13" s="17"/>
      <c r="T13" s="17"/>
      <c r="U13" s="17"/>
      <c r="V13" s="18"/>
      <c r="Y13" s="2">
        <f t="shared" ca="1" si="0"/>
        <v>0.21526421945909768</v>
      </c>
      <c r="Z13" s="3">
        <f ca="1">RANK(Y13,$Y$1:$Y$500,)</f>
        <v>219</v>
      </c>
      <c r="AB13" s="4">
        <v>13</v>
      </c>
      <c r="AC13" s="4">
        <v>2</v>
      </c>
      <c r="AD13" s="4">
        <v>5</v>
      </c>
      <c r="AE13" s="4">
        <v>2</v>
      </c>
      <c r="AF13" s="4"/>
      <c r="AG13" s="4"/>
    </row>
    <row r="14" spans="1:33" ht="44.1" customHeight="1" x14ac:dyDescent="0.5">
      <c r="A14" s="38" t="s">
        <v>13</v>
      </c>
      <c r="B14" s="6">
        <f ca="1">VLOOKUP($Z6,$AB$1:$AF$500,3,FALSE)</f>
        <v>6</v>
      </c>
      <c r="C14" s="40" t="s">
        <v>4</v>
      </c>
      <c r="D14" s="7">
        <f ca="1">VLOOKUP($Z6,$AB$1:$AF$500,4,FALSE)</f>
        <v>9</v>
      </c>
      <c r="E14" s="36" t="s">
        <v>0</v>
      </c>
      <c r="F14" s="8"/>
      <c r="G14" s="8"/>
      <c r="H14" s="8"/>
      <c r="I14" s="9"/>
      <c r="J14" s="9"/>
      <c r="K14" s="10"/>
      <c r="L14" s="38" t="s">
        <v>14</v>
      </c>
      <c r="M14" s="6">
        <f ca="1">VLOOKUP($Z16,$AB$1:$AF$500,3,FALSE)</f>
        <v>3</v>
      </c>
      <c r="N14" s="40" t="s">
        <v>4</v>
      </c>
      <c r="O14" s="7">
        <f ca="1">VLOOKUP($Z16,$AB$1:$AF$500,4,FALSE)</f>
        <v>4</v>
      </c>
      <c r="P14" s="36" t="s">
        <v>0</v>
      </c>
      <c r="Q14" s="11"/>
      <c r="R14" s="11"/>
      <c r="S14" s="11"/>
      <c r="T14" s="11"/>
      <c r="U14" s="11"/>
      <c r="V14" s="12"/>
      <c r="Y14" s="2">
        <f t="shared" ca="1" si="0"/>
        <v>0.20697703326972805</v>
      </c>
      <c r="Z14" s="3">
        <f ca="1">RANK(Y14,$Y$1:$Y$500,)</f>
        <v>220</v>
      </c>
      <c r="AB14" s="4">
        <v>14</v>
      </c>
      <c r="AC14" s="4">
        <v>2</v>
      </c>
      <c r="AD14" s="4">
        <v>5</v>
      </c>
      <c r="AE14" s="4">
        <v>4</v>
      </c>
      <c r="AF14" s="4"/>
      <c r="AG14" s="4"/>
    </row>
    <row r="15" spans="1:33" ht="44.1" customHeight="1" x14ac:dyDescent="0.25">
      <c r="A15" s="39"/>
      <c r="B15" s="13">
        <f ca="1">VLOOKUP($Z6,$AB$1:$AF$500,2,FALSE)</f>
        <v>7</v>
      </c>
      <c r="C15" s="41"/>
      <c r="D15" s="13">
        <f ca="1">VLOOKUP($Z6,$AB$1:$AF$500,2,FALSE)</f>
        <v>7</v>
      </c>
      <c r="E15" s="37"/>
      <c r="F15" s="14"/>
      <c r="G15" s="14"/>
      <c r="H15" s="14"/>
      <c r="I15" s="15"/>
      <c r="J15" s="15"/>
      <c r="K15" s="16"/>
      <c r="L15" s="39"/>
      <c r="M15" s="13">
        <f ca="1">VLOOKUP($Z16,$AB$1:$AF$500,2,FALSE)</f>
        <v>2</v>
      </c>
      <c r="N15" s="41"/>
      <c r="O15" s="13">
        <f ca="1">VLOOKUP($Z16,$AB$1:$AF$500,2,FALSE)</f>
        <v>2</v>
      </c>
      <c r="P15" s="37"/>
      <c r="Q15" s="17"/>
      <c r="R15" s="17"/>
      <c r="S15" s="17"/>
      <c r="T15" s="17"/>
      <c r="U15" s="17"/>
      <c r="V15" s="18"/>
      <c r="Y15" s="2">
        <f t="shared" ca="1" si="0"/>
        <v>0.39075912319555262</v>
      </c>
      <c r="Z15" s="3">
        <f ca="1">RANK(Y15,$Y$1:$Y$500,)</f>
        <v>189</v>
      </c>
      <c r="AB15" s="4">
        <v>15</v>
      </c>
      <c r="AC15" s="4">
        <v>2</v>
      </c>
      <c r="AD15" s="4">
        <v>5</v>
      </c>
      <c r="AE15" s="4">
        <v>6</v>
      </c>
      <c r="AF15" s="4"/>
      <c r="AG15" s="4"/>
    </row>
    <row r="16" spans="1:33" ht="44.1" customHeight="1" x14ac:dyDescent="0.5">
      <c r="A16" s="38" t="s">
        <v>15</v>
      </c>
      <c r="B16" s="6">
        <f ca="1">VLOOKUP($Z7,$AB$1:$AF$500,3,FALSE)</f>
        <v>9</v>
      </c>
      <c r="C16" s="40" t="s">
        <v>4</v>
      </c>
      <c r="D16" s="7">
        <f ca="1">VLOOKUP($Z7,$AB$1:$AF$500,4,FALSE)</f>
        <v>8</v>
      </c>
      <c r="E16" s="36" t="s">
        <v>0</v>
      </c>
      <c r="F16" s="8"/>
      <c r="G16" s="8"/>
      <c r="H16" s="8"/>
      <c r="I16" s="9"/>
      <c r="J16" s="9"/>
      <c r="K16" s="10"/>
      <c r="L16" s="38" t="s">
        <v>16</v>
      </c>
      <c r="M16" s="6">
        <f ca="1">VLOOKUP($Z17,$AB$1:$AF$500,3,FALSE)</f>
        <v>6</v>
      </c>
      <c r="N16" s="40" t="s">
        <v>4</v>
      </c>
      <c r="O16" s="7">
        <f ca="1">VLOOKUP($Z17,$AB$1:$AF$500,4,FALSE)</f>
        <v>9</v>
      </c>
      <c r="P16" s="36" t="s">
        <v>0</v>
      </c>
      <c r="Q16" s="11"/>
      <c r="R16" s="11"/>
      <c r="S16" s="11"/>
      <c r="T16" s="11"/>
      <c r="U16" s="11"/>
      <c r="V16" s="19"/>
      <c r="Y16" s="2">
        <f t="shared" ca="1" si="0"/>
        <v>0.98808252539702524</v>
      </c>
      <c r="Z16" s="3">
        <f ca="1">RANK(Y16,$Y$1:$Y$500,)</f>
        <v>6</v>
      </c>
      <c r="AB16" s="4">
        <v>16</v>
      </c>
      <c r="AC16" s="4">
        <v>2</v>
      </c>
      <c r="AD16" s="4">
        <v>5</v>
      </c>
      <c r="AE16" s="4">
        <v>8</v>
      </c>
      <c r="AF16" s="4"/>
      <c r="AG16" s="4"/>
    </row>
    <row r="17" spans="1:33" ht="44.1" customHeight="1" x14ac:dyDescent="0.25">
      <c r="A17" s="39"/>
      <c r="B17" s="13">
        <f ca="1">VLOOKUP($Z7,$AB$1:$AF$500,2,FALSE)</f>
        <v>2</v>
      </c>
      <c r="C17" s="41"/>
      <c r="D17" s="13">
        <f ca="1">VLOOKUP($Z7,$AB$1:$AF$500,2,FALSE)</f>
        <v>2</v>
      </c>
      <c r="E17" s="37"/>
      <c r="F17" s="14"/>
      <c r="G17" s="14"/>
      <c r="H17" s="14"/>
      <c r="I17" s="15"/>
      <c r="J17" s="15"/>
      <c r="K17" s="16"/>
      <c r="L17" s="39"/>
      <c r="M17" s="13">
        <f ca="1">VLOOKUP($Z17,$AB$1:$AF$500,2,FALSE)</f>
        <v>6</v>
      </c>
      <c r="N17" s="41"/>
      <c r="O17" s="13">
        <f ca="1">VLOOKUP($Z17,$AB$1:$AF$500,2,FALSE)</f>
        <v>6</v>
      </c>
      <c r="P17" s="37"/>
      <c r="Q17" s="17"/>
      <c r="R17" s="17"/>
      <c r="S17" s="17"/>
      <c r="T17" s="17"/>
      <c r="U17" s="17"/>
      <c r="V17" s="16"/>
      <c r="Y17" s="2">
        <f t="shared" ca="1" si="0"/>
        <v>0.64016368989001438</v>
      </c>
      <c r="Z17" s="3">
        <f ca="1">RANK(Y17,$Y$1:$Y$500,)</f>
        <v>123</v>
      </c>
      <c r="AB17" s="4">
        <v>17</v>
      </c>
      <c r="AC17" s="4">
        <v>2</v>
      </c>
      <c r="AD17" s="4">
        <v>6</v>
      </c>
      <c r="AE17" s="4">
        <v>1</v>
      </c>
      <c r="AF17" s="4"/>
      <c r="AG17" s="4"/>
    </row>
    <row r="18" spans="1:33" ht="44.1" customHeight="1" x14ac:dyDescent="0.5">
      <c r="A18" s="38" t="s">
        <v>17</v>
      </c>
      <c r="B18" s="6">
        <f ca="1">VLOOKUP($Z8,$AB$1:$AF$500,3,FALSE)</f>
        <v>5</v>
      </c>
      <c r="C18" s="40" t="s">
        <v>4</v>
      </c>
      <c r="D18" s="7">
        <f ca="1">VLOOKUP($Z8,$AB$1:$AF$500,4,FALSE)</f>
        <v>7</v>
      </c>
      <c r="E18" s="36" t="s">
        <v>0</v>
      </c>
      <c r="F18" s="8"/>
      <c r="G18" s="8"/>
      <c r="H18" s="8"/>
      <c r="I18" s="9"/>
      <c r="J18" s="9"/>
      <c r="K18" s="10"/>
      <c r="L18" s="38" t="s">
        <v>23</v>
      </c>
      <c r="M18" s="6">
        <f ca="1">VLOOKUP($Z18,$AB$1:$AF$500,3,FALSE)</f>
        <v>6</v>
      </c>
      <c r="N18" s="40" t="s">
        <v>4</v>
      </c>
      <c r="O18" s="7">
        <f ca="1">VLOOKUP($Z18,$AB$1:$AF$500,4,FALSE)</f>
        <v>3</v>
      </c>
      <c r="P18" s="36" t="s">
        <v>0</v>
      </c>
      <c r="Q18" s="11"/>
      <c r="R18" s="11"/>
      <c r="S18" s="11"/>
      <c r="T18" s="11"/>
      <c r="U18" s="11"/>
      <c r="V18" s="19"/>
      <c r="Y18" s="2">
        <f t="shared" ca="1" si="0"/>
        <v>0.9622706756878936</v>
      </c>
      <c r="Z18" s="3">
        <f ca="1">RANK(Y18,$Y$1:$Y$500,)</f>
        <v>18</v>
      </c>
      <c r="AB18" s="4">
        <v>18</v>
      </c>
      <c r="AC18" s="4">
        <v>2</v>
      </c>
      <c r="AD18" s="4">
        <v>6</v>
      </c>
      <c r="AE18" s="4">
        <v>3</v>
      </c>
      <c r="AF18" s="4"/>
      <c r="AG18" s="4"/>
    </row>
    <row r="19" spans="1:33" ht="44.1" customHeight="1" x14ac:dyDescent="0.25">
      <c r="A19" s="39"/>
      <c r="B19" s="13">
        <f ca="1">VLOOKUP($Z8,$AB$1:$AF$500,2,FALSE)</f>
        <v>9</v>
      </c>
      <c r="C19" s="41"/>
      <c r="D19" s="13">
        <f ca="1">VLOOKUP($Z8,$AB$1:$AF$500,2,FALSE)</f>
        <v>9</v>
      </c>
      <c r="E19" s="37"/>
      <c r="F19" s="14"/>
      <c r="G19" s="14"/>
      <c r="H19" s="14"/>
      <c r="I19" s="15"/>
      <c r="J19" s="15"/>
      <c r="K19" s="16"/>
      <c r="L19" s="39"/>
      <c r="M19" s="13">
        <f ca="1">VLOOKUP($Z18,$AB$1:$AF$500,2,FALSE)</f>
        <v>2</v>
      </c>
      <c r="N19" s="41"/>
      <c r="O19" s="13">
        <f ca="1">VLOOKUP($Z18,$AB$1:$AF$500,2,FALSE)</f>
        <v>2</v>
      </c>
      <c r="P19" s="37"/>
      <c r="Q19" s="17"/>
      <c r="R19" s="17"/>
      <c r="S19" s="17"/>
      <c r="T19" s="17"/>
      <c r="U19" s="17"/>
      <c r="V19" s="16"/>
      <c r="Y19" s="2">
        <f t="shared" ca="1" si="0"/>
        <v>0.96049895799605822</v>
      </c>
      <c r="Z19" s="3">
        <f ca="1">RANK(Y19,$Y$1:$Y$500,)</f>
        <v>19</v>
      </c>
      <c r="AB19" s="4">
        <v>19</v>
      </c>
      <c r="AC19" s="4">
        <v>2</v>
      </c>
      <c r="AD19" s="4">
        <v>6</v>
      </c>
      <c r="AE19" s="4">
        <v>5</v>
      </c>
      <c r="AF19" s="4"/>
      <c r="AG19" s="4"/>
    </row>
    <row r="20" spans="1:33" ht="44.1" customHeight="1" x14ac:dyDescent="0.5">
      <c r="A20" s="38" t="s">
        <v>18</v>
      </c>
      <c r="B20" s="6">
        <f ca="1">VLOOKUP($Z9,$AB$1:$AF$500,3,FALSE)</f>
        <v>3</v>
      </c>
      <c r="C20" s="40" t="s">
        <v>4</v>
      </c>
      <c r="D20" s="7">
        <f ca="1">VLOOKUP($Z9,$AB$1:$AF$500,4,FALSE)</f>
        <v>6</v>
      </c>
      <c r="E20" s="36" t="s">
        <v>0</v>
      </c>
      <c r="F20" s="8"/>
      <c r="G20" s="8"/>
      <c r="H20" s="8"/>
      <c r="I20" s="9"/>
      <c r="J20" s="9"/>
      <c r="K20" s="10"/>
      <c r="L20" s="38" t="s">
        <v>19</v>
      </c>
      <c r="M20" s="6">
        <f ca="1">VLOOKUP($Z19,$AB$1:$AF$500,3,FALSE)</f>
        <v>6</v>
      </c>
      <c r="N20" s="40" t="s">
        <v>4</v>
      </c>
      <c r="O20" s="7">
        <f ca="1">VLOOKUP($Z19,$AB$1:$AF$500,4,FALSE)</f>
        <v>5</v>
      </c>
      <c r="P20" s="36" t="s">
        <v>0</v>
      </c>
      <c r="Q20" s="11"/>
      <c r="R20" s="11"/>
      <c r="S20" s="11"/>
      <c r="T20" s="11"/>
      <c r="U20" s="11"/>
      <c r="V20" s="19"/>
      <c r="Y20" s="2">
        <f t="shared" ca="1" si="0"/>
        <v>0.91335849272798852</v>
      </c>
      <c r="Z20" s="3">
        <f ca="1">RANK(Y20,$Y$1:$Y$500,)</f>
        <v>32</v>
      </c>
      <c r="AB20" s="4">
        <v>20</v>
      </c>
      <c r="AC20" s="4">
        <v>2</v>
      </c>
      <c r="AD20" s="4">
        <v>6</v>
      </c>
      <c r="AE20" s="4">
        <v>7</v>
      </c>
      <c r="AF20" s="4"/>
      <c r="AG20" s="4"/>
    </row>
    <row r="21" spans="1:33" ht="44.1" customHeight="1" x14ac:dyDescent="0.25">
      <c r="A21" s="60"/>
      <c r="B21" s="56">
        <f ca="1">VLOOKUP($Z9,$AB$1:$AF$500,2,FALSE)</f>
        <v>2</v>
      </c>
      <c r="C21" s="61"/>
      <c r="D21" s="56">
        <f ca="1">VLOOKUP($Z9,$AB$1:$AF$500,2,FALSE)</f>
        <v>2</v>
      </c>
      <c r="E21" s="62"/>
      <c r="F21" s="58"/>
      <c r="G21" s="58"/>
      <c r="H21" s="58"/>
      <c r="I21" s="59"/>
      <c r="J21" s="59"/>
      <c r="K21" s="63"/>
      <c r="L21" s="60"/>
      <c r="M21" s="56">
        <f ca="1">VLOOKUP($Z19,$AB$1:$AF$500,2,FALSE)</f>
        <v>2</v>
      </c>
      <c r="N21" s="61"/>
      <c r="O21" s="56">
        <f ca="1">VLOOKUP($Z19,$AB$1:$AF$500,2,FALSE)</f>
        <v>2</v>
      </c>
      <c r="P21" s="62"/>
      <c r="Q21" s="57"/>
      <c r="R21" s="57"/>
      <c r="S21" s="57"/>
      <c r="T21" s="57"/>
      <c r="U21" s="57"/>
      <c r="V21" s="63"/>
      <c r="Y21" s="2">
        <f t="shared" ca="1" si="0"/>
        <v>0.92724263313331134</v>
      </c>
      <c r="Z21" s="3">
        <f ca="1">RANK(Y21,$Y$1:$Y$500,)</f>
        <v>29</v>
      </c>
      <c r="AB21" s="4">
        <v>21</v>
      </c>
      <c r="AC21" s="4">
        <v>2</v>
      </c>
      <c r="AD21" s="4">
        <v>6</v>
      </c>
      <c r="AE21" s="4">
        <v>9</v>
      </c>
      <c r="AF21" s="4"/>
      <c r="AG21" s="4"/>
    </row>
    <row r="22" spans="1:33" ht="44.1" customHeight="1" x14ac:dyDescent="0.5">
      <c r="A22" s="38" t="s">
        <v>20</v>
      </c>
      <c r="B22" s="67">
        <f ca="1">VLOOKUP($Z10,$AB$1:$AF$500,3,FALSE)</f>
        <v>5</v>
      </c>
      <c r="C22" s="40" t="s">
        <v>4</v>
      </c>
      <c r="D22" s="68">
        <f ca="1">VLOOKUP($Z10,$AB$1:$AF$500,4,FALSE)</f>
        <v>7</v>
      </c>
      <c r="E22" s="36" t="s">
        <v>0</v>
      </c>
      <c r="F22" s="8"/>
      <c r="G22" s="8"/>
      <c r="H22" s="8"/>
      <c r="I22" s="9"/>
      <c r="J22" s="9"/>
      <c r="K22" s="10"/>
      <c r="L22" s="38" t="s">
        <v>21</v>
      </c>
      <c r="M22" s="67">
        <f ca="1">VLOOKUP($Z20,$AB$1:$AF$500,3,FALSE)</f>
        <v>9</v>
      </c>
      <c r="N22" s="40" t="s">
        <v>4</v>
      </c>
      <c r="O22" s="68">
        <f ca="1">VLOOKUP($Z20,$AB$1:$AF$500,4,FALSE)</f>
        <v>4</v>
      </c>
      <c r="P22" s="36" t="s">
        <v>0</v>
      </c>
      <c r="Q22" s="11"/>
      <c r="R22" s="11"/>
      <c r="S22" s="11"/>
      <c r="T22" s="11"/>
      <c r="U22" s="11"/>
      <c r="V22" s="19"/>
      <c r="Y22" s="2">
        <f t="shared" ca="1" si="0"/>
        <v>0.80486528567354265</v>
      </c>
      <c r="Z22" s="3">
        <f ca="1">RANK(Y22,$Y$1:$Y$500,)</f>
        <v>65</v>
      </c>
      <c r="AB22" s="4">
        <v>22</v>
      </c>
      <c r="AC22" s="4">
        <v>2</v>
      </c>
      <c r="AD22" s="4">
        <v>7</v>
      </c>
      <c r="AE22" s="4">
        <v>2</v>
      </c>
      <c r="AF22" s="4"/>
      <c r="AG22" s="4"/>
    </row>
    <row r="23" spans="1:33" ht="44.1" customHeight="1" x14ac:dyDescent="0.25">
      <c r="A23" s="39"/>
      <c r="B23" s="13">
        <f ca="1">VLOOKUP($Z10,$AB$1:$AF$500,2,FALSE)</f>
        <v>8</v>
      </c>
      <c r="C23" s="41"/>
      <c r="D23" s="13">
        <f ca="1">VLOOKUP($Z10,$AB$1:$AF$500,2,FALSE)</f>
        <v>8</v>
      </c>
      <c r="E23" s="37"/>
      <c r="F23" s="14"/>
      <c r="G23" s="14"/>
      <c r="H23" s="14"/>
      <c r="I23" s="15"/>
      <c r="J23" s="15"/>
      <c r="K23" s="16"/>
      <c r="L23" s="39"/>
      <c r="M23" s="13">
        <f ca="1">VLOOKUP($Z20,$AB$1:$AF$500,2,FALSE)</f>
        <v>2</v>
      </c>
      <c r="N23" s="41"/>
      <c r="O23" s="13">
        <f ca="1">VLOOKUP($Z20,$AB$1:$AF$500,2,FALSE)</f>
        <v>2</v>
      </c>
      <c r="P23" s="37"/>
      <c r="Q23" s="17"/>
      <c r="R23" s="17"/>
      <c r="S23" s="17"/>
      <c r="T23" s="17"/>
      <c r="U23" s="17"/>
      <c r="V23" s="16"/>
      <c r="Y23" s="2">
        <f t="shared" ca="1" si="0"/>
        <v>0.46152488720610119</v>
      </c>
      <c r="Z23" s="3">
        <f ca="1">RANK(Y23,$Y$1:$Y$500,)</f>
        <v>177</v>
      </c>
      <c r="AB23" s="4">
        <v>23</v>
      </c>
      <c r="AC23" s="4">
        <v>2</v>
      </c>
      <c r="AD23" s="4">
        <v>7</v>
      </c>
      <c r="AE23" s="4">
        <v>4</v>
      </c>
      <c r="AF23" s="4"/>
      <c r="AG23" s="4"/>
    </row>
    <row r="24" spans="1:33" ht="48" customHeight="1" thickBot="1" x14ac:dyDescent="0.3">
      <c r="A24" s="64"/>
      <c r="B24" s="69" t="str">
        <f>B1</f>
        <v>同分母分数 たし算 仮分数 答え帯分数 むずかしい</v>
      </c>
      <c r="C24" s="69"/>
      <c r="D24" s="69"/>
      <c r="E24" s="69"/>
      <c r="F24" s="69"/>
      <c r="G24" s="69"/>
      <c r="H24" s="69"/>
      <c r="I24" s="69"/>
      <c r="J24" s="69"/>
      <c r="K24" s="69"/>
      <c r="L24" s="69"/>
      <c r="M24" s="69"/>
      <c r="N24" s="69"/>
      <c r="O24" s="69"/>
      <c r="P24" s="69"/>
      <c r="Q24" s="69"/>
      <c r="R24" s="69"/>
      <c r="S24" s="69"/>
      <c r="T24" s="65">
        <f>T1</f>
        <v>1</v>
      </c>
      <c r="U24" s="66"/>
      <c r="V24" s="66"/>
      <c r="Y24" s="2">
        <f t="shared" ca="1" si="0"/>
        <v>0.69586299598652612</v>
      </c>
      <c r="Z24" s="3">
        <f ca="1">RANK(Y24,$Y$1:$Y$500,)</f>
        <v>98</v>
      </c>
      <c r="AA24" s="3"/>
      <c r="AB24" s="4">
        <v>24</v>
      </c>
      <c r="AC24" s="4">
        <v>2</v>
      </c>
      <c r="AD24" s="4">
        <v>7</v>
      </c>
      <c r="AE24" s="4">
        <v>6</v>
      </c>
      <c r="AF24" s="4"/>
      <c r="AG24" s="4"/>
    </row>
    <row r="25" spans="1:33" ht="42.95" customHeight="1" thickBot="1" x14ac:dyDescent="0.3">
      <c r="B25" s="42" t="str">
        <f>B2</f>
        <v>　　月　　日</v>
      </c>
      <c r="C25" s="43"/>
      <c r="D25" s="43"/>
      <c r="E25" s="43"/>
      <c r="F25" s="44"/>
      <c r="G25" s="45" t="str">
        <f>G2</f>
        <v>名前</v>
      </c>
      <c r="H25" s="46"/>
      <c r="I25" s="46"/>
      <c r="J25" s="47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8"/>
      <c r="Y25" s="2">
        <f t="shared" ca="1" si="0"/>
        <v>0.66745718302830126</v>
      </c>
      <c r="Z25" s="3">
        <f ca="1">RANK(Y25,$Y$1:$Y$500,)</f>
        <v>108</v>
      </c>
      <c r="AB25" s="4">
        <v>25</v>
      </c>
      <c r="AC25" s="4">
        <v>2</v>
      </c>
      <c r="AD25" s="4">
        <v>7</v>
      </c>
      <c r="AE25" s="4">
        <v>8</v>
      </c>
      <c r="AF25" s="4"/>
      <c r="AG25" s="4"/>
    </row>
    <row r="26" spans="1:33" ht="20.100000000000001" customHeight="1" x14ac:dyDescent="0.25">
      <c r="Y26" s="2">
        <f t="shared" ca="1" si="0"/>
        <v>0.94644627627654421</v>
      </c>
      <c r="Z26" s="3">
        <f ca="1">RANK(Y26,$Y$1:$Y$500,)</f>
        <v>26</v>
      </c>
      <c r="AB26" s="4">
        <v>26</v>
      </c>
      <c r="AC26" s="4">
        <v>2</v>
      </c>
      <c r="AD26" s="4">
        <v>8</v>
      </c>
      <c r="AE26" s="4">
        <v>1</v>
      </c>
      <c r="AF26" s="4"/>
      <c r="AG26" s="4"/>
    </row>
    <row r="27" spans="1:33" ht="44.1" customHeight="1" x14ac:dyDescent="0.5">
      <c r="A27" s="38" t="str">
        <f>A4</f>
        <v>(1)</v>
      </c>
      <c r="B27" s="6">
        <f ca="1">B4</f>
        <v>7</v>
      </c>
      <c r="C27" s="40" t="s">
        <v>4</v>
      </c>
      <c r="D27" s="6">
        <f ca="1">D4</f>
        <v>7</v>
      </c>
      <c r="E27" s="36" t="s">
        <v>0</v>
      </c>
      <c r="F27" s="22">
        <f ca="1">B27+D27</f>
        <v>14</v>
      </c>
      <c r="G27" s="49" t="s">
        <v>0</v>
      </c>
      <c r="H27" s="51">
        <f ca="1">QUOTIENT(F27,F28)</f>
        <v>3</v>
      </c>
      <c r="I27" s="49"/>
      <c r="J27" s="24">
        <f ca="1">MOD(F27,F28)</f>
        <v>2</v>
      </c>
      <c r="K27" s="53">
        <f ca="1">QUOTIENT(F27,F28)</f>
        <v>3</v>
      </c>
      <c r="L27" s="38" t="str">
        <f>L4</f>
        <v>(11)</v>
      </c>
      <c r="M27" s="6">
        <f ca="1">M4</f>
        <v>5</v>
      </c>
      <c r="N27" s="40" t="s">
        <v>4</v>
      </c>
      <c r="O27" s="6">
        <f ca="1">O4</f>
        <v>6</v>
      </c>
      <c r="P27" s="36" t="s">
        <v>0</v>
      </c>
      <c r="Q27" s="20">
        <f ca="1">M27+O27</f>
        <v>11</v>
      </c>
      <c r="R27" s="49" t="s">
        <v>0</v>
      </c>
      <c r="S27" s="51">
        <f ca="1">QUOTIENT(Q27,Q28)</f>
        <v>3</v>
      </c>
      <c r="T27" s="49"/>
      <c r="U27" s="24">
        <f ca="1">MOD(Q27,Q28)</f>
        <v>2</v>
      </c>
      <c r="V27" s="53"/>
      <c r="Y27" s="2">
        <f t="shared" ca="1" si="0"/>
        <v>0.6589743408680715</v>
      </c>
      <c r="Z27" s="3">
        <f ca="1">RANK(Y27,$Y$1:$Y$500,)</f>
        <v>112</v>
      </c>
      <c r="AB27" s="4">
        <v>27</v>
      </c>
      <c r="AC27" s="4">
        <v>2</v>
      </c>
      <c r="AD27" s="4">
        <v>8</v>
      </c>
      <c r="AE27" s="4">
        <v>3</v>
      </c>
      <c r="AF27" s="4"/>
      <c r="AG27" s="4"/>
    </row>
    <row r="28" spans="1:33" ht="44.1" customHeight="1" x14ac:dyDescent="0.25">
      <c r="A28" s="39"/>
      <c r="B28" s="13">
        <f ca="1">B5</f>
        <v>4</v>
      </c>
      <c r="C28" s="41"/>
      <c r="D28" s="13">
        <f ca="1">D5</f>
        <v>4</v>
      </c>
      <c r="E28" s="37"/>
      <c r="F28" s="23">
        <f ca="1">B28</f>
        <v>4</v>
      </c>
      <c r="G28" s="50"/>
      <c r="H28" s="52"/>
      <c r="I28" s="50"/>
      <c r="J28" s="25">
        <f ca="1">F28</f>
        <v>4</v>
      </c>
      <c r="K28" s="54"/>
      <c r="L28" s="39"/>
      <c r="M28" s="13">
        <f ca="1">M5</f>
        <v>3</v>
      </c>
      <c r="N28" s="41"/>
      <c r="O28" s="13">
        <f ca="1">O5</f>
        <v>3</v>
      </c>
      <c r="P28" s="37"/>
      <c r="Q28" s="21">
        <f ca="1">M28</f>
        <v>3</v>
      </c>
      <c r="R28" s="50"/>
      <c r="S28" s="52"/>
      <c r="T28" s="50"/>
      <c r="U28" s="25">
        <f ca="1">Q28</f>
        <v>3</v>
      </c>
      <c r="V28" s="54"/>
      <c r="Y28" s="2">
        <f t="shared" ca="1" si="0"/>
        <v>0.72520123278631632</v>
      </c>
      <c r="Z28" s="3">
        <f ca="1">RANK(Y28,$Y$1:$Y$500,)</f>
        <v>91</v>
      </c>
      <c r="AB28" s="4">
        <v>28</v>
      </c>
      <c r="AC28" s="4">
        <v>2</v>
      </c>
      <c r="AD28" s="4">
        <v>8</v>
      </c>
      <c r="AE28" s="4">
        <v>5</v>
      </c>
      <c r="AF28" s="4"/>
      <c r="AG28" s="4"/>
    </row>
    <row r="29" spans="1:33" ht="44.1" customHeight="1" x14ac:dyDescent="0.5">
      <c r="A29" s="38" t="str">
        <f>A6</f>
        <v>(2)</v>
      </c>
      <c r="B29" s="6">
        <f ca="1">B6</f>
        <v>8</v>
      </c>
      <c r="C29" s="40" t="s">
        <v>4</v>
      </c>
      <c r="D29" s="6">
        <f ca="1">D6</f>
        <v>2</v>
      </c>
      <c r="E29" s="36" t="s">
        <v>0</v>
      </c>
      <c r="F29" s="20">
        <f ca="1">B29+D29</f>
        <v>10</v>
      </c>
      <c r="G29" s="49" t="s">
        <v>0</v>
      </c>
      <c r="H29" s="51">
        <f ca="1">QUOTIENT(F29,F30)</f>
        <v>1</v>
      </c>
      <c r="I29" s="49"/>
      <c r="J29" s="24">
        <f ca="1">MOD(F29,F30)</f>
        <v>1</v>
      </c>
      <c r="K29" s="53">
        <f ca="1">QUOTIENT(F29,F30)</f>
        <v>1</v>
      </c>
      <c r="L29" s="38" t="str">
        <f>L6</f>
        <v>(12)</v>
      </c>
      <c r="M29" s="6">
        <f ca="1">M6</f>
        <v>8</v>
      </c>
      <c r="N29" s="40" t="s">
        <v>4</v>
      </c>
      <c r="O29" s="6">
        <f ca="1">O6</f>
        <v>9</v>
      </c>
      <c r="P29" s="36" t="s">
        <v>0</v>
      </c>
      <c r="Q29" s="20">
        <f ca="1">M29+O29</f>
        <v>17</v>
      </c>
      <c r="R29" s="49" t="s">
        <v>0</v>
      </c>
      <c r="S29" s="51">
        <f ca="1">QUOTIENT(Q29,Q30)</f>
        <v>2</v>
      </c>
      <c r="T29" s="49"/>
      <c r="U29" s="24">
        <f ca="1">MOD(Q29,Q30)</f>
        <v>1</v>
      </c>
      <c r="V29" s="53">
        <f ca="1">QUOTIENT(Q29,Q30)</f>
        <v>2</v>
      </c>
      <c r="Y29" s="2">
        <f t="shared" ca="1" si="0"/>
        <v>0.74306208670589302</v>
      </c>
      <c r="Z29" s="3">
        <f ca="1">RANK(Y29,$Y$1:$Y$500,)</f>
        <v>85</v>
      </c>
      <c r="AB29" s="4">
        <v>29</v>
      </c>
      <c r="AC29" s="4">
        <v>2</v>
      </c>
      <c r="AD29" s="4">
        <v>8</v>
      </c>
      <c r="AE29" s="4">
        <v>7</v>
      </c>
      <c r="AF29" s="4"/>
      <c r="AG29" s="4"/>
    </row>
    <row r="30" spans="1:33" ht="44.1" customHeight="1" x14ac:dyDescent="0.25">
      <c r="A30" s="39"/>
      <c r="B30" s="13">
        <f ca="1">B7</f>
        <v>9</v>
      </c>
      <c r="C30" s="41"/>
      <c r="D30" s="13">
        <f ca="1">D7</f>
        <v>9</v>
      </c>
      <c r="E30" s="37"/>
      <c r="F30" s="21">
        <f ca="1">B30</f>
        <v>9</v>
      </c>
      <c r="G30" s="50"/>
      <c r="H30" s="52"/>
      <c r="I30" s="50"/>
      <c r="J30" s="25">
        <f ca="1">F30</f>
        <v>9</v>
      </c>
      <c r="K30" s="54"/>
      <c r="L30" s="39"/>
      <c r="M30" s="13">
        <f ca="1">M7</f>
        <v>8</v>
      </c>
      <c r="N30" s="41"/>
      <c r="O30" s="13">
        <f ca="1">O7</f>
        <v>8</v>
      </c>
      <c r="P30" s="37"/>
      <c r="Q30" s="21">
        <f ca="1">M30</f>
        <v>8</v>
      </c>
      <c r="R30" s="50"/>
      <c r="S30" s="52"/>
      <c r="T30" s="50"/>
      <c r="U30" s="25">
        <f ca="1">Q30</f>
        <v>8</v>
      </c>
      <c r="V30" s="54"/>
      <c r="Y30" s="2">
        <f t="shared" ca="1" si="0"/>
        <v>0.85369830725563634</v>
      </c>
      <c r="Z30" s="3">
        <f ca="1">RANK(Y30,$Y$1:$Y$500,)</f>
        <v>51</v>
      </c>
      <c r="AB30" s="4">
        <v>30</v>
      </c>
      <c r="AC30" s="4">
        <v>2</v>
      </c>
      <c r="AD30" s="4">
        <v>8</v>
      </c>
      <c r="AE30" s="4">
        <v>9</v>
      </c>
      <c r="AF30" s="4"/>
      <c r="AG30" s="4"/>
    </row>
    <row r="31" spans="1:33" ht="44.1" customHeight="1" x14ac:dyDescent="0.5">
      <c r="A31" s="38" t="str">
        <f>A8</f>
        <v>(3)</v>
      </c>
      <c r="B31" s="6">
        <f ca="1">B8</f>
        <v>9</v>
      </c>
      <c r="C31" s="40" t="s">
        <v>4</v>
      </c>
      <c r="D31" s="6">
        <f ca="1">D8</f>
        <v>5</v>
      </c>
      <c r="E31" s="36" t="s">
        <v>0</v>
      </c>
      <c r="F31" s="20">
        <f ca="1">B31+D31</f>
        <v>14</v>
      </c>
      <c r="G31" s="49" t="s">
        <v>0</v>
      </c>
      <c r="H31" s="51">
        <f ca="1">QUOTIENT(F31,F32)</f>
        <v>2</v>
      </c>
      <c r="I31" s="49"/>
      <c r="J31" s="24">
        <f ca="1">MOD(F31,F32)</f>
        <v>2</v>
      </c>
      <c r="K31" s="53">
        <f ca="1">QUOTIENT(F31,F32)</f>
        <v>2</v>
      </c>
      <c r="L31" s="38" t="str">
        <f>L8</f>
        <v>(13)</v>
      </c>
      <c r="M31" s="6">
        <f ca="1">M8</f>
        <v>9</v>
      </c>
      <c r="N31" s="40" t="s">
        <v>4</v>
      </c>
      <c r="O31" s="6">
        <f ca="1">O8</f>
        <v>9</v>
      </c>
      <c r="P31" s="36" t="s">
        <v>0</v>
      </c>
      <c r="Q31" s="20">
        <f ca="1">M31+O31</f>
        <v>18</v>
      </c>
      <c r="R31" s="49" t="s">
        <v>0</v>
      </c>
      <c r="S31" s="51">
        <f ca="1">QUOTIENT(Q31,Q32)</f>
        <v>2</v>
      </c>
      <c r="T31" s="49"/>
      <c r="U31" s="24">
        <f ca="1">MOD(Q31,Q32)</f>
        <v>2</v>
      </c>
      <c r="V31" s="53">
        <f ca="1">QUOTIENT(Q31,Q32)</f>
        <v>2</v>
      </c>
      <c r="Y31" s="2">
        <f t="shared" ca="1" si="0"/>
        <v>0.42119105463862005</v>
      </c>
      <c r="Z31" s="3">
        <f ca="1">RANK(Y31,$Y$1:$Y$500,)</f>
        <v>186</v>
      </c>
      <c r="AB31" s="4">
        <v>31</v>
      </c>
      <c r="AC31" s="4">
        <v>2</v>
      </c>
      <c r="AD31" s="4">
        <v>9</v>
      </c>
      <c r="AE31" s="4">
        <v>2</v>
      </c>
      <c r="AF31" s="4"/>
      <c r="AG31" s="4"/>
    </row>
    <row r="32" spans="1:33" ht="44.1" customHeight="1" x14ac:dyDescent="0.25">
      <c r="A32" s="39"/>
      <c r="B32" s="13">
        <f ca="1">B9</f>
        <v>6</v>
      </c>
      <c r="C32" s="41"/>
      <c r="D32" s="13">
        <f ca="1">D9</f>
        <v>6</v>
      </c>
      <c r="E32" s="37"/>
      <c r="F32" s="21">
        <f ca="1">B32</f>
        <v>6</v>
      </c>
      <c r="G32" s="50"/>
      <c r="H32" s="52"/>
      <c r="I32" s="50"/>
      <c r="J32" s="25">
        <f ca="1">F32</f>
        <v>6</v>
      </c>
      <c r="K32" s="54"/>
      <c r="L32" s="39"/>
      <c r="M32" s="13">
        <f ca="1">M9</f>
        <v>8</v>
      </c>
      <c r="N32" s="41"/>
      <c r="O32" s="13">
        <f ca="1">O9</f>
        <v>8</v>
      </c>
      <c r="P32" s="37"/>
      <c r="Q32" s="21">
        <f ca="1">M32</f>
        <v>8</v>
      </c>
      <c r="R32" s="50"/>
      <c r="S32" s="52"/>
      <c r="T32" s="50"/>
      <c r="U32" s="25">
        <f ca="1">Q32</f>
        <v>8</v>
      </c>
      <c r="V32" s="54"/>
      <c r="Y32" s="2">
        <f t="shared" ca="1" si="0"/>
        <v>0.97728400778605262</v>
      </c>
      <c r="Z32" s="3">
        <f ca="1">RANK(Y32,$Y$1:$Y$500,)</f>
        <v>10</v>
      </c>
      <c r="AB32" s="4">
        <v>32</v>
      </c>
      <c r="AC32" s="4">
        <v>2</v>
      </c>
      <c r="AD32" s="4">
        <v>9</v>
      </c>
      <c r="AE32" s="4">
        <v>4</v>
      </c>
      <c r="AF32" s="4"/>
      <c r="AG32" s="4"/>
    </row>
    <row r="33" spans="1:33" ht="44.1" customHeight="1" x14ac:dyDescent="0.5">
      <c r="A33" s="38" t="str">
        <f>A10</f>
        <v>(4)</v>
      </c>
      <c r="B33" s="6">
        <f ca="1">B10</f>
        <v>7</v>
      </c>
      <c r="C33" s="40" t="s">
        <v>4</v>
      </c>
      <c r="D33" s="6">
        <f ca="1">D10</f>
        <v>3</v>
      </c>
      <c r="E33" s="36" t="s">
        <v>0</v>
      </c>
      <c r="F33" s="20">
        <f ca="1">B33+D33</f>
        <v>10</v>
      </c>
      <c r="G33" s="49" t="s">
        <v>0</v>
      </c>
      <c r="H33" s="51">
        <f ca="1">QUOTIENT(F33,F34)</f>
        <v>1</v>
      </c>
      <c r="I33" s="49"/>
      <c r="J33" s="24">
        <f ca="1">MOD(F33,F34)</f>
        <v>2</v>
      </c>
      <c r="K33" s="53">
        <f ca="1">QUOTIENT(F33,F34)</f>
        <v>1</v>
      </c>
      <c r="L33" s="38" t="str">
        <f>L10</f>
        <v>(14)</v>
      </c>
      <c r="M33" s="6">
        <f ca="1">M10</f>
        <v>1</v>
      </c>
      <c r="N33" s="40" t="s">
        <v>4</v>
      </c>
      <c r="O33" s="6">
        <f ca="1">O10</f>
        <v>9</v>
      </c>
      <c r="P33" s="36" t="s">
        <v>0</v>
      </c>
      <c r="Q33" s="20">
        <f ca="1">M33+O33</f>
        <v>10</v>
      </c>
      <c r="R33" s="49" t="s">
        <v>0</v>
      </c>
      <c r="S33" s="51">
        <f ca="1">QUOTIENT(Q33,Q34)</f>
        <v>1</v>
      </c>
      <c r="T33" s="49"/>
      <c r="U33" s="24">
        <f ca="1">MOD(Q33,Q34)</f>
        <v>1</v>
      </c>
      <c r="V33" s="53">
        <f ca="1">QUOTIENT(Q33,Q34)</f>
        <v>1</v>
      </c>
      <c r="Y33" s="2">
        <f t="shared" ca="1" si="0"/>
        <v>0.53682557263310737</v>
      </c>
      <c r="Z33" s="3">
        <f ca="1">RANK(Y33,$Y$1:$Y$500,)</f>
        <v>152</v>
      </c>
      <c r="AB33" s="4">
        <v>33</v>
      </c>
      <c r="AC33" s="4">
        <v>2</v>
      </c>
      <c r="AD33" s="4">
        <v>9</v>
      </c>
      <c r="AE33" s="4">
        <v>6</v>
      </c>
      <c r="AF33" s="4"/>
      <c r="AG33" s="4"/>
    </row>
    <row r="34" spans="1:33" ht="44.1" customHeight="1" x14ac:dyDescent="0.25">
      <c r="A34" s="39"/>
      <c r="B34" s="13">
        <f ca="1">B11</f>
        <v>8</v>
      </c>
      <c r="C34" s="41"/>
      <c r="D34" s="13">
        <f ca="1">D11</f>
        <v>8</v>
      </c>
      <c r="E34" s="37"/>
      <c r="F34" s="21">
        <f ca="1">B34</f>
        <v>8</v>
      </c>
      <c r="G34" s="50"/>
      <c r="H34" s="52"/>
      <c r="I34" s="50"/>
      <c r="J34" s="25">
        <f ca="1">F34</f>
        <v>8</v>
      </c>
      <c r="K34" s="54"/>
      <c r="L34" s="39"/>
      <c r="M34" s="13">
        <f ca="1">M11</f>
        <v>9</v>
      </c>
      <c r="N34" s="41"/>
      <c r="O34" s="13">
        <f ca="1">O11</f>
        <v>9</v>
      </c>
      <c r="P34" s="37"/>
      <c r="Q34" s="21">
        <f ca="1">M34</f>
        <v>9</v>
      </c>
      <c r="R34" s="50"/>
      <c r="S34" s="52"/>
      <c r="T34" s="50"/>
      <c r="U34" s="25">
        <f ca="1">Q34</f>
        <v>9</v>
      </c>
      <c r="V34" s="54"/>
      <c r="Y34" s="2">
        <f t="shared" ca="1" si="0"/>
        <v>0.64781788090795911</v>
      </c>
      <c r="Z34" s="3">
        <f ca="1">RANK(Y34,$Y$1:$Y$500,)</f>
        <v>117</v>
      </c>
      <c r="AB34" s="4">
        <v>34</v>
      </c>
      <c r="AC34" s="4">
        <v>2</v>
      </c>
      <c r="AD34" s="4">
        <v>9</v>
      </c>
      <c r="AE34" s="4">
        <v>8</v>
      </c>
      <c r="AF34" s="4"/>
      <c r="AG34" s="4"/>
    </row>
    <row r="35" spans="1:33" ht="44.1" customHeight="1" x14ac:dyDescent="0.5">
      <c r="A35" s="38" t="str">
        <f>A12</f>
        <v>(5)</v>
      </c>
      <c r="B35" s="6">
        <f ca="1">B12</f>
        <v>4</v>
      </c>
      <c r="C35" s="40" t="s">
        <v>4</v>
      </c>
      <c r="D35" s="6">
        <f ca="1">D12</f>
        <v>6</v>
      </c>
      <c r="E35" s="36" t="s">
        <v>0</v>
      </c>
      <c r="F35" s="20">
        <f ca="1">B35+D35</f>
        <v>10</v>
      </c>
      <c r="G35" s="49" t="s">
        <v>0</v>
      </c>
      <c r="H35" s="51">
        <f ca="1">QUOTIENT(F35,F36)</f>
        <v>3</v>
      </c>
      <c r="I35" s="49"/>
      <c r="J35" s="24">
        <f ca="1">MOD(F35,F36)</f>
        <v>1</v>
      </c>
      <c r="K35" s="53">
        <f ca="1">QUOTIENT(F35,F36)</f>
        <v>3</v>
      </c>
      <c r="L35" s="38" t="str">
        <f>L12</f>
        <v>(15)</v>
      </c>
      <c r="M35" s="6">
        <f ca="1">M12</f>
        <v>5</v>
      </c>
      <c r="N35" s="40" t="s">
        <v>4</v>
      </c>
      <c r="O35" s="6">
        <f ca="1">O12</f>
        <v>6</v>
      </c>
      <c r="P35" s="36" t="s">
        <v>0</v>
      </c>
      <c r="Q35" s="20">
        <f ca="1">M35+O35</f>
        <v>11</v>
      </c>
      <c r="R35" s="49" t="s">
        <v>0</v>
      </c>
      <c r="S35" s="51">
        <f ca="1">QUOTIENT(Q35,Q36)</f>
        <v>1</v>
      </c>
      <c r="T35" s="49"/>
      <c r="U35" s="24">
        <f ca="1">MOD(Q35,Q36)</f>
        <v>3</v>
      </c>
      <c r="V35" s="53">
        <f ca="1">QUOTIENT(Q35,Q36)</f>
        <v>1</v>
      </c>
      <c r="Y35" s="2">
        <f t="shared" ca="1" si="0"/>
        <v>0.41727630286375705</v>
      </c>
      <c r="Z35" s="3">
        <f ca="1">RANK(Y35,$Y$1:$Y$500,)</f>
        <v>187</v>
      </c>
      <c r="AB35" s="4">
        <v>35</v>
      </c>
      <c r="AC35" s="4">
        <v>3</v>
      </c>
      <c r="AD35" s="4">
        <v>1</v>
      </c>
      <c r="AE35" s="4">
        <v>9</v>
      </c>
      <c r="AF35" s="4"/>
      <c r="AG35" s="4"/>
    </row>
    <row r="36" spans="1:33" ht="44.1" customHeight="1" x14ac:dyDescent="0.25">
      <c r="A36" s="39"/>
      <c r="B36" s="13">
        <f ca="1">B13</f>
        <v>3</v>
      </c>
      <c r="C36" s="41"/>
      <c r="D36" s="13">
        <f ca="1">D13</f>
        <v>3</v>
      </c>
      <c r="E36" s="37"/>
      <c r="F36" s="21">
        <f ca="1">B36</f>
        <v>3</v>
      </c>
      <c r="G36" s="50"/>
      <c r="H36" s="52"/>
      <c r="I36" s="50"/>
      <c r="J36" s="25">
        <f ca="1">F36</f>
        <v>3</v>
      </c>
      <c r="K36" s="54"/>
      <c r="L36" s="39"/>
      <c r="M36" s="13">
        <f ca="1">M13</f>
        <v>8</v>
      </c>
      <c r="N36" s="41"/>
      <c r="O36" s="13">
        <f ca="1">O13</f>
        <v>8</v>
      </c>
      <c r="P36" s="37"/>
      <c r="Q36" s="21">
        <f ca="1">M36</f>
        <v>8</v>
      </c>
      <c r="R36" s="50"/>
      <c r="S36" s="52"/>
      <c r="T36" s="50"/>
      <c r="U36" s="25">
        <f ca="1">Q36</f>
        <v>8</v>
      </c>
      <c r="V36" s="54"/>
      <c r="Y36" s="2">
        <f t="shared" ca="1" si="0"/>
        <v>0.82898173769827355</v>
      </c>
      <c r="Z36" s="3">
        <f ca="1">RANK(Y36,$Y$1:$Y$500,)</f>
        <v>59</v>
      </c>
      <c r="AB36" s="4">
        <v>36</v>
      </c>
      <c r="AC36" s="4">
        <v>3</v>
      </c>
      <c r="AD36" s="4">
        <v>2</v>
      </c>
      <c r="AE36" s="4">
        <v>8</v>
      </c>
      <c r="AF36" s="4"/>
      <c r="AG36" s="4"/>
    </row>
    <row r="37" spans="1:33" ht="44.1" customHeight="1" x14ac:dyDescent="0.5">
      <c r="A37" s="38" t="str">
        <f>A14</f>
        <v>(6)</v>
      </c>
      <c r="B37" s="6">
        <f ca="1">B14</f>
        <v>6</v>
      </c>
      <c r="C37" s="40" t="s">
        <v>4</v>
      </c>
      <c r="D37" s="6">
        <f ca="1">D14</f>
        <v>9</v>
      </c>
      <c r="E37" s="36" t="s">
        <v>0</v>
      </c>
      <c r="F37" s="20">
        <f ca="1">B37+D37</f>
        <v>15</v>
      </c>
      <c r="G37" s="49" t="s">
        <v>0</v>
      </c>
      <c r="H37" s="51">
        <f ca="1">QUOTIENT(F37,F38)</f>
        <v>2</v>
      </c>
      <c r="I37" s="49"/>
      <c r="J37" s="24">
        <f ca="1">MOD(F37,F38)</f>
        <v>1</v>
      </c>
      <c r="K37" s="53">
        <f ca="1">QUOTIENT(F37,F38)</f>
        <v>2</v>
      </c>
      <c r="L37" s="38" t="str">
        <f>L14</f>
        <v>(16)</v>
      </c>
      <c r="M37" s="6">
        <f ca="1">M14</f>
        <v>3</v>
      </c>
      <c r="N37" s="40" t="s">
        <v>4</v>
      </c>
      <c r="O37" s="6">
        <f ca="1">O14</f>
        <v>4</v>
      </c>
      <c r="P37" s="36" t="s">
        <v>0</v>
      </c>
      <c r="Q37" s="20">
        <f ca="1">M37+O37</f>
        <v>7</v>
      </c>
      <c r="R37" s="49" t="s">
        <v>0</v>
      </c>
      <c r="S37" s="51">
        <f ca="1">QUOTIENT(Q37,Q38)</f>
        <v>3</v>
      </c>
      <c r="T37" s="49"/>
      <c r="U37" s="24">
        <f ca="1">MOD(Q37,Q38)</f>
        <v>1</v>
      </c>
      <c r="V37" s="53">
        <f ca="1">QUOTIENT(Q37,Q38)</f>
        <v>3</v>
      </c>
      <c r="Y37" s="2">
        <f t="shared" ca="1" si="0"/>
        <v>0.46907564276225844</v>
      </c>
      <c r="Z37" s="3">
        <f ca="1">RANK(Y37,$Y$1:$Y$500,)</f>
        <v>175</v>
      </c>
      <c r="AB37" s="4">
        <v>37</v>
      </c>
      <c r="AC37" s="4">
        <v>3</v>
      </c>
      <c r="AD37" s="4">
        <v>2</v>
      </c>
      <c r="AE37" s="4">
        <v>9</v>
      </c>
      <c r="AG37" s="4"/>
    </row>
    <row r="38" spans="1:33" ht="44.1" customHeight="1" x14ac:dyDescent="0.25">
      <c r="A38" s="39"/>
      <c r="B38" s="13">
        <f ca="1">B15</f>
        <v>7</v>
      </c>
      <c r="C38" s="41"/>
      <c r="D38" s="13">
        <f ca="1">D15</f>
        <v>7</v>
      </c>
      <c r="E38" s="37"/>
      <c r="F38" s="21">
        <f ca="1">B38</f>
        <v>7</v>
      </c>
      <c r="G38" s="50"/>
      <c r="H38" s="52"/>
      <c r="I38" s="50"/>
      <c r="J38" s="25">
        <f ca="1">F38</f>
        <v>7</v>
      </c>
      <c r="K38" s="54"/>
      <c r="L38" s="39"/>
      <c r="M38" s="13">
        <f ca="1">M15</f>
        <v>2</v>
      </c>
      <c r="N38" s="41"/>
      <c r="O38" s="13">
        <f ca="1">O15</f>
        <v>2</v>
      </c>
      <c r="P38" s="37"/>
      <c r="Q38" s="21">
        <f ca="1">M38</f>
        <v>2</v>
      </c>
      <c r="R38" s="50"/>
      <c r="S38" s="52"/>
      <c r="T38" s="50"/>
      <c r="U38" s="25">
        <f ca="1">Q38</f>
        <v>2</v>
      </c>
      <c r="V38" s="54"/>
      <c r="Y38" s="2">
        <f t="shared" ca="1" si="0"/>
        <v>0.9732057591152421</v>
      </c>
      <c r="Z38" s="3">
        <f ca="1">RANK(Y38,$Y$1:$Y$500,)</f>
        <v>13</v>
      </c>
      <c r="AB38" s="4">
        <v>38</v>
      </c>
      <c r="AC38" s="4">
        <v>3</v>
      </c>
      <c r="AD38" s="4">
        <v>3</v>
      </c>
      <c r="AE38" s="4">
        <v>7</v>
      </c>
      <c r="AG38" s="4"/>
    </row>
    <row r="39" spans="1:33" ht="44.1" customHeight="1" x14ac:dyDescent="0.5">
      <c r="A39" s="38" t="str">
        <f>A16</f>
        <v>(7)</v>
      </c>
      <c r="B39" s="6">
        <f ca="1">B16</f>
        <v>9</v>
      </c>
      <c r="C39" s="40" t="s">
        <v>4</v>
      </c>
      <c r="D39" s="6">
        <f ca="1">D16</f>
        <v>8</v>
      </c>
      <c r="E39" s="36" t="s">
        <v>0</v>
      </c>
      <c r="F39" s="20">
        <f ca="1">B39+D39</f>
        <v>17</v>
      </c>
      <c r="G39" s="49" t="s">
        <v>0</v>
      </c>
      <c r="H39" s="51">
        <f ca="1">QUOTIENT(F39,F40)</f>
        <v>8</v>
      </c>
      <c r="I39" s="49"/>
      <c r="J39" s="24">
        <f ca="1">MOD(F39,F40)</f>
        <v>1</v>
      </c>
      <c r="K39" s="53">
        <f ca="1">QUOTIENT(F39,F40)</f>
        <v>8</v>
      </c>
      <c r="L39" s="38" t="str">
        <f>L16</f>
        <v>(17)</v>
      </c>
      <c r="M39" s="6">
        <f ca="1">M16</f>
        <v>6</v>
      </c>
      <c r="N39" s="40" t="s">
        <v>4</v>
      </c>
      <c r="O39" s="6">
        <f ca="1">O16</f>
        <v>9</v>
      </c>
      <c r="P39" s="36" t="s">
        <v>0</v>
      </c>
      <c r="Q39" s="20">
        <f ca="1">M39+O39</f>
        <v>15</v>
      </c>
      <c r="R39" s="49" t="s">
        <v>0</v>
      </c>
      <c r="S39" s="51">
        <f ca="1">QUOTIENT(Q39,Q40)</f>
        <v>2</v>
      </c>
      <c r="T39" s="49"/>
      <c r="U39" s="24">
        <f ca="1">MOD(Q39,Q40)</f>
        <v>3</v>
      </c>
      <c r="V39" s="53">
        <f ca="1">QUOTIENT(Q39,Q40)</f>
        <v>2</v>
      </c>
      <c r="Y39" s="2">
        <f t="shared" ca="1" si="0"/>
        <v>0.80059403751656211</v>
      </c>
      <c r="Z39" s="3">
        <f ca="1">RANK(Y39,$Y$1:$Y$500,)</f>
        <v>67</v>
      </c>
      <c r="AB39" s="4">
        <v>39</v>
      </c>
      <c r="AC39" s="4">
        <v>3</v>
      </c>
      <c r="AD39" s="4">
        <v>3</v>
      </c>
      <c r="AE39" s="4">
        <v>8</v>
      </c>
      <c r="AG39" s="4"/>
    </row>
    <row r="40" spans="1:33" ht="44.1" customHeight="1" x14ac:dyDescent="0.25">
      <c r="A40" s="39"/>
      <c r="B40" s="13">
        <f ca="1">B17</f>
        <v>2</v>
      </c>
      <c r="C40" s="41"/>
      <c r="D40" s="13">
        <f ca="1">D17</f>
        <v>2</v>
      </c>
      <c r="E40" s="37"/>
      <c r="F40" s="21">
        <f ca="1">B40</f>
        <v>2</v>
      </c>
      <c r="G40" s="50"/>
      <c r="H40" s="52"/>
      <c r="I40" s="50"/>
      <c r="J40" s="25">
        <f ca="1">F40</f>
        <v>2</v>
      </c>
      <c r="K40" s="54"/>
      <c r="L40" s="39"/>
      <c r="M40" s="13">
        <f ca="1">M17</f>
        <v>6</v>
      </c>
      <c r="N40" s="41"/>
      <c r="O40" s="13">
        <f ca="1">O17</f>
        <v>6</v>
      </c>
      <c r="P40" s="37"/>
      <c r="Q40" s="21">
        <f ca="1">M40</f>
        <v>6</v>
      </c>
      <c r="R40" s="50"/>
      <c r="S40" s="52"/>
      <c r="T40" s="50"/>
      <c r="U40" s="25">
        <f ca="1">Q40</f>
        <v>6</v>
      </c>
      <c r="V40" s="54"/>
      <c r="Y40" s="2">
        <f t="shared" ca="1" si="0"/>
        <v>0.33279596147468071</v>
      </c>
      <c r="Z40" s="3">
        <f ca="1">RANK(Y40,$Y$1:$Y$500,)</f>
        <v>192</v>
      </c>
      <c r="AB40" s="4">
        <v>40</v>
      </c>
      <c r="AC40" s="4">
        <v>3</v>
      </c>
      <c r="AD40" s="4">
        <v>4</v>
      </c>
      <c r="AE40" s="4">
        <v>6</v>
      </c>
      <c r="AG40" s="4"/>
    </row>
    <row r="41" spans="1:33" ht="44.1" customHeight="1" x14ac:dyDescent="0.5">
      <c r="A41" s="38" t="str">
        <f>A18</f>
        <v>(8)</v>
      </c>
      <c r="B41" s="6">
        <f ca="1">B18</f>
        <v>5</v>
      </c>
      <c r="C41" s="40" t="s">
        <v>4</v>
      </c>
      <c r="D41" s="6">
        <f ca="1">D18</f>
        <v>7</v>
      </c>
      <c r="E41" s="36" t="s">
        <v>0</v>
      </c>
      <c r="F41" s="20">
        <f ca="1">B41+D41</f>
        <v>12</v>
      </c>
      <c r="G41" s="49" t="s">
        <v>0</v>
      </c>
      <c r="H41" s="51">
        <f ca="1">QUOTIENT(F41,F42)</f>
        <v>1</v>
      </c>
      <c r="I41" s="49"/>
      <c r="J41" s="24">
        <f ca="1">MOD(F41,F42)</f>
        <v>3</v>
      </c>
      <c r="K41" s="53">
        <f ca="1">QUOTIENT(F41,F42)</f>
        <v>1</v>
      </c>
      <c r="L41" s="38" t="str">
        <f>L18</f>
        <v>(18)</v>
      </c>
      <c r="M41" s="6">
        <f ca="1">M18</f>
        <v>6</v>
      </c>
      <c r="N41" s="40" t="s">
        <v>4</v>
      </c>
      <c r="O41" s="6">
        <f ca="1">O18</f>
        <v>3</v>
      </c>
      <c r="P41" s="36" t="s">
        <v>0</v>
      </c>
      <c r="Q41" s="20">
        <f ca="1">M41+O41</f>
        <v>9</v>
      </c>
      <c r="R41" s="49" t="s">
        <v>0</v>
      </c>
      <c r="S41" s="51">
        <f ca="1">QUOTIENT(Q41,Q42)</f>
        <v>4</v>
      </c>
      <c r="T41" s="49"/>
      <c r="U41" s="24">
        <f ca="1">MOD(Q41,Q42)</f>
        <v>1</v>
      </c>
      <c r="V41" s="53">
        <f ca="1">QUOTIENT(Q41,Q42)</f>
        <v>4</v>
      </c>
      <c r="Y41" s="2">
        <f t="shared" ca="1" si="0"/>
        <v>0.7816384061901499</v>
      </c>
      <c r="Z41" s="3">
        <f ca="1">RANK(Y41,$Y$1:$Y$500,)</f>
        <v>72</v>
      </c>
      <c r="AB41" s="4">
        <v>41</v>
      </c>
      <c r="AC41" s="4">
        <v>3</v>
      </c>
      <c r="AD41" s="4">
        <v>4</v>
      </c>
      <c r="AE41" s="4">
        <v>7</v>
      </c>
      <c r="AG41" s="4"/>
    </row>
    <row r="42" spans="1:33" ht="44.1" customHeight="1" x14ac:dyDescent="0.25">
      <c r="A42" s="39"/>
      <c r="B42" s="13">
        <f ca="1">B19</f>
        <v>9</v>
      </c>
      <c r="C42" s="41"/>
      <c r="D42" s="13">
        <f ca="1">D19</f>
        <v>9</v>
      </c>
      <c r="E42" s="37"/>
      <c r="F42" s="21">
        <f ca="1">B42</f>
        <v>9</v>
      </c>
      <c r="G42" s="50"/>
      <c r="H42" s="52"/>
      <c r="I42" s="50"/>
      <c r="J42" s="25">
        <f ca="1">F42</f>
        <v>9</v>
      </c>
      <c r="K42" s="54"/>
      <c r="L42" s="39"/>
      <c r="M42" s="13">
        <f ca="1">M19</f>
        <v>2</v>
      </c>
      <c r="N42" s="41"/>
      <c r="O42" s="13">
        <f ca="1">O19</f>
        <v>2</v>
      </c>
      <c r="P42" s="37"/>
      <c r="Q42" s="21">
        <f ca="1">M42</f>
        <v>2</v>
      </c>
      <c r="R42" s="50"/>
      <c r="S42" s="52"/>
      <c r="T42" s="50"/>
      <c r="U42" s="25">
        <f ca="1">Q42</f>
        <v>2</v>
      </c>
      <c r="V42" s="54"/>
      <c r="Y42" s="2">
        <f t="shared" ca="1" si="0"/>
        <v>1.451807011301931E-2</v>
      </c>
      <c r="Z42" s="3">
        <f ca="1">RANK(Y42,$Y$1:$Y$500,)</f>
        <v>258</v>
      </c>
      <c r="AB42" s="4">
        <v>42</v>
      </c>
      <c r="AC42" s="4">
        <v>3</v>
      </c>
      <c r="AD42" s="4">
        <v>4</v>
      </c>
      <c r="AE42" s="4">
        <v>9</v>
      </c>
      <c r="AG42" s="4"/>
    </row>
    <row r="43" spans="1:33" ht="44.1" customHeight="1" x14ac:dyDescent="0.5">
      <c r="A43" s="38" t="str">
        <f>A20</f>
        <v>(9)</v>
      </c>
      <c r="B43" s="6">
        <f ca="1">B20</f>
        <v>3</v>
      </c>
      <c r="C43" s="40" t="s">
        <v>4</v>
      </c>
      <c r="D43" s="6">
        <f ca="1">D20</f>
        <v>6</v>
      </c>
      <c r="E43" s="36" t="s">
        <v>0</v>
      </c>
      <c r="F43" s="20">
        <f ca="1">B43+D43</f>
        <v>9</v>
      </c>
      <c r="G43" s="49" t="s">
        <v>0</v>
      </c>
      <c r="H43" s="51">
        <f ca="1">QUOTIENT(F43,F44)</f>
        <v>4</v>
      </c>
      <c r="I43" s="49"/>
      <c r="J43" s="24">
        <f ca="1">MOD(F43,F44)</f>
        <v>1</v>
      </c>
      <c r="K43" s="53">
        <f ca="1">QUOTIENT(F43,F44)</f>
        <v>4</v>
      </c>
      <c r="L43" s="38" t="str">
        <f>L20</f>
        <v>(19)</v>
      </c>
      <c r="M43" s="6">
        <f ca="1">M20</f>
        <v>6</v>
      </c>
      <c r="N43" s="40" t="s">
        <v>4</v>
      </c>
      <c r="O43" s="6">
        <f ca="1">O20</f>
        <v>5</v>
      </c>
      <c r="P43" s="36" t="s">
        <v>0</v>
      </c>
      <c r="Q43" s="20">
        <f ca="1">M43+O43</f>
        <v>11</v>
      </c>
      <c r="R43" s="49" t="s">
        <v>0</v>
      </c>
      <c r="S43" s="51">
        <f ca="1">QUOTIENT(Q43,Q44)</f>
        <v>5</v>
      </c>
      <c r="T43" s="49"/>
      <c r="U43" s="24">
        <f ca="1">MOD(Q43,Q44)</f>
        <v>1</v>
      </c>
      <c r="V43" s="53">
        <f ca="1">QUOTIENT(Q43,Q44)</f>
        <v>5</v>
      </c>
      <c r="Y43" s="2">
        <f t="shared" ca="1" si="0"/>
        <v>0.56109388094314316</v>
      </c>
      <c r="Z43" s="3">
        <f ca="1">RANK(Y43,$Y$1:$Y$500,)</f>
        <v>142</v>
      </c>
      <c r="AB43" s="4">
        <v>43</v>
      </c>
      <c r="AC43" s="4">
        <v>3</v>
      </c>
      <c r="AD43" s="4">
        <v>5</v>
      </c>
      <c r="AE43" s="4">
        <v>5</v>
      </c>
      <c r="AG43" s="4"/>
    </row>
    <row r="44" spans="1:33" ht="44.1" customHeight="1" x14ac:dyDescent="0.25">
      <c r="A44" s="39"/>
      <c r="B44" s="13">
        <f ca="1">B21</f>
        <v>2</v>
      </c>
      <c r="C44" s="41"/>
      <c r="D44" s="13">
        <f ca="1">D21</f>
        <v>2</v>
      </c>
      <c r="E44" s="37"/>
      <c r="F44" s="21">
        <f ca="1">B44</f>
        <v>2</v>
      </c>
      <c r="G44" s="50"/>
      <c r="H44" s="52"/>
      <c r="I44" s="50"/>
      <c r="J44" s="25">
        <f ca="1">F44</f>
        <v>2</v>
      </c>
      <c r="K44" s="54"/>
      <c r="L44" s="39"/>
      <c r="M44" s="13">
        <f ca="1">M21</f>
        <v>2</v>
      </c>
      <c r="N44" s="41"/>
      <c r="O44" s="13">
        <f ca="1">O21</f>
        <v>2</v>
      </c>
      <c r="P44" s="37"/>
      <c r="Q44" s="21">
        <f ca="1">M44</f>
        <v>2</v>
      </c>
      <c r="R44" s="50"/>
      <c r="S44" s="52"/>
      <c r="T44" s="50"/>
      <c r="U44" s="25">
        <f ca="1">Q44</f>
        <v>2</v>
      </c>
      <c r="V44" s="54"/>
      <c r="Y44" s="2">
        <f t="shared" ca="1" si="0"/>
        <v>0.76438630316861433</v>
      </c>
      <c r="Z44" s="3">
        <f ca="1">RANK(Y44,$Y$1:$Y$500,)</f>
        <v>78</v>
      </c>
      <c r="AB44" s="4">
        <v>44</v>
      </c>
      <c r="AC44" s="4">
        <v>3</v>
      </c>
      <c r="AD44" s="4">
        <v>5</v>
      </c>
      <c r="AE44" s="4">
        <v>6</v>
      </c>
      <c r="AG44" s="4"/>
    </row>
    <row r="45" spans="1:33" ht="44.1" customHeight="1" x14ac:dyDescent="0.5">
      <c r="A45" s="38" t="str">
        <f>A22</f>
        <v>(10)</v>
      </c>
      <c r="B45" s="6">
        <f ca="1">B22</f>
        <v>5</v>
      </c>
      <c r="C45" s="40" t="s">
        <v>4</v>
      </c>
      <c r="D45" s="6">
        <f ca="1">D22</f>
        <v>7</v>
      </c>
      <c r="E45" s="36" t="s">
        <v>0</v>
      </c>
      <c r="F45" s="20">
        <f ca="1">B45+D45</f>
        <v>12</v>
      </c>
      <c r="G45" s="49" t="s">
        <v>0</v>
      </c>
      <c r="H45" s="51">
        <f ca="1">QUOTIENT(F45,F46)</f>
        <v>1</v>
      </c>
      <c r="I45" s="49"/>
      <c r="J45" s="24">
        <f ca="1">MOD(F45,F46)</f>
        <v>4</v>
      </c>
      <c r="K45" s="53">
        <f ca="1">QUOTIENT(F45,F46)</f>
        <v>1</v>
      </c>
      <c r="L45" s="38" t="str">
        <f>L22</f>
        <v>(20)</v>
      </c>
      <c r="M45" s="6">
        <f ca="1">M22</f>
        <v>9</v>
      </c>
      <c r="N45" s="40" t="s">
        <v>4</v>
      </c>
      <c r="O45" s="6">
        <f ca="1">O22</f>
        <v>4</v>
      </c>
      <c r="P45" s="36" t="s">
        <v>0</v>
      </c>
      <c r="Q45" s="20">
        <f ca="1">M45+O45</f>
        <v>13</v>
      </c>
      <c r="R45" s="49" t="s">
        <v>0</v>
      </c>
      <c r="S45" s="51">
        <f ca="1">QUOTIENT(Q45,Q46)</f>
        <v>6</v>
      </c>
      <c r="T45" s="49"/>
      <c r="U45" s="24">
        <f ca="1">MOD(Q45,Q46)</f>
        <v>1</v>
      </c>
      <c r="V45" s="53">
        <f ca="1">QUOTIENT(Q45,Q46)</f>
        <v>6</v>
      </c>
      <c r="Y45" s="2">
        <f t="shared" ca="1" si="0"/>
        <v>0.75872074186831628</v>
      </c>
      <c r="Z45" s="3">
        <f ca="1">RANK(Y45,$Y$1:$Y$500,)</f>
        <v>80</v>
      </c>
      <c r="AB45" s="4">
        <v>45</v>
      </c>
      <c r="AC45" s="4">
        <v>3</v>
      </c>
      <c r="AD45" s="4">
        <v>5</v>
      </c>
      <c r="AE45" s="4">
        <v>8</v>
      </c>
      <c r="AG45" s="4"/>
    </row>
    <row r="46" spans="1:33" ht="44.1" customHeight="1" x14ac:dyDescent="0.25">
      <c r="A46" s="39"/>
      <c r="B46" s="13">
        <f ca="1">B23</f>
        <v>8</v>
      </c>
      <c r="C46" s="41"/>
      <c r="D46" s="13">
        <f ca="1">D23</f>
        <v>8</v>
      </c>
      <c r="E46" s="37"/>
      <c r="F46" s="21">
        <f ca="1">B46</f>
        <v>8</v>
      </c>
      <c r="G46" s="50"/>
      <c r="H46" s="52"/>
      <c r="I46" s="50"/>
      <c r="J46" s="25">
        <f ca="1">F46</f>
        <v>8</v>
      </c>
      <c r="K46" s="54"/>
      <c r="L46" s="39"/>
      <c r="M46" s="13">
        <f ca="1">M23</f>
        <v>2</v>
      </c>
      <c r="N46" s="41"/>
      <c r="O46" s="13">
        <f ca="1">O23</f>
        <v>2</v>
      </c>
      <c r="P46" s="37"/>
      <c r="Q46" s="21">
        <f ca="1">M46</f>
        <v>2</v>
      </c>
      <c r="R46" s="50"/>
      <c r="S46" s="52"/>
      <c r="T46" s="50"/>
      <c r="U46" s="25">
        <f ca="1">Q46</f>
        <v>2</v>
      </c>
      <c r="V46" s="54"/>
      <c r="Y46" s="2">
        <f t="shared" ca="1" si="0"/>
        <v>0.57073861638133316</v>
      </c>
      <c r="Z46" s="3">
        <f ca="1">RANK(Y46,$Y$1:$Y$500,)</f>
        <v>138</v>
      </c>
      <c r="AB46" s="4">
        <v>46</v>
      </c>
      <c r="AC46" s="4">
        <v>3</v>
      </c>
      <c r="AD46" s="4">
        <v>5</v>
      </c>
      <c r="AE46" s="4">
        <v>9</v>
      </c>
      <c r="AG46" s="4"/>
    </row>
    <row r="47" spans="1:33" ht="31.5" x14ac:dyDescent="0.25">
      <c r="A47" s="9"/>
      <c r="Y47" s="2">
        <f t="shared" ca="1" si="0"/>
        <v>0.2641678089082099</v>
      </c>
      <c r="Z47" s="3">
        <f ca="1">RANK(Y47,$Y$1:$Y$500,)</f>
        <v>208</v>
      </c>
      <c r="AB47" s="4">
        <v>47</v>
      </c>
      <c r="AC47" s="4">
        <v>3</v>
      </c>
      <c r="AD47" s="4">
        <v>6</v>
      </c>
      <c r="AE47" s="4">
        <v>4</v>
      </c>
      <c r="AG47" s="4"/>
    </row>
    <row r="48" spans="1:33" ht="31.5" x14ac:dyDescent="0.25">
      <c r="Y48" s="2">
        <f t="shared" ca="1" si="0"/>
        <v>0.96623412025172872</v>
      </c>
      <c r="Z48" s="3">
        <f ca="1">RANK(Y48,$Y$1:$Y$500,)</f>
        <v>16</v>
      </c>
      <c r="AB48" s="4">
        <v>48</v>
      </c>
      <c r="AC48" s="4">
        <v>3</v>
      </c>
      <c r="AD48" s="4">
        <v>6</v>
      </c>
      <c r="AE48" s="4">
        <v>5</v>
      </c>
      <c r="AG48" s="4"/>
    </row>
    <row r="49" spans="25:33" ht="31.5" x14ac:dyDescent="0.25">
      <c r="Y49" s="2">
        <f t="shared" ca="1" si="0"/>
        <v>0.88911942843006386</v>
      </c>
      <c r="Z49" s="3">
        <f ca="1">RANK(Y49,$Y$1:$Y$500,)</f>
        <v>37</v>
      </c>
      <c r="AB49" s="4">
        <v>49</v>
      </c>
      <c r="AC49" s="4">
        <v>3</v>
      </c>
      <c r="AD49" s="4">
        <v>6</v>
      </c>
      <c r="AE49" s="4">
        <v>7</v>
      </c>
      <c r="AG49" s="4"/>
    </row>
    <row r="50" spans="25:33" ht="31.5" x14ac:dyDescent="0.25">
      <c r="Y50" s="2">
        <f t="shared" ca="1" si="0"/>
        <v>0.54074218207967506</v>
      </c>
      <c r="Z50" s="3">
        <f ca="1">RANK(Y50,$Y$1:$Y$500,)</f>
        <v>148</v>
      </c>
      <c r="AB50" s="4">
        <v>50</v>
      </c>
      <c r="AC50" s="4">
        <v>3</v>
      </c>
      <c r="AD50" s="4">
        <v>6</v>
      </c>
      <c r="AE50" s="4">
        <v>8</v>
      </c>
      <c r="AG50" s="4"/>
    </row>
    <row r="51" spans="25:33" ht="31.5" x14ac:dyDescent="0.25">
      <c r="Y51" s="2">
        <f t="shared" ca="1" si="0"/>
        <v>0.45214008188483157</v>
      </c>
      <c r="Z51" s="3">
        <f ca="1">RANK(Y51,$Y$1:$Y$500,)</f>
        <v>180</v>
      </c>
      <c r="AB51" s="4">
        <v>51</v>
      </c>
      <c r="AC51" s="4">
        <v>3</v>
      </c>
      <c r="AD51" s="4">
        <v>7</v>
      </c>
      <c r="AE51" s="4">
        <v>3</v>
      </c>
      <c r="AG51" s="4"/>
    </row>
    <row r="52" spans="25:33" ht="31.5" x14ac:dyDescent="0.25">
      <c r="Y52" s="2">
        <f t="shared" ca="1" si="0"/>
        <v>8.9997320742556397E-3</v>
      </c>
      <c r="Z52" s="3">
        <f ca="1">RANK(Y52,$Y$1:$Y$500,)</f>
        <v>260</v>
      </c>
      <c r="AB52" s="4">
        <v>52</v>
      </c>
      <c r="AC52" s="4">
        <v>3</v>
      </c>
      <c r="AD52" s="4">
        <v>7</v>
      </c>
      <c r="AE52" s="4">
        <v>4</v>
      </c>
      <c r="AG52" s="4"/>
    </row>
    <row r="53" spans="25:33" ht="31.5" x14ac:dyDescent="0.25">
      <c r="Y53" s="2">
        <f t="shared" ca="1" si="0"/>
        <v>0.56743570188805437</v>
      </c>
      <c r="Z53" s="3">
        <f ca="1">RANK(Y53,$Y$1:$Y$500,)</f>
        <v>139</v>
      </c>
      <c r="AB53" s="4">
        <v>53</v>
      </c>
      <c r="AC53" s="4">
        <v>3</v>
      </c>
      <c r="AD53" s="4">
        <v>7</v>
      </c>
      <c r="AE53" s="4">
        <v>6</v>
      </c>
      <c r="AG53" s="4"/>
    </row>
    <row r="54" spans="25:33" ht="31.5" x14ac:dyDescent="0.25">
      <c r="Y54" s="2">
        <f t="shared" ca="1" si="0"/>
        <v>0.29903449343893762</v>
      </c>
      <c r="Z54" s="3">
        <f ca="1">RANK(Y54,$Y$1:$Y$500,)</f>
        <v>198</v>
      </c>
      <c r="AB54" s="4">
        <v>54</v>
      </c>
      <c r="AC54" s="4">
        <v>3</v>
      </c>
      <c r="AD54" s="4">
        <v>7</v>
      </c>
      <c r="AE54" s="4">
        <v>7</v>
      </c>
      <c r="AG54" s="4"/>
    </row>
    <row r="55" spans="25:33" ht="31.5" x14ac:dyDescent="0.25">
      <c r="Y55" s="2">
        <f t="shared" ca="1" si="0"/>
        <v>0.75108958670991088</v>
      </c>
      <c r="Z55" s="3">
        <f ca="1">RANK(Y55,$Y$1:$Y$500,)</f>
        <v>83</v>
      </c>
      <c r="AB55" s="4">
        <v>55</v>
      </c>
      <c r="AC55" s="4">
        <v>3</v>
      </c>
      <c r="AD55" s="4">
        <v>7</v>
      </c>
      <c r="AE55" s="4">
        <v>9</v>
      </c>
      <c r="AG55" s="4"/>
    </row>
    <row r="56" spans="25:33" ht="31.5" x14ac:dyDescent="0.25">
      <c r="Y56" s="2">
        <f t="shared" ca="1" si="0"/>
        <v>0.48128800026191365</v>
      </c>
      <c r="Z56" s="3">
        <f ca="1">RANK(Y56,$Y$1:$Y$500,)</f>
        <v>171</v>
      </c>
      <c r="AB56" s="4">
        <v>56</v>
      </c>
      <c r="AC56" s="4">
        <v>3</v>
      </c>
      <c r="AD56" s="4">
        <v>8</v>
      </c>
      <c r="AE56" s="4">
        <v>2</v>
      </c>
      <c r="AG56" s="4"/>
    </row>
    <row r="57" spans="25:33" ht="31.5" x14ac:dyDescent="0.25">
      <c r="Y57" s="2">
        <f t="shared" ca="1" si="0"/>
        <v>0.29058462788515549</v>
      </c>
      <c r="Z57" s="3">
        <f ca="1">RANK(Y57,$Y$1:$Y$500,)</f>
        <v>200</v>
      </c>
      <c r="AB57" s="4">
        <v>57</v>
      </c>
      <c r="AC57" s="4">
        <v>3</v>
      </c>
      <c r="AD57" s="4">
        <v>8</v>
      </c>
      <c r="AE57" s="4">
        <v>3</v>
      </c>
      <c r="AG57" s="4"/>
    </row>
    <row r="58" spans="25:33" ht="31.5" x14ac:dyDescent="0.25">
      <c r="Y58" s="2">
        <f t="shared" ca="1" si="0"/>
        <v>0.21684878522010675</v>
      </c>
      <c r="Z58" s="3">
        <f ca="1">RANK(Y58,$Y$1:$Y$500,)</f>
        <v>218</v>
      </c>
      <c r="AB58" s="4">
        <v>58</v>
      </c>
      <c r="AC58" s="4">
        <v>3</v>
      </c>
      <c r="AD58" s="4">
        <v>8</v>
      </c>
      <c r="AE58" s="4">
        <v>5</v>
      </c>
      <c r="AG58" s="4"/>
    </row>
    <row r="59" spans="25:33" ht="31.5" x14ac:dyDescent="0.25">
      <c r="Y59" s="2">
        <f t="shared" ca="1" si="0"/>
        <v>0.49536783129938666</v>
      </c>
      <c r="Z59" s="3">
        <f ca="1">RANK(Y59,$Y$1:$Y$500,)</f>
        <v>166</v>
      </c>
      <c r="AB59" s="4">
        <v>59</v>
      </c>
      <c r="AC59" s="4">
        <v>3</v>
      </c>
      <c r="AD59" s="4">
        <v>8</v>
      </c>
      <c r="AE59" s="4">
        <v>6</v>
      </c>
      <c r="AG59" s="4"/>
    </row>
    <row r="60" spans="25:33" ht="31.5" x14ac:dyDescent="0.25">
      <c r="Y60" s="2">
        <f t="shared" ca="1" si="0"/>
        <v>0.99314269049967763</v>
      </c>
      <c r="Z60" s="3">
        <f ca="1">RANK(Y60,$Y$1:$Y$500,)</f>
        <v>5</v>
      </c>
      <c r="AB60" s="4">
        <v>60</v>
      </c>
      <c r="AC60" s="4">
        <v>3</v>
      </c>
      <c r="AD60" s="4">
        <v>8</v>
      </c>
      <c r="AE60" s="4">
        <v>8</v>
      </c>
      <c r="AG60" s="4"/>
    </row>
    <row r="61" spans="25:33" ht="31.5" x14ac:dyDescent="0.25">
      <c r="Y61" s="2">
        <f t="shared" ca="1" si="0"/>
        <v>0.73866532900051496</v>
      </c>
      <c r="Z61" s="3">
        <f ca="1">RANK(Y61,$Y$1:$Y$500,)</f>
        <v>86</v>
      </c>
      <c r="AB61" s="4">
        <v>61</v>
      </c>
      <c r="AC61" s="4">
        <v>3</v>
      </c>
      <c r="AD61" s="4">
        <v>8</v>
      </c>
      <c r="AE61" s="4">
        <v>9</v>
      </c>
      <c r="AG61" s="4"/>
    </row>
    <row r="62" spans="25:33" ht="31.5" x14ac:dyDescent="0.25">
      <c r="Y62" s="2">
        <f t="shared" ca="1" si="0"/>
        <v>0.43583668220875282</v>
      </c>
      <c r="Z62" s="3">
        <f ca="1">RANK(Y62,$Y$1:$Y$500,)</f>
        <v>183</v>
      </c>
      <c r="AB62" s="4">
        <v>62</v>
      </c>
      <c r="AC62" s="4">
        <v>3</v>
      </c>
      <c r="AD62" s="4">
        <v>9</v>
      </c>
      <c r="AE62" s="4">
        <v>1</v>
      </c>
      <c r="AG62" s="4"/>
    </row>
    <row r="63" spans="25:33" ht="31.5" x14ac:dyDescent="0.25">
      <c r="Y63" s="2">
        <f t="shared" ca="1" si="0"/>
        <v>0.60182669267959688</v>
      </c>
      <c r="Z63" s="3">
        <f ca="1">RANK(Y63,$Y$1:$Y$500,)</f>
        <v>130</v>
      </c>
      <c r="AB63" s="4">
        <v>63</v>
      </c>
      <c r="AC63" s="4">
        <v>3</v>
      </c>
      <c r="AD63" s="4">
        <v>9</v>
      </c>
      <c r="AE63" s="4">
        <v>2</v>
      </c>
      <c r="AG63" s="4"/>
    </row>
    <row r="64" spans="25:33" ht="31.5" x14ac:dyDescent="0.25">
      <c r="Y64" s="2">
        <f t="shared" ca="1" si="0"/>
        <v>0.15809736171289757</v>
      </c>
      <c r="Z64" s="3">
        <f ca="1">RANK(Y64,$Y$1:$Y$500,)</f>
        <v>229</v>
      </c>
      <c r="AB64" s="4">
        <v>64</v>
      </c>
      <c r="AC64" s="4">
        <v>3</v>
      </c>
      <c r="AD64" s="4">
        <v>9</v>
      </c>
      <c r="AE64" s="4">
        <v>4</v>
      </c>
      <c r="AG64" s="4"/>
    </row>
    <row r="65" spans="25:33" ht="31.5" x14ac:dyDescent="0.25">
      <c r="Y65" s="2">
        <f t="shared" ca="1" si="0"/>
        <v>0.20270295136440442</v>
      </c>
      <c r="Z65" s="3">
        <f ca="1">RANK(Y65,$Y$1:$Y$500,)</f>
        <v>222</v>
      </c>
      <c r="AB65" s="4">
        <v>65</v>
      </c>
      <c r="AC65" s="4">
        <v>3</v>
      </c>
      <c r="AD65" s="4">
        <v>9</v>
      </c>
      <c r="AE65" s="4">
        <v>5</v>
      </c>
      <c r="AG65" s="4"/>
    </row>
    <row r="66" spans="25:33" ht="31.5" x14ac:dyDescent="0.25">
      <c r="Y66" s="2">
        <f t="shared" ref="Y66:Y129" ca="1" si="1">RAND()</f>
        <v>0.79471342962407054</v>
      </c>
      <c r="Z66" s="3">
        <f ca="1">RANK(Y66,$Y$1:$Y$500,)</f>
        <v>70</v>
      </c>
      <c r="AB66" s="4">
        <v>66</v>
      </c>
      <c r="AC66" s="4">
        <v>3</v>
      </c>
      <c r="AD66" s="4">
        <v>9</v>
      </c>
      <c r="AE66" s="4">
        <v>7</v>
      </c>
      <c r="AG66" s="4"/>
    </row>
    <row r="67" spans="25:33" ht="31.5" x14ac:dyDescent="0.25">
      <c r="Y67" s="2">
        <f t="shared" ca="1" si="1"/>
        <v>0.90381912668972775</v>
      </c>
      <c r="Z67" s="3">
        <f ca="1">RANK(Y67,$Y$1:$Y$500,)</f>
        <v>35</v>
      </c>
      <c r="AB67" s="4">
        <v>67</v>
      </c>
      <c r="AC67" s="4">
        <v>3</v>
      </c>
      <c r="AD67" s="4">
        <v>9</v>
      </c>
      <c r="AE67" s="4">
        <v>8</v>
      </c>
      <c r="AG67" s="4"/>
    </row>
    <row r="68" spans="25:33" ht="31.5" x14ac:dyDescent="0.25">
      <c r="Y68" s="2">
        <f t="shared" ca="1" si="1"/>
        <v>0.15724040971926201</v>
      </c>
      <c r="Z68" s="3">
        <f ca="1">RANK(Y68,$Y$1:$Y$500,)</f>
        <v>230</v>
      </c>
      <c r="AB68" s="4">
        <v>68</v>
      </c>
      <c r="AC68" s="4">
        <v>4</v>
      </c>
      <c r="AD68" s="4">
        <v>4</v>
      </c>
      <c r="AE68" s="4">
        <v>9</v>
      </c>
      <c r="AG68" s="4"/>
    </row>
    <row r="69" spans="25:33" ht="31.5" x14ac:dyDescent="0.25">
      <c r="Y69" s="2">
        <f t="shared" ca="1" si="1"/>
        <v>0.68048080754204798</v>
      </c>
      <c r="Z69" s="3">
        <f ca="1">RANK(Y69,$Y$1:$Y$500,)</f>
        <v>105</v>
      </c>
      <c r="AB69" s="4">
        <v>69</v>
      </c>
      <c r="AC69" s="4">
        <v>4</v>
      </c>
      <c r="AD69" s="4">
        <v>5</v>
      </c>
      <c r="AE69" s="4">
        <v>8</v>
      </c>
      <c r="AG69" s="4"/>
    </row>
    <row r="70" spans="25:33" ht="31.5" x14ac:dyDescent="0.25">
      <c r="Y70" s="2">
        <f t="shared" ca="1" si="1"/>
        <v>0.5986060002017265</v>
      </c>
      <c r="Z70" s="3">
        <f ca="1">RANK(Y70,$Y$1:$Y$500,)</f>
        <v>133</v>
      </c>
      <c r="AB70" s="4">
        <v>70</v>
      </c>
      <c r="AC70" s="4">
        <v>4</v>
      </c>
      <c r="AD70" s="4">
        <v>5</v>
      </c>
      <c r="AE70" s="4">
        <v>9</v>
      </c>
      <c r="AG70" s="4"/>
    </row>
    <row r="71" spans="25:33" ht="31.5" x14ac:dyDescent="0.25">
      <c r="Y71" s="2">
        <f t="shared" ca="1" si="1"/>
        <v>0.8816035050183102</v>
      </c>
      <c r="Z71" s="3">
        <f ca="1">RANK(Y71,$Y$1:$Y$500,)</f>
        <v>41</v>
      </c>
      <c r="AB71" s="4">
        <v>71</v>
      </c>
      <c r="AC71" s="4">
        <v>4</v>
      </c>
      <c r="AD71" s="4">
        <v>6</v>
      </c>
      <c r="AE71" s="4">
        <v>7</v>
      </c>
      <c r="AG71" s="4"/>
    </row>
    <row r="72" spans="25:33" ht="31.5" x14ac:dyDescent="0.25">
      <c r="Y72" s="2">
        <f t="shared" ca="1" si="1"/>
        <v>0.14156211129463403</v>
      </c>
      <c r="Z72" s="3">
        <f ca="1">RANK(Y72,$Y$1:$Y$500,)</f>
        <v>236</v>
      </c>
      <c r="AB72" s="4">
        <v>72</v>
      </c>
      <c r="AC72" s="4">
        <v>4</v>
      </c>
      <c r="AD72" s="4">
        <v>6</v>
      </c>
      <c r="AE72" s="4">
        <v>8</v>
      </c>
      <c r="AG72" s="4"/>
    </row>
    <row r="73" spans="25:33" ht="31.5" x14ac:dyDescent="0.25">
      <c r="Y73" s="2">
        <f t="shared" ca="1" si="1"/>
        <v>0.25162616708336105</v>
      </c>
      <c r="Z73" s="3">
        <f ca="1">RANK(Y73,$Y$1:$Y$500,)</f>
        <v>213</v>
      </c>
      <c r="AB73" s="4">
        <v>73</v>
      </c>
      <c r="AC73" s="4">
        <v>4</v>
      </c>
      <c r="AD73" s="4">
        <v>6</v>
      </c>
      <c r="AE73" s="4">
        <v>9</v>
      </c>
      <c r="AG73" s="4"/>
    </row>
    <row r="74" spans="25:33" ht="31.5" x14ac:dyDescent="0.25">
      <c r="Y74" s="2">
        <f t="shared" ca="1" si="1"/>
        <v>0.59871307378595773</v>
      </c>
      <c r="Z74" s="3">
        <f ca="1">RANK(Y74,$Y$1:$Y$500,)</f>
        <v>132</v>
      </c>
      <c r="AB74" s="4">
        <v>74</v>
      </c>
      <c r="AC74" s="4">
        <v>4</v>
      </c>
      <c r="AD74" s="4">
        <v>7</v>
      </c>
      <c r="AE74" s="4">
        <v>6</v>
      </c>
      <c r="AG74" s="4"/>
    </row>
    <row r="75" spans="25:33" ht="31.5" x14ac:dyDescent="0.25">
      <c r="Y75" s="2">
        <f t="shared" ca="1" si="1"/>
        <v>0.8345176003717879</v>
      </c>
      <c r="Z75" s="3">
        <f ca="1">RANK(Y75,$Y$1:$Y$500,)</f>
        <v>56</v>
      </c>
      <c r="AB75" s="4">
        <v>75</v>
      </c>
      <c r="AC75" s="4">
        <v>4</v>
      </c>
      <c r="AD75" s="4">
        <v>7</v>
      </c>
      <c r="AE75" s="4">
        <v>7</v>
      </c>
      <c r="AG75" s="4"/>
    </row>
    <row r="76" spans="25:33" ht="31.5" x14ac:dyDescent="0.25">
      <c r="Y76" s="2">
        <f t="shared" ca="1" si="1"/>
        <v>0.86401591963039925</v>
      </c>
      <c r="Z76" s="3">
        <f ca="1">RANK(Y76,$Y$1:$Y$500,)</f>
        <v>47</v>
      </c>
      <c r="AB76" s="4">
        <v>76</v>
      </c>
      <c r="AC76" s="4">
        <v>4</v>
      </c>
      <c r="AD76" s="4">
        <v>7</v>
      </c>
      <c r="AE76" s="4">
        <v>8</v>
      </c>
      <c r="AG76" s="4"/>
    </row>
    <row r="77" spans="25:33" ht="31.5" x14ac:dyDescent="0.25">
      <c r="Y77" s="2">
        <f t="shared" ca="1" si="1"/>
        <v>0.7074359292515201</v>
      </c>
      <c r="Z77" s="3">
        <f ca="1">RANK(Y77,$Y$1:$Y$500,)</f>
        <v>96</v>
      </c>
      <c r="AB77" s="4">
        <v>77</v>
      </c>
      <c r="AC77" s="4">
        <v>4</v>
      </c>
      <c r="AD77" s="4">
        <v>8</v>
      </c>
      <c r="AE77" s="4">
        <v>5</v>
      </c>
      <c r="AG77" s="4"/>
    </row>
    <row r="78" spans="25:33" ht="31.5" x14ac:dyDescent="0.25">
      <c r="Y78" s="2">
        <f t="shared" ca="1" si="1"/>
        <v>0.66075158198687667</v>
      </c>
      <c r="Z78" s="3">
        <f ca="1">RANK(Y78,$Y$1:$Y$500,)</f>
        <v>111</v>
      </c>
      <c r="AB78" s="4">
        <v>78</v>
      </c>
      <c r="AC78" s="4">
        <v>4</v>
      </c>
      <c r="AD78" s="4">
        <v>8</v>
      </c>
      <c r="AE78" s="4">
        <v>6</v>
      </c>
      <c r="AG78" s="4"/>
    </row>
    <row r="79" spans="25:33" ht="31.5" x14ac:dyDescent="0.25">
      <c r="Y79" s="2">
        <f t="shared" ca="1" si="1"/>
        <v>0.51575587359435793</v>
      </c>
      <c r="Z79" s="3">
        <f ca="1">RANK(Y79,$Y$1:$Y$500,)</f>
        <v>161</v>
      </c>
      <c r="AB79" s="4">
        <v>79</v>
      </c>
      <c r="AC79" s="4">
        <v>4</v>
      </c>
      <c r="AD79" s="4">
        <v>8</v>
      </c>
      <c r="AE79" s="4">
        <v>7</v>
      </c>
      <c r="AG79" s="4"/>
    </row>
    <row r="80" spans="25:33" ht="31.5" x14ac:dyDescent="0.25">
      <c r="Y80" s="2">
        <f t="shared" ca="1" si="1"/>
        <v>0.26239566345842269</v>
      </c>
      <c r="Z80" s="3">
        <f ca="1">RANK(Y80,$Y$1:$Y$500,)</f>
        <v>209</v>
      </c>
      <c r="AB80" s="4">
        <v>80</v>
      </c>
      <c r="AC80" s="4">
        <v>4</v>
      </c>
      <c r="AD80" s="4">
        <v>8</v>
      </c>
      <c r="AE80" s="4">
        <v>9</v>
      </c>
      <c r="AG80" s="4"/>
    </row>
    <row r="81" spans="25:33" ht="31.5" x14ac:dyDescent="0.25">
      <c r="Y81" s="2">
        <f t="shared" ca="1" si="1"/>
        <v>6.7506933585619322E-3</v>
      </c>
      <c r="Z81" s="3">
        <f ca="1">RANK(Y81,$Y$1:$Y$500,)</f>
        <v>262</v>
      </c>
      <c r="AB81" s="4">
        <v>81</v>
      </c>
      <c r="AC81" s="4">
        <v>4</v>
      </c>
      <c r="AD81" s="4">
        <v>9</v>
      </c>
      <c r="AE81" s="4">
        <v>4</v>
      </c>
      <c r="AG81" s="4"/>
    </row>
    <row r="82" spans="25:33" ht="31.5" x14ac:dyDescent="0.25">
      <c r="Y82" s="2">
        <f t="shared" ca="1" si="1"/>
        <v>3.6138881892219477E-2</v>
      </c>
      <c r="Z82" s="3">
        <f ca="1">RANK(Y82,$Y$1:$Y$500,)</f>
        <v>255</v>
      </c>
      <c r="AB82" s="4">
        <v>82</v>
      </c>
      <c r="AC82" s="4">
        <v>4</v>
      </c>
      <c r="AD82" s="4">
        <v>9</v>
      </c>
      <c r="AE82" s="4">
        <v>5</v>
      </c>
      <c r="AG82" s="4"/>
    </row>
    <row r="83" spans="25:33" ht="31.5" x14ac:dyDescent="0.25">
      <c r="Y83" s="2">
        <f t="shared" ca="1" si="1"/>
        <v>0.55873103704265914</v>
      </c>
      <c r="Z83" s="3">
        <f ca="1">RANK(Y83,$Y$1:$Y$500,)</f>
        <v>143</v>
      </c>
      <c r="AB83" s="4">
        <v>83</v>
      </c>
      <c r="AC83" s="4">
        <v>4</v>
      </c>
      <c r="AD83" s="4">
        <v>9</v>
      </c>
      <c r="AE83" s="4">
        <v>6</v>
      </c>
      <c r="AG83" s="4"/>
    </row>
    <row r="84" spans="25:33" ht="31.5" x14ac:dyDescent="0.25">
      <c r="Y84" s="2">
        <f t="shared" ca="1" si="1"/>
        <v>0.30547859838909752</v>
      </c>
      <c r="Z84" s="3">
        <f ca="1">RANK(Y84,$Y$1:$Y$500,)</f>
        <v>197</v>
      </c>
      <c r="AB84" s="4">
        <v>84</v>
      </c>
      <c r="AC84" s="4">
        <v>4</v>
      </c>
      <c r="AD84" s="4">
        <v>9</v>
      </c>
      <c r="AE84" s="4">
        <v>8</v>
      </c>
      <c r="AG84" s="4"/>
    </row>
    <row r="85" spans="25:33" ht="31.5" x14ac:dyDescent="0.25">
      <c r="Y85" s="2">
        <f t="shared" ca="1" si="1"/>
        <v>0.84342291046751072</v>
      </c>
      <c r="Z85" s="3">
        <f ca="1">RANK(Y85,$Y$1:$Y$500,)</f>
        <v>53</v>
      </c>
      <c r="AB85" s="4">
        <v>85</v>
      </c>
      <c r="AC85" s="4">
        <v>4</v>
      </c>
      <c r="AD85" s="4">
        <v>9</v>
      </c>
      <c r="AE85" s="4">
        <v>9</v>
      </c>
      <c r="AG85" s="4"/>
    </row>
    <row r="86" spans="25:33" ht="31.5" x14ac:dyDescent="0.25">
      <c r="Y86" s="2">
        <f t="shared" ca="1" si="1"/>
        <v>0.64648467429505285</v>
      </c>
      <c r="Z86" s="3">
        <f ca="1">RANK(Y86,$Y$1:$Y$500,)</f>
        <v>120</v>
      </c>
      <c r="AB86" s="4">
        <v>86</v>
      </c>
      <c r="AC86" s="4">
        <v>5</v>
      </c>
      <c r="AD86" s="4">
        <v>2</v>
      </c>
      <c r="AE86" s="4">
        <v>9</v>
      </c>
      <c r="AG86" s="4"/>
    </row>
    <row r="87" spans="25:33" ht="31.5" x14ac:dyDescent="0.25">
      <c r="Y87" s="2">
        <f t="shared" ca="1" si="1"/>
        <v>0.66975459764005307</v>
      </c>
      <c r="Z87" s="3">
        <f ca="1">RANK(Y87,$Y$1:$Y$500,)</f>
        <v>107</v>
      </c>
      <c r="AB87" s="4">
        <v>87</v>
      </c>
      <c r="AC87" s="4">
        <v>5</v>
      </c>
      <c r="AD87" s="4">
        <v>3</v>
      </c>
      <c r="AE87" s="4">
        <v>8</v>
      </c>
      <c r="AG87" s="4"/>
    </row>
    <row r="88" spans="25:33" ht="31.5" x14ac:dyDescent="0.25">
      <c r="Y88" s="2">
        <f t="shared" ca="1" si="1"/>
        <v>0.64710742085083572</v>
      </c>
      <c r="Z88" s="3">
        <f ca="1">RANK(Y88,$Y$1:$Y$500,)</f>
        <v>118</v>
      </c>
      <c r="AB88" s="4">
        <v>88</v>
      </c>
      <c r="AC88" s="4">
        <v>5</v>
      </c>
      <c r="AD88" s="4">
        <v>3</v>
      </c>
      <c r="AE88" s="4">
        <v>9</v>
      </c>
      <c r="AG88" s="4"/>
    </row>
    <row r="89" spans="25:33" ht="31.5" x14ac:dyDescent="0.25">
      <c r="Y89" s="2">
        <f t="shared" ca="1" si="1"/>
        <v>0.51953028758672659</v>
      </c>
      <c r="Z89" s="3">
        <f ca="1">RANK(Y89,$Y$1:$Y$500,)</f>
        <v>160</v>
      </c>
      <c r="AB89" s="4">
        <v>89</v>
      </c>
      <c r="AC89" s="4">
        <v>5</v>
      </c>
      <c r="AD89" s="4">
        <v>4</v>
      </c>
      <c r="AE89" s="4">
        <v>7</v>
      </c>
      <c r="AG89" s="4"/>
    </row>
    <row r="90" spans="25:33" ht="31.5" x14ac:dyDescent="0.25">
      <c r="Y90" s="2">
        <f t="shared" ca="1" si="1"/>
        <v>0.9740813773482293</v>
      </c>
      <c r="Z90" s="3">
        <f ca="1">RANK(Y90,$Y$1:$Y$500,)</f>
        <v>11</v>
      </c>
      <c r="AB90" s="4">
        <v>90</v>
      </c>
      <c r="AC90" s="4">
        <v>5</v>
      </c>
      <c r="AD90" s="4">
        <v>4</v>
      </c>
      <c r="AE90" s="4">
        <v>8</v>
      </c>
      <c r="AG90" s="4"/>
    </row>
    <row r="91" spans="25:33" ht="31.5" x14ac:dyDescent="0.25">
      <c r="Y91" s="2">
        <f t="shared" ca="1" si="1"/>
        <v>0.31634837745937883</v>
      </c>
      <c r="Z91" s="3">
        <f ca="1">RANK(Y91,$Y$1:$Y$500,)</f>
        <v>196</v>
      </c>
      <c r="AB91" s="4">
        <v>91</v>
      </c>
      <c r="AC91" s="4">
        <v>5</v>
      </c>
      <c r="AD91" s="4">
        <v>4</v>
      </c>
      <c r="AE91" s="4">
        <v>9</v>
      </c>
      <c r="AG91" s="4"/>
    </row>
    <row r="92" spans="25:33" ht="31.5" x14ac:dyDescent="0.25">
      <c r="Y92" s="2">
        <f t="shared" ca="1" si="1"/>
        <v>0.85722526272288713</v>
      </c>
      <c r="Z92" s="3">
        <f ca="1">RANK(Y92,$Y$1:$Y$500,)</f>
        <v>49</v>
      </c>
      <c r="AB92" s="4">
        <v>92</v>
      </c>
      <c r="AC92" s="4">
        <v>5</v>
      </c>
      <c r="AD92" s="4">
        <v>5</v>
      </c>
      <c r="AE92" s="4">
        <v>6</v>
      </c>
    </row>
    <row r="93" spans="25:33" ht="31.5" x14ac:dyDescent="0.25">
      <c r="Y93" s="2">
        <f t="shared" ca="1" si="1"/>
        <v>0.86484552180045859</v>
      </c>
      <c r="Z93" s="3">
        <f ca="1">RANK(Y93,$Y$1:$Y$500,)</f>
        <v>46</v>
      </c>
      <c r="AB93" s="4">
        <v>93</v>
      </c>
      <c r="AC93" s="4">
        <v>5</v>
      </c>
      <c r="AD93" s="4">
        <v>5</v>
      </c>
      <c r="AE93" s="4">
        <v>7</v>
      </c>
    </row>
    <row r="94" spans="25:33" ht="31.5" x14ac:dyDescent="0.25">
      <c r="Y94" s="2">
        <f t="shared" ca="1" si="1"/>
        <v>0.53926086723402411</v>
      </c>
      <c r="Z94" s="3">
        <f ca="1">RANK(Y94,$Y$1:$Y$500,)</f>
        <v>149</v>
      </c>
      <c r="AB94" s="4">
        <v>94</v>
      </c>
      <c r="AC94" s="4">
        <v>5</v>
      </c>
      <c r="AD94" s="4">
        <v>5</v>
      </c>
      <c r="AE94" s="4">
        <v>8</v>
      </c>
    </row>
    <row r="95" spans="25:33" ht="31.5" x14ac:dyDescent="0.25">
      <c r="Y95" s="2">
        <f t="shared" ca="1" si="1"/>
        <v>0.47609661649228807</v>
      </c>
      <c r="Z95" s="3">
        <f ca="1">RANK(Y95,$Y$1:$Y$500,)</f>
        <v>172</v>
      </c>
      <c r="AB95" s="4">
        <v>95</v>
      </c>
      <c r="AC95" s="4">
        <v>5</v>
      </c>
      <c r="AD95" s="4">
        <v>5</v>
      </c>
      <c r="AE95" s="4">
        <v>9</v>
      </c>
    </row>
    <row r="96" spans="25:33" ht="31.5" x14ac:dyDescent="0.25">
      <c r="Y96" s="2">
        <f t="shared" ca="1" si="1"/>
        <v>0.13024438106118386</v>
      </c>
      <c r="Z96" s="3">
        <f ca="1">RANK(Y96,$Y$1:$Y$500,)</f>
        <v>240</v>
      </c>
      <c r="AB96" s="4">
        <v>96</v>
      </c>
      <c r="AC96" s="4">
        <v>5</v>
      </c>
      <c r="AD96" s="4">
        <v>6</v>
      </c>
      <c r="AE96" s="4">
        <v>5</v>
      </c>
    </row>
    <row r="97" spans="25:31" ht="31.5" x14ac:dyDescent="0.25">
      <c r="Y97" s="2">
        <f t="shared" ca="1" si="1"/>
        <v>0.11926967883497608</v>
      </c>
      <c r="Z97" s="3">
        <f ca="1">RANK(Y97,$Y$1:$Y$500,)</f>
        <v>241</v>
      </c>
      <c r="AB97" s="4">
        <v>97</v>
      </c>
      <c r="AC97" s="4">
        <v>5</v>
      </c>
      <c r="AD97" s="4">
        <v>6</v>
      </c>
      <c r="AE97" s="4">
        <v>6</v>
      </c>
    </row>
    <row r="98" spans="25:31" ht="31.5" x14ac:dyDescent="0.25">
      <c r="Y98" s="2">
        <f t="shared" ca="1" si="1"/>
        <v>0.81643531532618607</v>
      </c>
      <c r="Z98" s="3">
        <f ca="1">RANK(Y98,$Y$1:$Y$500,)</f>
        <v>63</v>
      </c>
      <c r="AB98" s="4">
        <v>98</v>
      </c>
      <c r="AC98" s="4">
        <v>5</v>
      </c>
      <c r="AD98" s="4">
        <v>6</v>
      </c>
      <c r="AE98" s="4">
        <v>7</v>
      </c>
    </row>
    <row r="99" spans="25:31" ht="31.5" x14ac:dyDescent="0.25">
      <c r="Y99" s="2">
        <f t="shared" ca="1" si="1"/>
        <v>6.705284226536623E-2</v>
      </c>
      <c r="Z99" s="3">
        <f ca="1">RANK(Y99,$Y$1:$Y$500,)</f>
        <v>251</v>
      </c>
      <c r="AB99" s="4">
        <v>99</v>
      </c>
      <c r="AC99" s="4">
        <v>5</v>
      </c>
      <c r="AD99" s="4">
        <v>6</v>
      </c>
      <c r="AE99" s="4">
        <v>8</v>
      </c>
    </row>
    <row r="100" spans="25:31" ht="31.5" x14ac:dyDescent="0.25">
      <c r="Y100" s="2">
        <f t="shared" ca="1" si="1"/>
        <v>0.74867459568470973</v>
      </c>
      <c r="Z100" s="3">
        <f ca="1">RANK(Y100,$Y$1:$Y$500,)</f>
        <v>84</v>
      </c>
      <c r="AB100" s="4">
        <v>100</v>
      </c>
      <c r="AC100" s="4">
        <v>5</v>
      </c>
      <c r="AD100" s="4">
        <v>7</v>
      </c>
      <c r="AE100" s="4">
        <v>4</v>
      </c>
    </row>
    <row r="101" spans="25:31" ht="31.5" x14ac:dyDescent="0.25">
      <c r="Y101" s="2">
        <f t="shared" ca="1" si="1"/>
        <v>0.47040419853595372</v>
      </c>
      <c r="Z101" s="3">
        <f ca="1">RANK(Y101,$Y$1:$Y$500,)</f>
        <v>174</v>
      </c>
      <c r="AB101" s="4">
        <v>101</v>
      </c>
      <c r="AC101" s="4">
        <v>5</v>
      </c>
      <c r="AD101" s="4">
        <v>7</v>
      </c>
      <c r="AE101" s="4">
        <v>5</v>
      </c>
    </row>
    <row r="102" spans="25:31" ht="31.5" x14ac:dyDescent="0.25">
      <c r="Y102" s="2">
        <f t="shared" ca="1" si="1"/>
        <v>0.68247428180148328</v>
      </c>
      <c r="Z102" s="3">
        <f ca="1">RANK(Y102,$Y$1:$Y$500,)</f>
        <v>102</v>
      </c>
      <c r="AB102" s="4">
        <v>102</v>
      </c>
      <c r="AC102" s="4">
        <v>5</v>
      </c>
      <c r="AD102" s="4">
        <v>7</v>
      </c>
      <c r="AE102" s="4">
        <v>6</v>
      </c>
    </row>
    <row r="103" spans="25:31" ht="31.5" x14ac:dyDescent="0.25">
      <c r="Y103" s="2">
        <f t="shared" ca="1" si="1"/>
        <v>0.91190145612257212</v>
      </c>
      <c r="Z103" s="3">
        <f ca="1">RANK(Y103,$Y$1:$Y$500,)</f>
        <v>33</v>
      </c>
      <c r="AB103" s="4">
        <v>103</v>
      </c>
      <c r="AC103" s="4">
        <v>5</v>
      </c>
      <c r="AD103" s="4">
        <v>7</v>
      </c>
      <c r="AE103" s="4">
        <v>7</v>
      </c>
    </row>
    <row r="104" spans="25:31" ht="31.5" x14ac:dyDescent="0.25">
      <c r="Y104" s="2">
        <f t="shared" ca="1" si="1"/>
        <v>0.68851242683710878</v>
      </c>
      <c r="Z104" s="3">
        <f ca="1">RANK(Y104,$Y$1:$Y$500,)</f>
        <v>100</v>
      </c>
      <c r="AB104" s="4">
        <v>104</v>
      </c>
      <c r="AC104" s="4">
        <v>5</v>
      </c>
      <c r="AD104" s="4">
        <v>7</v>
      </c>
      <c r="AE104" s="4">
        <v>9</v>
      </c>
    </row>
    <row r="105" spans="25:31" ht="31.5" x14ac:dyDescent="0.25">
      <c r="Y105" s="2">
        <f t="shared" ca="1" si="1"/>
        <v>0.99468669726081249</v>
      </c>
      <c r="Z105" s="3">
        <f ca="1">RANK(Y105,$Y$1:$Y$500,)</f>
        <v>2</v>
      </c>
      <c r="AB105" s="4">
        <v>105</v>
      </c>
      <c r="AC105" s="4">
        <v>5</v>
      </c>
      <c r="AD105" s="4">
        <v>8</v>
      </c>
      <c r="AE105" s="4">
        <v>3</v>
      </c>
    </row>
    <row r="106" spans="25:31" ht="31.5" x14ac:dyDescent="0.25">
      <c r="Y106" s="2">
        <f t="shared" ca="1" si="1"/>
        <v>0.84304881116649466</v>
      </c>
      <c r="Z106" s="3">
        <f ca="1">RANK(Y106,$Y$1:$Y$500,)</f>
        <v>54</v>
      </c>
      <c r="AB106" s="4">
        <v>106</v>
      </c>
      <c r="AC106" s="4">
        <v>5</v>
      </c>
      <c r="AD106" s="4">
        <v>8</v>
      </c>
      <c r="AE106" s="4">
        <v>4</v>
      </c>
    </row>
    <row r="107" spans="25:31" ht="31.5" x14ac:dyDescent="0.25">
      <c r="Y107" s="2">
        <f t="shared" ca="1" si="1"/>
        <v>0.88054950560927825</v>
      </c>
      <c r="Z107" s="3">
        <f ca="1">RANK(Y107,$Y$1:$Y$500,)</f>
        <v>42</v>
      </c>
      <c r="AB107" s="4">
        <v>107</v>
      </c>
      <c r="AC107" s="4">
        <v>5</v>
      </c>
      <c r="AD107" s="4">
        <v>8</v>
      </c>
      <c r="AE107" s="4">
        <v>5</v>
      </c>
    </row>
    <row r="108" spans="25:31" ht="31.5" x14ac:dyDescent="0.25">
      <c r="Y108" s="2">
        <f t="shared" ca="1" si="1"/>
        <v>7.9084590353255435E-2</v>
      </c>
      <c r="Z108" s="3">
        <f ca="1">RANK(Y108,$Y$1:$Y$500,)</f>
        <v>247</v>
      </c>
      <c r="AB108" s="4">
        <v>108</v>
      </c>
      <c r="AC108" s="4">
        <v>5</v>
      </c>
      <c r="AD108" s="4">
        <v>8</v>
      </c>
      <c r="AE108" s="4">
        <v>6</v>
      </c>
    </row>
    <row r="109" spans="25:31" ht="31.5" x14ac:dyDescent="0.25">
      <c r="Y109" s="2">
        <f t="shared" ca="1" si="1"/>
        <v>0.95320981501990509</v>
      </c>
      <c r="Z109" s="3">
        <f ca="1">RANK(Y109,$Y$1:$Y$500,)</f>
        <v>22</v>
      </c>
      <c r="AB109" s="4">
        <v>109</v>
      </c>
      <c r="AC109" s="4">
        <v>5</v>
      </c>
      <c r="AD109" s="4">
        <v>8</v>
      </c>
      <c r="AE109" s="4">
        <v>8</v>
      </c>
    </row>
    <row r="110" spans="25:31" ht="31.5" x14ac:dyDescent="0.25">
      <c r="Y110" s="2">
        <f t="shared" ca="1" si="1"/>
        <v>0.66383707651576207</v>
      </c>
      <c r="Z110" s="3">
        <f ca="1">RANK(Y110,$Y$1:$Y$500,)</f>
        <v>110</v>
      </c>
      <c r="AB110" s="4">
        <v>110</v>
      </c>
      <c r="AC110" s="4">
        <v>5</v>
      </c>
      <c r="AD110" s="4">
        <v>8</v>
      </c>
      <c r="AE110" s="4">
        <v>9</v>
      </c>
    </row>
    <row r="111" spans="25:31" ht="31.5" x14ac:dyDescent="0.25">
      <c r="Y111" s="2">
        <f t="shared" ca="1" si="1"/>
        <v>0.44074396307670971</v>
      </c>
      <c r="Z111" s="3">
        <f ca="1">RANK(Y111,$Y$1:$Y$500,)</f>
        <v>182</v>
      </c>
      <c r="AB111" s="4">
        <v>111</v>
      </c>
      <c r="AC111" s="4">
        <v>5</v>
      </c>
      <c r="AD111" s="4">
        <v>9</v>
      </c>
      <c r="AE111" s="4">
        <v>2</v>
      </c>
    </row>
    <row r="112" spans="25:31" ht="31.5" x14ac:dyDescent="0.25">
      <c r="Y112" s="2">
        <f t="shared" ca="1" si="1"/>
        <v>0.32757407043827869</v>
      </c>
      <c r="Z112" s="3">
        <f ca="1">RANK(Y112,$Y$1:$Y$500,)</f>
        <v>193</v>
      </c>
      <c r="AB112" s="4">
        <v>112</v>
      </c>
      <c r="AC112" s="4">
        <v>5</v>
      </c>
      <c r="AD112" s="4">
        <v>9</v>
      </c>
      <c r="AE112" s="4">
        <v>3</v>
      </c>
    </row>
    <row r="113" spans="25:31" ht="31.5" x14ac:dyDescent="0.25">
      <c r="Y113" s="2">
        <f t="shared" ca="1" si="1"/>
        <v>0.43366802847467167</v>
      </c>
      <c r="Z113" s="3">
        <f ca="1">RANK(Y113,$Y$1:$Y$500,)</f>
        <v>184</v>
      </c>
      <c r="AB113" s="4">
        <v>113</v>
      </c>
      <c r="AC113" s="4">
        <v>5</v>
      </c>
      <c r="AD113" s="4">
        <v>9</v>
      </c>
      <c r="AE113" s="4">
        <v>4</v>
      </c>
    </row>
    <row r="114" spans="25:31" ht="31.5" x14ac:dyDescent="0.25">
      <c r="Y114" s="2">
        <f t="shared" ca="1" si="1"/>
        <v>0.64566055577831405</v>
      </c>
      <c r="Z114" s="3">
        <f ca="1">RANK(Y114,$Y$1:$Y$500,)</f>
        <v>121</v>
      </c>
      <c r="AB114" s="4">
        <v>114</v>
      </c>
      <c r="AC114" s="4">
        <v>5</v>
      </c>
      <c r="AD114" s="4">
        <v>9</v>
      </c>
      <c r="AE114" s="4">
        <v>5</v>
      </c>
    </row>
    <row r="115" spans="25:31" ht="31.5" x14ac:dyDescent="0.25">
      <c r="Y115" s="2">
        <f t="shared" ca="1" si="1"/>
        <v>0.53856062579392716</v>
      </c>
      <c r="Z115" s="3">
        <f ca="1">RANK(Y115,$Y$1:$Y$500,)</f>
        <v>150</v>
      </c>
      <c r="AB115" s="4">
        <v>115</v>
      </c>
      <c r="AC115" s="4">
        <v>5</v>
      </c>
      <c r="AD115" s="4">
        <v>9</v>
      </c>
      <c r="AE115" s="4">
        <v>7</v>
      </c>
    </row>
    <row r="116" spans="25:31" ht="31.5" x14ac:dyDescent="0.25">
      <c r="Y116" s="2">
        <f t="shared" ca="1" si="1"/>
        <v>0.54212088622578736</v>
      </c>
      <c r="Z116" s="3">
        <f ca="1">RANK(Y116,$Y$1:$Y$500,)</f>
        <v>147</v>
      </c>
      <c r="AB116" s="4">
        <v>116</v>
      </c>
      <c r="AC116" s="4">
        <v>5</v>
      </c>
      <c r="AD116" s="4">
        <v>9</v>
      </c>
      <c r="AE116" s="4">
        <v>8</v>
      </c>
    </row>
    <row r="117" spans="25:31" ht="31.5" x14ac:dyDescent="0.25">
      <c r="Y117" s="2">
        <f t="shared" ca="1" si="1"/>
        <v>0.16928119178626677</v>
      </c>
      <c r="Z117" s="3">
        <f ca="1">RANK(Y117,$Y$1:$Y$500,)</f>
        <v>226</v>
      </c>
      <c r="AB117" s="4">
        <v>117</v>
      </c>
      <c r="AC117" s="4">
        <v>5</v>
      </c>
      <c r="AD117" s="4">
        <v>9</v>
      </c>
      <c r="AE117" s="4">
        <v>9</v>
      </c>
    </row>
    <row r="118" spans="25:31" ht="31.5" x14ac:dyDescent="0.25">
      <c r="Y118" s="2">
        <f t="shared" ca="1" si="1"/>
        <v>0.71582143448353774</v>
      </c>
      <c r="Z118" s="3">
        <f ca="1">RANK(Y118,$Y$1:$Y$500,)</f>
        <v>94</v>
      </c>
      <c r="AB118" s="4">
        <v>118</v>
      </c>
      <c r="AC118" s="4">
        <v>6</v>
      </c>
      <c r="AD118" s="4">
        <v>4</v>
      </c>
      <c r="AE118" s="4">
        <v>9</v>
      </c>
    </row>
    <row r="119" spans="25:31" ht="31.5" x14ac:dyDescent="0.25">
      <c r="Y119" s="2">
        <f t="shared" ca="1" si="1"/>
        <v>0.97378858341350416</v>
      </c>
      <c r="Z119" s="3">
        <f ca="1">RANK(Y119,$Y$1:$Y$500,)</f>
        <v>12</v>
      </c>
      <c r="AB119" s="4">
        <v>119</v>
      </c>
      <c r="AC119" s="4">
        <v>6</v>
      </c>
      <c r="AD119" s="4">
        <v>5</v>
      </c>
      <c r="AE119" s="4">
        <v>8</v>
      </c>
    </row>
    <row r="120" spans="25:31" ht="31.5" x14ac:dyDescent="0.25">
      <c r="Y120" s="2">
        <f t="shared" ca="1" si="1"/>
        <v>0.80341671157938666</v>
      </c>
      <c r="Z120" s="3">
        <f ca="1">RANK(Y120,$Y$1:$Y$500,)</f>
        <v>66</v>
      </c>
      <c r="AB120" s="4">
        <v>120</v>
      </c>
      <c r="AC120" s="4">
        <v>6</v>
      </c>
      <c r="AD120" s="4">
        <v>5</v>
      </c>
      <c r="AE120" s="4">
        <v>9</v>
      </c>
    </row>
    <row r="121" spans="25:31" ht="31.5" x14ac:dyDescent="0.25">
      <c r="Y121" s="2">
        <f t="shared" ca="1" si="1"/>
        <v>0.68048692724213911</v>
      </c>
      <c r="Z121" s="3">
        <f ca="1">RANK(Y121,$Y$1:$Y$500,)</f>
        <v>104</v>
      </c>
      <c r="AB121" s="4">
        <v>121</v>
      </c>
      <c r="AC121" s="4">
        <v>6</v>
      </c>
      <c r="AD121" s="4">
        <v>6</v>
      </c>
      <c r="AE121" s="4">
        <v>7</v>
      </c>
    </row>
    <row r="122" spans="25:31" ht="31.5" x14ac:dyDescent="0.25">
      <c r="Y122" s="2">
        <f t="shared" ca="1" si="1"/>
        <v>0.53223300157351805</v>
      </c>
      <c r="Z122" s="3">
        <f ca="1">RANK(Y122,$Y$1:$Y$500,)</f>
        <v>154</v>
      </c>
      <c r="AB122" s="4">
        <v>122</v>
      </c>
      <c r="AC122" s="4">
        <v>6</v>
      </c>
      <c r="AD122" s="4">
        <v>6</v>
      </c>
      <c r="AE122" s="4">
        <v>8</v>
      </c>
    </row>
    <row r="123" spans="25:31" ht="31.5" x14ac:dyDescent="0.25">
      <c r="Y123" s="2">
        <f t="shared" ca="1" si="1"/>
        <v>0.16097097637613911</v>
      </c>
      <c r="Z123" s="3">
        <f ca="1">RANK(Y123,$Y$1:$Y$500,)</f>
        <v>228</v>
      </c>
      <c r="AB123" s="4">
        <v>123</v>
      </c>
      <c r="AC123" s="4">
        <v>6</v>
      </c>
      <c r="AD123" s="4">
        <v>6</v>
      </c>
      <c r="AE123" s="4">
        <v>9</v>
      </c>
    </row>
    <row r="124" spans="25:31" ht="31.5" x14ac:dyDescent="0.25">
      <c r="Y124" s="2">
        <f t="shared" ca="1" si="1"/>
        <v>0.60434367660416077</v>
      </c>
      <c r="Z124" s="3">
        <f ca="1">RANK(Y124,$Y$1:$Y$500,)</f>
        <v>128</v>
      </c>
      <c r="AB124" s="4">
        <v>124</v>
      </c>
      <c r="AC124" s="4">
        <v>6</v>
      </c>
      <c r="AD124" s="4">
        <v>7</v>
      </c>
      <c r="AE124" s="4">
        <v>6</v>
      </c>
    </row>
    <row r="125" spans="25:31" ht="31.5" x14ac:dyDescent="0.25">
      <c r="Y125" s="2">
        <f t="shared" ca="1" si="1"/>
        <v>0.27224601809323601</v>
      </c>
      <c r="Z125" s="3">
        <f ca="1">RANK(Y125,$Y$1:$Y$500,)</f>
        <v>206</v>
      </c>
      <c r="AB125" s="4">
        <v>125</v>
      </c>
      <c r="AC125" s="4">
        <v>6</v>
      </c>
      <c r="AD125" s="4">
        <v>7</v>
      </c>
      <c r="AE125" s="4">
        <v>7</v>
      </c>
    </row>
    <row r="126" spans="25:31" ht="31.5" x14ac:dyDescent="0.25">
      <c r="Y126" s="2">
        <f t="shared" ca="1" si="1"/>
        <v>7.4094338407875049E-2</v>
      </c>
      <c r="Z126" s="3">
        <f ca="1">RANK(Y126,$Y$1:$Y$500,)</f>
        <v>249</v>
      </c>
      <c r="AB126" s="4">
        <v>126</v>
      </c>
      <c r="AC126" s="4">
        <v>6</v>
      </c>
      <c r="AD126" s="4">
        <v>7</v>
      </c>
      <c r="AE126" s="4">
        <v>8</v>
      </c>
    </row>
    <row r="127" spans="25:31" ht="31.5" x14ac:dyDescent="0.25">
      <c r="Y127" s="2">
        <f t="shared" ca="1" si="1"/>
        <v>0.20281782896595402</v>
      </c>
      <c r="Z127" s="3">
        <f ca="1">RANK(Y127,$Y$1:$Y$500,)</f>
        <v>221</v>
      </c>
      <c r="AB127" s="4">
        <v>127</v>
      </c>
      <c r="AC127" s="4">
        <v>6</v>
      </c>
      <c r="AD127" s="4">
        <v>7</v>
      </c>
      <c r="AE127" s="4">
        <v>9</v>
      </c>
    </row>
    <row r="128" spans="25:31" ht="31.5" x14ac:dyDescent="0.25">
      <c r="Y128" s="2">
        <f t="shared" ca="1" si="1"/>
        <v>0.84282479273420563</v>
      </c>
      <c r="Z128" s="3">
        <f ca="1">RANK(Y128,$Y$1:$Y$500,)</f>
        <v>55</v>
      </c>
      <c r="AB128" s="4">
        <v>128</v>
      </c>
      <c r="AC128" s="4">
        <v>6</v>
      </c>
      <c r="AD128" s="4">
        <v>8</v>
      </c>
      <c r="AE128" s="4">
        <v>5</v>
      </c>
    </row>
    <row r="129" spans="25:31" ht="31.5" x14ac:dyDescent="0.25">
      <c r="Y129" s="2">
        <f t="shared" ca="1" si="1"/>
        <v>0.96926336256669543</v>
      </c>
      <c r="Z129" s="3">
        <f ca="1">RANK(Y129,$Y$1:$Y$500,)</f>
        <v>15</v>
      </c>
      <c r="AB129" s="4">
        <v>129</v>
      </c>
      <c r="AC129" s="4">
        <v>6</v>
      </c>
      <c r="AD129" s="4">
        <v>8</v>
      </c>
      <c r="AE129" s="4">
        <v>6</v>
      </c>
    </row>
    <row r="130" spans="25:31" ht="31.5" x14ac:dyDescent="0.25">
      <c r="Y130" s="2">
        <f t="shared" ref="Y130:Y193" ca="1" si="2">RAND()</f>
        <v>0.79977786352405056</v>
      </c>
      <c r="Z130" s="3">
        <f ca="1">RANK(Y130,$Y$1:$Y$500,)</f>
        <v>68</v>
      </c>
      <c r="AB130" s="4">
        <v>130</v>
      </c>
      <c r="AC130" s="4">
        <v>6</v>
      </c>
      <c r="AD130" s="4">
        <v>8</v>
      </c>
      <c r="AE130" s="4">
        <v>7</v>
      </c>
    </row>
    <row r="131" spans="25:31" ht="31.5" x14ac:dyDescent="0.25">
      <c r="Y131" s="2">
        <f t="shared" ca="1" si="2"/>
        <v>0.72048026602577131</v>
      </c>
      <c r="Z131" s="3">
        <f ca="1">RANK(Y131,$Y$1:$Y$500,)</f>
        <v>92</v>
      </c>
      <c r="AB131" s="4">
        <v>131</v>
      </c>
      <c r="AC131" s="4">
        <v>6</v>
      </c>
      <c r="AD131" s="4">
        <v>8</v>
      </c>
      <c r="AE131" s="4">
        <v>8</v>
      </c>
    </row>
    <row r="132" spans="25:31" ht="31.5" x14ac:dyDescent="0.25">
      <c r="Y132" s="2">
        <f t="shared" ca="1" si="2"/>
        <v>2.8378370407986409E-2</v>
      </c>
      <c r="Z132" s="3">
        <f ca="1">RANK(Y132,$Y$1:$Y$500,)</f>
        <v>257</v>
      </c>
      <c r="AB132" s="4">
        <v>132</v>
      </c>
      <c r="AC132" s="4">
        <v>6</v>
      </c>
      <c r="AD132" s="4">
        <v>8</v>
      </c>
      <c r="AE132" s="4">
        <v>9</v>
      </c>
    </row>
    <row r="133" spans="25:31" ht="31.5" x14ac:dyDescent="0.25">
      <c r="Y133" s="2">
        <f t="shared" ca="1" si="2"/>
        <v>0.92541827970876134</v>
      </c>
      <c r="Z133" s="3">
        <f ca="1">RANK(Y133,$Y$1:$Y$500,)</f>
        <v>31</v>
      </c>
      <c r="AB133" s="4">
        <v>133</v>
      </c>
      <c r="AC133" s="4">
        <v>6</v>
      </c>
      <c r="AD133" s="4">
        <v>9</v>
      </c>
      <c r="AE133" s="4">
        <v>4</v>
      </c>
    </row>
    <row r="134" spans="25:31" ht="31.5" x14ac:dyDescent="0.25">
      <c r="Y134" s="2">
        <f t="shared" ca="1" si="2"/>
        <v>0.51519079087484765</v>
      </c>
      <c r="Z134" s="3">
        <f ca="1">RANK(Y134,$Y$1:$Y$500,)</f>
        <v>162</v>
      </c>
      <c r="AB134" s="4">
        <v>134</v>
      </c>
      <c r="AC134" s="4">
        <v>6</v>
      </c>
      <c r="AD134" s="4">
        <v>9</v>
      </c>
      <c r="AE134" s="4">
        <v>5</v>
      </c>
    </row>
    <row r="135" spans="25:31" ht="31.5" x14ac:dyDescent="0.25">
      <c r="Y135" s="2">
        <f t="shared" ca="1" si="2"/>
        <v>0.8685203829548146</v>
      </c>
      <c r="Z135" s="3">
        <f ca="1">RANK(Y135,$Y$1:$Y$500,)</f>
        <v>45</v>
      </c>
      <c r="AB135" s="4">
        <v>135</v>
      </c>
      <c r="AC135" s="4">
        <v>6</v>
      </c>
      <c r="AD135" s="4">
        <v>9</v>
      </c>
      <c r="AE135" s="4">
        <v>6</v>
      </c>
    </row>
    <row r="136" spans="25:31" ht="31.5" x14ac:dyDescent="0.25">
      <c r="Y136" s="2">
        <f t="shared" ca="1" si="2"/>
        <v>0.10514664524726025</v>
      </c>
      <c r="Z136" s="3">
        <f ca="1">RANK(Y136,$Y$1:$Y$500,)</f>
        <v>244</v>
      </c>
      <c r="AB136" s="4">
        <v>136</v>
      </c>
      <c r="AC136" s="4">
        <v>6</v>
      </c>
      <c r="AD136" s="4">
        <v>9</v>
      </c>
      <c r="AE136" s="4">
        <v>7</v>
      </c>
    </row>
    <row r="137" spans="25:31" ht="31.5" x14ac:dyDescent="0.25">
      <c r="Y137" s="2">
        <f t="shared" ca="1" si="2"/>
        <v>0.11775511765015612</v>
      </c>
      <c r="Z137" s="3">
        <f ca="1">RANK(Y137,$Y$1:$Y$500,)</f>
        <v>242</v>
      </c>
      <c r="AB137" s="4">
        <v>137</v>
      </c>
      <c r="AC137" s="4">
        <v>6</v>
      </c>
      <c r="AD137" s="4">
        <v>9</v>
      </c>
      <c r="AE137" s="4">
        <v>8</v>
      </c>
    </row>
    <row r="138" spans="25:31" ht="31.5" x14ac:dyDescent="0.25">
      <c r="Y138" s="2">
        <f t="shared" ca="1" si="2"/>
        <v>0.8827777408474069</v>
      </c>
      <c r="Z138" s="3">
        <f ca="1">RANK(Y138,$Y$1:$Y$500,)</f>
        <v>39</v>
      </c>
      <c r="AB138" s="4">
        <v>138</v>
      </c>
      <c r="AC138" s="4">
        <v>7</v>
      </c>
      <c r="AD138" s="4">
        <v>1</v>
      </c>
      <c r="AE138" s="4">
        <v>9</v>
      </c>
    </row>
    <row r="139" spans="25:31" ht="31.5" x14ac:dyDescent="0.25">
      <c r="Y139" s="2">
        <f t="shared" ca="1" si="2"/>
        <v>0.21996911529168039</v>
      </c>
      <c r="Z139" s="3">
        <f ca="1">RANK(Y139,$Y$1:$Y$500,)</f>
        <v>217</v>
      </c>
      <c r="AB139" s="4">
        <v>139</v>
      </c>
      <c r="AC139" s="4">
        <v>7</v>
      </c>
      <c r="AD139" s="4">
        <v>2</v>
      </c>
      <c r="AE139" s="4">
        <v>8</v>
      </c>
    </row>
    <row r="140" spans="25:31" ht="31.5" x14ac:dyDescent="0.25">
      <c r="Y140" s="2">
        <f t="shared" ca="1" si="2"/>
        <v>0.94663624881533359</v>
      </c>
      <c r="Z140" s="3">
        <f ca="1">RANK(Y140,$Y$1:$Y$500,)</f>
        <v>25</v>
      </c>
      <c r="AB140" s="4">
        <v>140</v>
      </c>
      <c r="AC140" s="4">
        <v>7</v>
      </c>
      <c r="AD140" s="4">
        <v>2</v>
      </c>
      <c r="AE140" s="4">
        <v>9</v>
      </c>
    </row>
    <row r="141" spans="25:31" ht="31.5" x14ac:dyDescent="0.25">
      <c r="Y141" s="2">
        <f t="shared" ca="1" si="2"/>
        <v>0.76373177553289451</v>
      </c>
      <c r="Z141" s="3">
        <f ca="1">RANK(Y141,$Y$1:$Y$500,)</f>
        <v>79</v>
      </c>
      <c r="AB141" s="4">
        <v>141</v>
      </c>
      <c r="AC141" s="4">
        <v>7</v>
      </c>
      <c r="AD141" s="4">
        <v>3</v>
      </c>
      <c r="AE141" s="4">
        <v>7</v>
      </c>
    </row>
    <row r="142" spans="25:31" ht="31.5" x14ac:dyDescent="0.25">
      <c r="Y142" s="2">
        <f t="shared" ca="1" si="2"/>
        <v>1.3495869923055848E-2</v>
      </c>
      <c r="Z142" s="3">
        <f ca="1">RANK(Y142,$Y$1:$Y$500,)</f>
        <v>259</v>
      </c>
      <c r="AB142" s="4">
        <v>142</v>
      </c>
      <c r="AC142" s="4">
        <v>7</v>
      </c>
      <c r="AD142" s="4">
        <v>3</v>
      </c>
      <c r="AE142" s="4">
        <v>8</v>
      </c>
    </row>
    <row r="143" spans="25:31" ht="31.5" x14ac:dyDescent="0.25">
      <c r="Y143" s="2">
        <f t="shared" ca="1" si="2"/>
        <v>0.77209062164856768</v>
      </c>
      <c r="Z143" s="3">
        <f ca="1">RANK(Y143,$Y$1:$Y$500,)</f>
        <v>74</v>
      </c>
      <c r="AB143" s="4">
        <v>143</v>
      </c>
      <c r="AC143" s="4">
        <v>7</v>
      </c>
      <c r="AD143" s="4">
        <v>3</v>
      </c>
      <c r="AE143" s="4">
        <v>9</v>
      </c>
    </row>
    <row r="144" spans="25:31" ht="31.5" x14ac:dyDescent="0.25">
      <c r="Y144" s="2">
        <f t="shared" ca="1" si="2"/>
        <v>9.1839475806845261E-2</v>
      </c>
      <c r="Z144" s="3">
        <f ca="1">RANK(Y144,$Y$1:$Y$500,)</f>
        <v>246</v>
      </c>
      <c r="AB144" s="4">
        <v>144</v>
      </c>
      <c r="AC144" s="4">
        <v>7</v>
      </c>
      <c r="AD144" s="4">
        <v>4</v>
      </c>
      <c r="AE144" s="4">
        <v>6</v>
      </c>
    </row>
    <row r="145" spans="25:31" ht="31.5" x14ac:dyDescent="0.25">
      <c r="Y145" s="2">
        <f t="shared" ca="1" si="2"/>
        <v>0.65070455729719356</v>
      </c>
      <c r="Z145" s="3">
        <f ca="1">RANK(Y145,$Y$1:$Y$500,)</f>
        <v>116</v>
      </c>
      <c r="AB145" s="4">
        <v>145</v>
      </c>
      <c r="AC145" s="4">
        <v>7</v>
      </c>
      <c r="AD145" s="4">
        <v>4</v>
      </c>
      <c r="AE145" s="4">
        <v>7</v>
      </c>
    </row>
    <row r="146" spans="25:31" ht="31.5" x14ac:dyDescent="0.25">
      <c r="Y146" s="2">
        <f t="shared" ca="1" si="2"/>
        <v>0.49019715888322568</v>
      </c>
      <c r="Z146" s="3">
        <f ca="1">RANK(Y146,$Y$1:$Y$500,)</f>
        <v>167</v>
      </c>
      <c r="AB146" s="4">
        <v>146</v>
      </c>
      <c r="AC146" s="4">
        <v>7</v>
      </c>
      <c r="AD146" s="4">
        <v>4</v>
      </c>
      <c r="AE146" s="4">
        <v>8</v>
      </c>
    </row>
    <row r="147" spans="25:31" ht="31.5" x14ac:dyDescent="0.25">
      <c r="Y147" s="2">
        <f t="shared" ca="1" si="2"/>
        <v>0.32264680356883457</v>
      </c>
      <c r="Z147" s="3">
        <f ca="1">RANK(Y147,$Y$1:$Y$500,)</f>
        <v>194</v>
      </c>
      <c r="AB147" s="4">
        <v>147</v>
      </c>
      <c r="AC147" s="4">
        <v>7</v>
      </c>
      <c r="AD147" s="4">
        <v>4</v>
      </c>
      <c r="AE147" s="4">
        <v>9</v>
      </c>
    </row>
    <row r="148" spans="25:31" ht="31.5" x14ac:dyDescent="0.25">
      <c r="Y148" s="2">
        <f t="shared" ca="1" si="2"/>
        <v>0.46213084629567935</v>
      </c>
      <c r="Z148" s="3">
        <f ca="1">RANK(Y148,$Y$1:$Y$500,)</f>
        <v>176</v>
      </c>
      <c r="AB148" s="4">
        <v>148</v>
      </c>
      <c r="AC148" s="4">
        <v>7</v>
      </c>
      <c r="AD148" s="4">
        <v>5</v>
      </c>
      <c r="AE148" s="4">
        <v>5</v>
      </c>
    </row>
    <row r="149" spans="25:31" ht="31.5" x14ac:dyDescent="0.25">
      <c r="Y149" s="2">
        <f t="shared" ca="1" si="2"/>
        <v>0.61434087795828418</v>
      </c>
      <c r="Z149" s="3">
        <f ca="1">RANK(Y149,$Y$1:$Y$500,)</f>
        <v>126</v>
      </c>
      <c r="AB149" s="4">
        <v>149</v>
      </c>
      <c r="AC149" s="4">
        <v>7</v>
      </c>
      <c r="AD149" s="4">
        <v>5</v>
      </c>
      <c r="AE149" s="4">
        <v>6</v>
      </c>
    </row>
    <row r="150" spans="25:31" ht="31.5" x14ac:dyDescent="0.25">
      <c r="Y150" s="2">
        <f t="shared" ca="1" si="2"/>
        <v>0.76734958870522585</v>
      </c>
      <c r="Z150" s="3">
        <f ca="1">RANK(Y150,$Y$1:$Y$500,)</f>
        <v>77</v>
      </c>
      <c r="AB150" s="4">
        <v>150</v>
      </c>
      <c r="AC150" s="4">
        <v>7</v>
      </c>
      <c r="AD150" s="4">
        <v>5</v>
      </c>
      <c r="AE150" s="4">
        <v>7</v>
      </c>
    </row>
    <row r="151" spans="25:31" ht="31.5" x14ac:dyDescent="0.25">
      <c r="Y151" s="2">
        <f t="shared" ca="1" si="2"/>
        <v>0.5915143985991469</v>
      </c>
      <c r="Z151" s="3">
        <f ca="1">RANK(Y151,$Y$1:$Y$500,)</f>
        <v>136</v>
      </c>
      <c r="AB151" s="4">
        <v>151</v>
      </c>
      <c r="AC151" s="4">
        <v>7</v>
      </c>
      <c r="AD151" s="4">
        <v>5</v>
      </c>
      <c r="AE151" s="4">
        <v>8</v>
      </c>
    </row>
    <row r="152" spans="25:31" ht="31.5" x14ac:dyDescent="0.25">
      <c r="Y152" s="2">
        <f t="shared" ca="1" si="2"/>
        <v>0.72609119955030033</v>
      </c>
      <c r="Z152" s="3">
        <f ca="1">RANK(Y152,$Y$1:$Y$500,)</f>
        <v>90</v>
      </c>
      <c r="AB152" s="4">
        <v>152</v>
      </c>
      <c r="AC152" s="4">
        <v>7</v>
      </c>
      <c r="AD152" s="4">
        <v>6</v>
      </c>
      <c r="AE152" s="4">
        <v>4</v>
      </c>
    </row>
    <row r="153" spans="25:31" ht="31.5" x14ac:dyDescent="0.25">
      <c r="Y153" s="2">
        <f t="shared" ca="1" si="2"/>
        <v>4.1669966793117741E-2</v>
      </c>
      <c r="Z153" s="3">
        <f ca="1">RANK(Y153,$Y$1:$Y$500,)</f>
        <v>254</v>
      </c>
      <c r="AB153" s="4">
        <v>153</v>
      </c>
      <c r="AC153" s="4">
        <v>7</v>
      </c>
      <c r="AD153" s="4">
        <v>6</v>
      </c>
      <c r="AE153" s="4">
        <v>5</v>
      </c>
    </row>
    <row r="154" spans="25:31" ht="31.5" x14ac:dyDescent="0.25">
      <c r="Y154" s="2">
        <f t="shared" ca="1" si="2"/>
        <v>0.34844942512973887</v>
      </c>
      <c r="Z154" s="3">
        <f ca="1">RANK(Y154,$Y$1:$Y$500,)</f>
        <v>191</v>
      </c>
      <c r="AB154" s="4">
        <v>154</v>
      </c>
      <c r="AC154" s="4">
        <v>7</v>
      </c>
      <c r="AD154" s="4">
        <v>6</v>
      </c>
      <c r="AE154" s="4">
        <v>6</v>
      </c>
    </row>
    <row r="155" spans="25:31" ht="31.5" x14ac:dyDescent="0.25">
      <c r="Y155" s="2">
        <f t="shared" ca="1" si="2"/>
        <v>0.57441857610436187</v>
      </c>
      <c r="Z155" s="3">
        <f ca="1">RANK(Y155,$Y$1:$Y$500,)</f>
        <v>137</v>
      </c>
      <c r="AB155" s="4">
        <v>155</v>
      </c>
      <c r="AC155" s="4">
        <v>7</v>
      </c>
      <c r="AD155" s="4">
        <v>6</v>
      </c>
      <c r="AE155" s="4">
        <v>7</v>
      </c>
    </row>
    <row r="156" spans="25:31" ht="31.5" x14ac:dyDescent="0.25">
      <c r="Y156" s="2">
        <f t="shared" ca="1" si="2"/>
        <v>0.9997969859692708</v>
      </c>
      <c r="Z156" s="3">
        <f ca="1">RANK(Y156,$Y$1:$Y$500,)</f>
        <v>1</v>
      </c>
      <c r="AB156" s="4">
        <v>156</v>
      </c>
      <c r="AC156" s="4">
        <v>7</v>
      </c>
      <c r="AD156" s="4">
        <v>6</v>
      </c>
      <c r="AE156" s="4">
        <v>9</v>
      </c>
    </row>
    <row r="157" spans="25:31" ht="31.5" x14ac:dyDescent="0.25">
      <c r="Y157" s="2">
        <f t="shared" ca="1" si="2"/>
        <v>0.13415324870744361</v>
      </c>
      <c r="Z157" s="3">
        <f ca="1">RANK(Y157,$Y$1:$Y$500,)</f>
        <v>238</v>
      </c>
      <c r="AB157" s="4">
        <v>157</v>
      </c>
      <c r="AC157" s="4">
        <v>7</v>
      </c>
      <c r="AD157" s="4">
        <v>7</v>
      </c>
      <c r="AE157" s="4">
        <v>3</v>
      </c>
    </row>
    <row r="158" spans="25:31" ht="31.5" x14ac:dyDescent="0.25">
      <c r="Y158" s="2">
        <f t="shared" ca="1" si="2"/>
        <v>0.71636556240874505</v>
      </c>
      <c r="Z158" s="3">
        <f ca="1">RANK(Y158,$Y$1:$Y$500,)</f>
        <v>93</v>
      </c>
      <c r="AB158" s="4">
        <v>158</v>
      </c>
      <c r="AC158" s="4">
        <v>7</v>
      </c>
      <c r="AD158" s="4">
        <v>7</v>
      </c>
      <c r="AE158" s="4">
        <v>4</v>
      </c>
    </row>
    <row r="159" spans="25:31" ht="31.5" x14ac:dyDescent="0.25">
      <c r="Y159" s="2">
        <f t="shared" ca="1" si="2"/>
        <v>0.83006883160036971</v>
      </c>
      <c r="Z159" s="3">
        <f ca="1">RANK(Y159,$Y$1:$Y$500,)</f>
        <v>57</v>
      </c>
      <c r="AB159" s="4">
        <v>159</v>
      </c>
      <c r="AC159" s="4">
        <v>7</v>
      </c>
      <c r="AD159" s="4">
        <v>7</v>
      </c>
      <c r="AE159" s="4">
        <v>5</v>
      </c>
    </row>
    <row r="160" spans="25:31" ht="31.5" x14ac:dyDescent="0.25">
      <c r="Y160" s="2">
        <f t="shared" ca="1" si="2"/>
        <v>0.95762165690712109</v>
      </c>
      <c r="Z160" s="3">
        <f ca="1">RANK(Y160,$Y$1:$Y$500,)</f>
        <v>20</v>
      </c>
      <c r="AB160" s="4">
        <v>160</v>
      </c>
      <c r="AC160" s="4">
        <v>7</v>
      </c>
      <c r="AD160" s="4">
        <v>7</v>
      </c>
      <c r="AE160" s="4">
        <v>6</v>
      </c>
    </row>
    <row r="161" spans="25:31" ht="31.5" x14ac:dyDescent="0.25">
      <c r="Y161" s="2">
        <f t="shared" ca="1" si="2"/>
        <v>0.68864652465714471</v>
      </c>
      <c r="Z161" s="3">
        <f ca="1">RANK(Y161,$Y$1:$Y$500,)</f>
        <v>99</v>
      </c>
      <c r="AB161" s="4">
        <v>161</v>
      </c>
      <c r="AC161" s="4">
        <v>7</v>
      </c>
      <c r="AD161" s="4">
        <v>7</v>
      </c>
      <c r="AE161" s="4">
        <v>8</v>
      </c>
    </row>
    <row r="162" spans="25:31" ht="31.5" x14ac:dyDescent="0.25">
      <c r="Y162" s="2">
        <f t="shared" ca="1" si="2"/>
        <v>0.73216095638616552</v>
      </c>
      <c r="Z162" s="3">
        <f ca="1">RANK(Y162,$Y$1:$Y$500,)</f>
        <v>88</v>
      </c>
      <c r="AB162" s="4">
        <v>162</v>
      </c>
      <c r="AC162" s="4">
        <v>7</v>
      </c>
      <c r="AD162" s="4">
        <v>7</v>
      </c>
      <c r="AE162" s="4">
        <v>9</v>
      </c>
    </row>
    <row r="163" spans="25:31" ht="31.5" x14ac:dyDescent="0.25">
      <c r="Y163" s="2">
        <f t="shared" ca="1" si="2"/>
        <v>0.92711273211964174</v>
      </c>
      <c r="Z163" s="3">
        <f ca="1">RANK(Y163,$Y$1:$Y$500,)</f>
        <v>30</v>
      </c>
      <c r="AB163" s="4">
        <v>163</v>
      </c>
      <c r="AC163" s="4">
        <v>7</v>
      </c>
      <c r="AD163" s="4">
        <v>8</v>
      </c>
      <c r="AE163" s="4">
        <v>2</v>
      </c>
    </row>
    <row r="164" spans="25:31" ht="31.5" x14ac:dyDescent="0.25">
      <c r="Y164" s="2">
        <f t="shared" ca="1" si="2"/>
        <v>0.48399146811305316</v>
      </c>
      <c r="Z164" s="3">
        <f ca="1">RANK(Y164,$Y$1:$Y$500,)</f>
        <v>170</v>
      </c>
      <c r="AB164" s="4">
        <v>164</v>
      </c>
      <c r="AC164" s="4">
        <v>7</v>
      </c>
      <c r="AD164" s="4">
        <v>8</v>
      </c>
      <c r="AE164" s="4">
        <v>3</v>
      </c>
    </row>
    <row r="165" spans="25:31" ht="31.5" x14ac:dyDescent="0.25">
      <c r="Y165" s="2">
        <f t="shared" ca="1" si="2"/>
        <v>0.87572548036449438</v>
      </c>
      <c r="Z165" s="3">
        <f ca="1">RANK(Y165,$Y$1:$Y$500,)</f>
        <v>43</v>
      </c>
      <c r="AB165" s="4">
        <v>165</v>
      </c>
      <c r="AC165" s="4">
        <v>7</v>
      </c>
      <c r="AD165" s="4">
        <v>8</v>
      </c>
      <c r="AE165" s="4">
        <v>4</v>
      </c>
    </row>
    <row r="166" spans="25:31" ht="31.5" x14ac:dyDescent="0.25">
      <c r="Y166" s="2">
        <f t="shared" ca="1" si="2"/>
        <v>0.45336341979989736</v>
      </c>
      <c r="Z166" s="3">
        <f ca="1">RANK(Y166,$Y$1:$Y$500,)</f>
        <v>178</v>
      </c>
      <c r="AB166" s="4">
        <v>166</v>
      </c>
      <c r="AC166" s="4">
        <v>7</v>
      </c>
      <c r="AD166" s="4">
        <v>8</v>
      </c>
      <c r="AE166" s="4">
        <v>5</v>
      </c>
    </row>
    <row r="167" spans="25:31" ht="31.5" x14ac:dyDescent="0.25">
      <c r="Y167" s="2">
        <f t="shared" ca="1" si="2"/>
        <v>0.60753837749546269</v>
      </c>
      <c r="Z167" s="3">
        <f ca="1">RANK(Y167,$Y$1:$Y$500,)</f>
        <v>127</v>
      </c>
      <c r="AB167" s="4">
        <v>167</v>
      </c>
      <c r="AC167" s="4">
        <v>7</v>
      </c>
      <c r="AD167" s="4">
        <v>8</v>
      </c>
      <c r="AE167" s="4">
        <v>7</v>
      </c>
    </row>
    <row r="168" spans="25:31" ht="31.5" x14ac:dyDescent="0.25">
      <c r="Y168" s="2">
        <f t="shared" ca="1" si="2"/>
        <v>0.8495242173509826</v>
      </c>
      <c r="Z168" s="3">
        <f ca="1">RANK(Y168,$Y$1:$Y$500,)</f>
        <v>52</v>
      </c>
      <c r="AB168" s="4">
        <v>168</v>
      </c>
      <c r="AC168" s="4">
        <v>7</v>
      </c>
      <c r="AD168" s="4">
        <v>8</v>
      </c>
      <c r="AE168" s="4">
        <v>8</v>
      </c>
    </row>
    <row r="169" spans="25:31" ht="31.5" x14ac:dyDescent="0.25">
      <c r="Y169" s="2">
        <f t="shared" ca="1" si="2"/>
        <v>0.112990109580972</v>
      </c>
      <c r="Z169" s="3">
        <f ca="1">RANK(Y169,$Y$1:$Y$500,)</f>
        <v>243</v>
      </c>
      <c r="AB169" s="4">
        <v>169</v>
      </c>
      <c r="AC169" s="4">
        <v>7</v>
      </c>
      <c r="AD169" s="4">
        <v>8</v>
      </c>
      <c r="AE169" s="4">
        <v>9</v>
      </c>
    </row>
    <row r="170" spans="25:31" ht="31.5" x14ac:dyDescent="0.25">
      <c r="Y170" s="2">
        <f t="shared" ca="1" si="2"/>
        <v>0.95163691831460018</v>
      </c>
      <c r="Z170" s="3">
        <f ca="1">RANK(Y170,$Y$1:$Y$500,)</f>
        <v>23</v>
      </c>
      <c r="AB170" s="4">
        <v>170</v>
      </c>
      <c r="AC170" s="4">
        <v>7</v>
      </c>
      <c r="AD170" s="4">
        <v>9</v>
      </c>
      <c r="AE170" s="4">
        <v>1</v>
      </c>
    </row>
    <row r="171" spans="25:31" ht="31.5" x14ac:dyDescent="0.25">
      <c r="Y171" s="2">
        <f t="shared" ca="1" si="2"/>
        <v>0.15665106693740327</v>
      </c>
      <c r="Z171" s="3">
        <f ca="1">RANK(Y171,$Y$1:$Y$500,)</f>
        <v>231</v>
      </c>
      <c r="AB171" s="4">
        <v>171</v>
      </c>
      <c r="AC171" s="4">
        <v>7</v>
      </c>
      <c r="AD171" s="4">
        <v>9</v>
      </c>
      <c r="AE171" s="4">
        <v>2</v>
      </c>
    </row>
    <row r="172" spans="25:31" ht="31.5" x14ac:dyDescent="0.25">
      <c r="Y172" s="2">
        <f t="shared" ca="1" si="2"/>
        <v>0.8229124907756985</v>
      </c>
      <c r="Z172" s="3">
        <f ca="1">RANK(Y172,$Y$1:$Y$500,)</f>
        <v>60</v>
      </c>
      <c r="AB172" s="4">
        <v>172</v>
      </c>
      <c r="AC172" s="4">
        <v>7</v>
      </c>
      <c r="AD172" s="4">
        <v>9</v>
      </c>
      <c r="AE172" s="4">
        <v>3</v>
      </c>
    </row>
    <row r="173" spans="25:31" ht="31.5" x14ac:dyDescent="0.25">
      <c r="Y173" s="2">
        <f t="shared" ca="1" si="2"/>
        <v>0.62593089761288556</v>
      </c>
      <c r="Z173" s="3">
        <f ca="1">RANK(Y173,$Y$1:$Y$500,)</f>
        <v>125</v>
      </c>
      <c r="AB173" s="4">
        <v>173</v>
      </c>
      <c r="AC173" s="4">
        <v>7</v>
      </c>
      <c r="AD173" s="4">
        <v>9</v>
      </c>
      <c r="AE173" s="4">
        <v>4</v>
      </c>
    </row>
    <row r="174" spans="25:31" ht="31.5" x14ac:dyDescent="0.25">
      <c r="Y174" s="2">
        <f t="shared" ca="1" si="2"/>
        <v>0.53840883814833285</v>
      </c>
      <c r="Z174" s="3">
        <f ca="1">RANK(Y174,$Y$1:$Y$500,)</f>
        <v>151</v>
      </c>
      <c r="AB174" s="4">
        <v>174</v>
      </c>
      <c r="AC174" s="4">
        <v>7</v>
      </c>
      <c r="AD174" s="4">
        <v>9</v>
      </c>
      <c r="AE174" s="4">
        <v>6</v>
      </c>
    </row>
    <row r="175" spans="25:31" ht="31.5" x14ac:dyDescent="0.25">
      <c r="Y175" s="2">
        <f t="shared" ca="1" si="2"/>
        <v>0.48706050616868124</v>
      </c>
      <c r="Z175" s="3">
        <f ca="1">RANK(Y175,$Y$1:$Y$500,)</f>
        <v>168</v>
      </c>
      <c r="AB175" s="4">
        <v>175</v>
      </c>
      <c r="AC175" s="4">
        <v>7</v>
      </c>
      <c r="AD175" s="4">
        <v>9</v>
      </c>
      <c r="AE175" s="4">
        <v>7</v>
      </c>
    </row>
    <row r="176" spans="25:31" ht="31.5" x14ac:dyDescent="0.25">
      <c r="Y176" s="2">
        <f t="shared" ca="1" si="2"/>
        <v>0.52944960027047416</v>
      </c>
      <c r="Z176" s="3">
        <f ca="1">RANK(Y176,$Y$1:$Y$500,)</f>
        <v>157</v>
      </c>
      <c r="AB176" s="4">
        <v>176</v>
      </c>
      <c r="AC176" s="4">
        <v>7</v>
      </c>
      <c r="AD176" s="4">
        <v>9</v>
      </c>
      <c r="AE176" s="4">
        <v>8</v>
      </c>
    </row>
    <row r="177" spans="25:31" ht="31.5" x14ac:dyDescent="0.25">
      <c r="Y177" s="2">
        <f t="shared" ca="1" si="2"/>
        <v>0.4482509616380167</v>
      </c>
      <c r="Z177" s="3">
        <f ca="1">RANK(Y177,$Y$1:$Y$500,)</f>
        <v>181</v>
      </c>
      <c r="AB177" s="4">
        <v>177</v>
      </c>
      <c r="AC177" s="4">
        <v>7</v>
      </c>
      <c r="AD177" s="4">
        <v>9</v>
      </c>
      <c r="AE177" s="4">
        <v>9</v>
      </c>
    </row>
    <row r="178" spans="25:31" ht="31.5" x14ac:dyDescent="0.25">
      <c r="Y178" s="2">
        <f t="shared" ca="1" si="2"/>
        <v>5.8418828396873512E-2</v>
      </c>
      <c r="Z178" s="3">
        <f ca="1">RANK(Y178,$Y$1:$Y$500,)</f>
        <v>253</v>
      </c>
      <c r="AB178" s="4">
        <v>178</v>
      </c>
      <c r="AC178" s="4">
        <v>8</v>
      </c>
      <c r="AD178" s="4">
        <v>1</v>
      </c>
      <c r="AE178" s="4">
        <v>9</v>
      </c>
    </row>
    <row r="179" spans="25:31" ht="31.5" x14ac:dyDescent="0.25">
      <c r="Y179" s="2">
        <f t="shared" ca="1" si="2"/>
        <v>0.55463190049618738</v>
      </c>
      <c r="Z179" s="3">
        <f ca="1">RANK(Y179,$Y$1:$Y$500,)</f>
        <v>145</v>
      </c>
      <c r="AB179" s="4">
        <v>179</v>
      </c>
      <c r="AC179" s="4">
        <v>8</v>
      </c>
      <c r="AD179" s="4">
        <v>2</v>
      </c>
      <c r="AE179" s="4">
        <v>8</v>
      </c>
    </row>
    <row r="180" spans="25:31" ht="31.5" x14ac:dyDescent="0.25">
      <c r="Y180" s="2">
        <f t="shared" ca="1" si="2"/>
        <v>0.1359733095942236</v>
      </c>
      <c r="Z180" s="3">
        <f ca="1">RANK(Y180,$Y$1:$Y$500,)</f>
        <v>237</v>
      </c>
      <c r="AB180" s="4">
        <v>180</v>
      </c>
      <c r="AC180" s="4">
        <v>8</v>
      </c>
      <c r="AD180" s="4">
        <v>2</v>
      </c>
      <c r="AE180" s="4">
        <v>9</v>
      </c>
    </row>
    <row r="181" spans="25:31" ht="31.5" x14ac:dyDescent="0.25">
      <c r="Y181" s="2">
        <f t="shared" ca="1" si="2"/>
        <v>0.79531583978369735</v>
      </c>
      <c r="Z181" s="3">
        <f ca="1">RANK(Y181,$Y$1:$Y$500,)</f>
        <v>69</v>
      </c>
      <c r="AB181" s="4">
        <v>181</v>
      </c>
      <c r="AC181" s="4">
        <v>8</v>
      </c>
      <c r="AD181" s="4">
        <v>3</v>
      </c>
      <c r="AE181" s="4">
        <v>7</v>
      </c>
    </row>
    <row r="182" spans="25:31" ht="31.5" x14ac:dyDescent="0.25">
      <c r="Y182" s="2">
        <f t="shared" ca="1" si="2"/>
        <v>0.53028945296792152</v>
      </c>
      <c r="Z182" s="3">
        <f ca="1">RANK(Y182,$Y$1:$Y$500,)</f>
        <v>155</v>
      </c>
      <c r="AB182" s="4">
        <v>182</v>
      </c>
      <c r="AC182" s="4">
        <v>8</v>
      </c>
      <c r="AD182" s="4">
        <v>3</v>
      </c>
      <c r="AE182" s="4">
        <v>8</v>
      </c>
    </row>
    <row r="183" spans="25:31" ht="31.5" x14ac:dyDescent="0.25">
      <c r="Y183" s="2">
        <f t="shared" ca="1" si="2"/>
        <v>0.79386373670194021</v>
      </c>
      <c r="Z183" s="3">
        <f ca="1">RANK(Y183,$Y$1:$Y$500,)</f>
        <v>71</v>
      </c>
      <c r="AB183" s="4">
        <v>183</v>
      </c>
      <c r="AC183" s="4">
        <v>8</v>
      </c>
      <c r="AD183" s="4">
        <v>3</v>
      </c>
      <c r="AE183" s="4">
        <v>9</v>
      </c>
    </row>
    <row r="184" spans="25:31" ht="31.5" x14ac:dyDescent="0.25">
      <c r="Y184" s="2">
        <f t="shared" ca="1" si="2"/>
        <v>7.3263259573232986E-2</v>
      </c>
      <c r="Z184" s="3">
        <f ca="1">RANK(Y184,$Y$1:$Y$500,)</f>
        <v>250</v>
      </c>
      <c r="AB184" s="4">
        <v>184</v>
      </c>
      <c r="AC184" s="4">
        <v>8</v>
      </c>
      <c r="AD184" s="4">
        <v>4</v>
      </c>
      <c r="AE184" s="4">
        <v>6</v>
      </c>
    </row>
    <row r="185" spans="25:31" ht="31.5" x14ac:dyDescent="0.25">
      <c r="Y185" s="2">
        <f t="shared" ca="1" si="2"/>
        <v>0.67520181111968947</v>
      </c>
      <c r="Z185" s="3">
        <f ca="1">RANK(Y185,$Y$1:$Y$500,)</f>
        <v>106</v>
      </c>
      <c r="AB185" s="4">
        <v>185</v>
      </c>
      <c r="AC185" s="4">
        <v>8</v>
      </c>
      <c r="AD185" s="4">
        <v>4</v>
      </c>
      <c r="AE185" s="4">
        <v>7</v>
      </c>
    </row>
    <row r="186" spans="25:31" ht="31.5" x14ac:dyDescent="0.25">
      <c r="Y186" s="2">
        <f t="shared" ca="1" si="2"/>
        <v>0.26196574457998734</v>
      </c>
      <c r="Z186" s="3">
        <f ca="1">RANK(Y186,$Y$1:$Y$500,)</f>
        <v>210</v>
      </c>
      <c r="AB186" s="4">
        <v>186</v>
      </c>
      <c r="AC186" s="4">
        <v>8</v>
      </c>
      <c r="AD186" s="4">
        <v>4</v>
      </c>
      <c r="AE186" s="4">
        <v>8</v>
      </c>
    </row>
    <row r="187" spans="25:31" ht="31.5" x14ac:dyDescent="0.25">
      <c r="Y187" s="2">
        <f t="shared" ca="1" si="2"/>
        <v>0.15505366188137504</v>
      </c>
      <c r="Z187" s="3">
        <f ca="1">RANK(Y187,$Y$1:$Y$500,)</f>
        <v>233</v>
      </c>
      <c r="AB187" s="4">
        <v>187</v>
      </c>
      <c r="AC187" s="4">
        <v>8</v>
      </c>
      <c r="AD187" s="4">
        <v>4</v>
      </c>
      <c r="AE187" s="4">
        <v>9</v>
      </c>
    </row>
    <row r="188" spans="25:31" ht="31.5" x14ac:dyDescent="0.25">
      <c r="Y188" s="2">
        <f t="shared" ca="1" si="2"/>
        <v>0.95439132862550424</v>
      </c>
      <c r="Z188" s="3">
        <f ca="1">RANK(Y188,$Y$1:$Y$500,)</f>
        <v>21</v>
      </c>
      <c r="AB188" s="4">
        <v>188</v>
      </c>
      <c r="AC188" s="4">
        <v>8</v>
      </c>
      <c r="AD188" s="4">
        <v>5</v>
      </c>
      <c r="AE188" s="4">
        <v>5</v>
      </c>
    </row>
    <row r="189" spans="25:31" ht="31.5" x14ac:dyDescent="0.25">
      <c r="Y189" s="2">
        <f t="shared" ca="1" si="2"/>
        <v>0.27372056867572403</v>
      </c>
      <c r="Z189" s="3">
        <f ca="1">RANK(Y189,$Y$1:$Y$500,)</f>
        <v>205</v>
      </c>
      <c r="AB189" s="4">
        <v>189</v>
      </c>
      <c r="AC189" s="4">
        <v>8</v>
      </c>
      <c r="AD189" s="4">
        <v>5</v>
      </c>
      <c r="AE189" s="4">
        <v>6</v>
      </c>
    </row>
    <row r="190" spans="25:31" ht="31.5" x14ac:dyDescent="0.25">
      <c r="Y190" s="2">
        <f t="shared" ca="1" si="2"/>
        <v>0.54698930140251911</v>
      </c>
      <c r="Z190" s="3">
        <f ca="1">RANK(Y190,$Y$1:$Y$500,)</f>
        <v>146</v>
      </c>
      <c r="AB190" s="4">
        <v>190</v>
      </c>
      <c r="AC190" s="4">
        <v>8</v>
      </c>
      <c r="AD190" s="4">
        <v>5</v>
      </c>
      <c r="AE190" s="4">
        <v>7</v>
      </c>
    </row>
    <row r="191" spans="25:31" ht="31.5" x14ac:dyDescent="0.25">
      <c r="Y191" s="2">
        <f t="shared" ca="1" si="2"/>
        <v>0.77832801351689807</v>
      </c>
      <c r="Z191" s="3">
        <f ca="1">RANK(Y191,$Y$1:$Y$500,)</f>
        <v>73</v>
      </c>
      <c r="AB191" s="4">
        <v>191</v>
      </c>
      <c r="AC191" s="4">
        <v>8</v>
      </c>
      <c r="AD191" s="4">
        <v>5</v>
      </c>
      <c r="AE191" s="4">
        <v>8</v>
      </c>
    </row>
    <row r="192" spans="25:31" ht="31.5" x14ac:dyDescent="0.25">
      <c r="Y192" s="2">
        <f t="shared" ca="1" si="2"/>
        <v>0.85886575668047505</v>
      </c>
      <c r="Z192" s="3">
        <f ca="1">RANK(Y192,$Y$1:$Y$500,)</f>
        <v>48</v>
      </c>
      <c r="AB192" s="4">
        <v>192</v>
      </c>
      <c r="AC192" s="4">
        <v>8</v>
      </c>
      <c r="AD192" s="4">
        <v>5</v>
      </c>
      <c r="AE192" s="4">
        <v>9</v>
      </c>
    </row>
    <row r="193" spans="25:31" ht="31.5" x14ac:dyDescent="0.25">
      <c r="Y193" s="2">
        <f t="shared" ca="1" si="2"/>
        <v>0.28104969381213329</v>
      </c>
      <c r="Z193" s="3">
        <f ca="1">RANK(Y193,$Y$1:$Y$500,)</f>
        <v>204</v>
      </c>
      <c r="AB193" s="4">
        <v>193</v>
      </c>
      <c r="AC193" s="4">
        <v>8</v>
      </c>
      <c r="AD193" s="4">
        <v>6</v>
      </c>
      <c r="AE193" s="4">
        <v>4</v>
      </c>
    </row>
    <row r="194" spans="25:31" ht="31.5" x14ac:dyDescent="0.25">
      <c r="Y194" s="2">
        <f t="shared" ref="Y194:Y257" ca="1" si="3">RAND()</f>
        <v>0.28999734533266064</v>
      </c>
      <c r="Z194" s="3">
        <f ca="1">RANK(Y194,$Y$1:$Y$500,)</f>
        <v>201</v>
      </c>
      <c r="AB194" s="4">
        <v>194</v>
      </c>
      <c r="AC194" s="4">
        <v>8</v>
      </c>
      <c r="AD194" s="4">
        <v>6</v>
      </c>
      <c r="AE194" s="4">
        <v>5</v>
      </c>
    </row>
    <row r="195" spans="25:31" ht="31.5" x14ac:dyDescent="0.25">
      <c r="Y195" s="2">
        <f t="shared" ca="1" si="3"/>
        <v>0.42481704968581946</v>
      </c>
      <c r="Z195" s="3">
        <f ca="1">RANK(Y195,$Y$1:$Y$500,)</f>
        <v>185</v>
      </c>
      <c r="AB195" s="4">
        <v>195</v>
      </c>
      <c r="AC195" s="4">
        <v>8</v>
      </c>
      <c r="AD195" s="4">
        <v>6</v>
      </c>
      <c r="AE195" s="4">
        <v>6</v>
      </c>
    </row>
    <row r="196" spans="25:31" ht="31.5" x14ac:dyDescent="0.25">
      <c r="Y196" s="2">
        <f t="shared" ca="1" si="3"/>
        <v>0.5947066258478908</v>
      </c>
      <c r="Z196" s="3">
        <f ca="1">RANK(Y196,$Y$1:$Y$500,)</f>
        <v>135</v>
      </c>
      <c r="AB196" s="4">
        <v>196</v>
      </c>
      <c r="AC196" s="4">
        <v>8</v>
      </c>
      <c r="AD196" s="4">
        <v>6</v>
      </c>
      <c r="AE196" s="4">
        <v>7</v>
      </c>
    </row>
    <row r="197" spans="25:31" ht="31.5" x14ac:dyDescent="0.25">
      <c r="Y197" s="2">
        <f t="shared" ca="1" si="3"/>
        <v>0.72699369801028102</v>
      </c>
      <c r="Z197" s="3">
        <f ca="1">RANK(Y197,$Y$1:$Y$500,)</f>
        <v>89</v>
      </c>
      <c r="AB197" s="4">
        <v>197</v>
      </c>
      <c r="AC197" s="4">
        <v>8</v>
      </c>
      <c r="AD197" s="4">
        <v>6</v>
      </c>
      <c r="AE197" s="4">
        <v>8</v>
      </c>
    </row>
    <row r="198" spans="25:31" ht="31.5" x14ac:dyDescent="0.25">
      <c r="Y198" s="2">
        <f t="shared" ca="1" si="3"/>
        <v>0.28120107166941721</v>
      </c>
      <c r="Z198" s="3">
        <f ca="1">RANK(Y198,$Y$1:$Y$500,)</f>
        <v>203</v>
      </c>
      <c r="AB198" s="4">
        <v>198</v>
      </c>
      <c r="AC198" s="4">
        <v>8</v>
      </c>
      <c r="AD198" s="4">
        <v>6</v>
      </c>
      <c r="AE198" s="4">
        <v>9</v>
      </c>
    </row>
    <row r="199" spans="25:31" ht="31.5" x14ac:dyDescent="0.25">
      <c r="Y199" s="2">
        <f t="shared" ca="1" si="3"/>
        <v>0.63603985082169257</v>
      </c>
      <c r="Z199" s="3">
        <f ca="1">RANK(Y199,$Y$1:$Y$500,)</f>
        <v>124</v>
      </c>
      <c r="AB199" s="4">
        <v>199</v>
      </c>
      <c r="AC199" s="4">
        <v>8</v>
      </c>
      <c r="AD199" s="4">
        <v>7</v>
      </c>
      <c r="AE199" s="4">
        <v>3</v>
      </c>
    </row>
    <row r="200" spans="25:31" ht="31.5" x14ac:dyDescent="0.25">
      <c r="Y200" s="2">
        <f t="shared" ca="1" si="3"/>
        <v>0.23694981843364671</v>
      </c>
      <c r="Z200" s="3">
        <f ca="1">RANK(Y200,$Y$1:$Y$500,)</f>
        <v>215</v>
      </c>
      <c r="AB200" s="4">
        <v>200</v>
      </c>
      <c r="AC200" s="4">
        <v>8</v>
      </c>
      <c r="AD200" s="4">
        <v>7</v>
      </c>
      <c r="AE200" s="4">
        <v>4</v>
      </c>
    </row>
    <row r="201" spans="25:31" ht="31.5" x14ac:dyDescent="0.25">
      <c r="Y201" s="2">
        <f t="shared" ca="1" si="3"/>
        <v>0.82190291883837652</v>
      </c>
      <c r="Z201" s="3">
        <f ca="1">RANK(Y201,$Y$1:$Y$500,)</f>
        <v>61</v>
      </c>
      <c r="AB201" s="4">
        <v>201</v>
      </c>
      <c r="AC201" s="4">
        <v>8</v>
      </c>
      <c r="AD201" s="4">
        <v>7</v>
      </c>
      <c r="AE201" s="4">
        <v>5</v>
      </c>
    </row>
    <row r="202" spans="25:31" ht="31.5" x14ac:dyDescent="0.25">
      <c r="Y202" s="2">
        <f t="shared" ca="1" si="3"/>
        <v>0.99440466282468365</v>
      </c>
      <c r="Z202" s="3">
        <f ca="1">RANK(Y202,$Y$1:$Y$500,)</f>
        <v>4</v>
      </c>
      <c r="AB202" s="4">
        <v>202</v>
      </c>
      <c r="AC202" s="4">
        <v>8</v>
      </c>
      <c r="AD202" s="4">
        <v>7</v>
      </c>
      <c r="AE202" s="4">
        <v>6</v>
      </c>
    </row>
    <row r="203" spans="25:31" ht="31.5" x14ac:dyDescent="0.25">
      <c r="Y203" s="2">
        <f t="shared" ca="1" si="3"/>
        <v>0.27128103166289586</v>
      </c>
      <c r="Z203" s="3">
        <f ca="1">RANK(Y203,$Y$1:$Y$500,)</f>
        <v>207</v>
      </c>
      <c r="AB203" s="4">
        <v>203</v>
      </c>
      <c r="AC203" s="4">
        <v>8</v>
      </c>
      <c r="AD203" s="4">
        <v>7</v>
      </c>
      <c r="AE203" s="4">
        <v>7</v>
      </c>
    </row>
    <row r="204" spans="25:31" ht="31.5" x14ac:dyDescent="0.25">
      <c r="Y204" s="2">
        <f t="shared" ca="1" si="3"/>
        <v>0.4526600620240151</v>
      </c>
      <c r="Z204" s="3">
        <f ca="1">RANK(Y204,$Y$1:$Y$500,)</f>
        <v>179</v>
      </c>
      <c r="AB204" s="4">
        <v>204</v>
      </c>
      <c r="AC204" s="4">
        <v>8</v>
      </c>
      <c r="AD204" s="4">
        <v>7</v>
      </c>
      <c r="AE204" s="4">
        <v>8</v>
      </c>
    </row>
    <row r="205" spans="25:31" ht="31.5" x14ac:dyDescent="0.25">
      <c r="Y205" s="2">
        <f t="shared" ca="1" si="3"/>
        <v>0.97277053051048223</v>
      </c>
      <c r="Z205" s="3">
        <f ca="1">RANK(Y205,$Y$1:$Y$500,)</f>
        <v>14</v>
      </c>
      <c r="AB205" s="4">
        <v>205</v>
      </c>
      <c r="AC205" s="4">
        <v>8</v>
      </c>
      <c r="AD205" s="4">
        <v>8</v>
      </c>
      <c r="AE205" s="4">
        <v>2</v>
      </c>
    </row>
    <row r="206" spans="25:31" ht="31.5" x14ac:dyDescent="0.25">
      <c r="Y206" s="2">
        <f t="shared" ca="1" si="3"/>
        <v>0.5093208214348014</v>
      </c>
      <c r="Z206" s="3">
        <f ca="1">RANK(Y206,$Y$1:$Y$500,)</f>
        <v>164</v>
      </c>
      <c r="AB206" s="4">
        <v>206</v>
      </c>
      <c r="AC206" s="4">
        <v>8</v>
      </c>
      <c r="AD206" s="4">
        <v>8</v>
      </c>
      <c r="AE206" s="4">
        <v>3</v>
      </c>
    </row>
    <row r="207" spans="25:31" ht="31.5" x14ac:dyDescent="0.25">
      <c r="Y207" s="2">
        <f t="shared" ca="1" si="3"/>
        <v>0.8296778155068516</v>
      </c>
      <c r="Z207" s="3">
        <f ca="1">RANK(Y207,$Y$1:$Y$500,)</f>
        <v>58</v>
      </c>
      <c r="AB207" s="4">
        <v>207</v>
      </c>
      <c r="AC207" s="4">
        <v>8</v>
      </c>
      <c r="AD207" s="4">
        <v>8</v>
      </c>
      <c r="AE207" s="4">
        <v>4</v>
      </c>
    </row>
    <row r="208" spans="25:31" ht="31.5" x14ac:dyDescent="0.25">
      <c r="Y208" s="2">
        <f t="shared" ca="1" si="3"/>
        <v>0.75260083157176227</v>
      </c>
      <c r="Z208" s="3">
        <f ca="1">RANK(Y208,$Y$1:$Y$500,)</f>
        <v>82</v>
      </c>
      <c r="AB208" s="4">
        <v>208</v>
      </c>
      <c r="AC208" s="4">
        <v>8</v>
      </c>
      <c r="AD208" s="4">
        <v>8</v>
      </c>
      <c r="AE208" s="4">
        <v>5</v>
      </c>
    </row>
    <row r="209" spans="25:31" ht="31.5" x14ac:dyDescent="0.25">
      <c r="Y209" s="2">
        <f t="shared" ca="1" si="3"/>
        <v>0.16201686436571094</v>
      </c>
      <c r="Z209" s="3">
        <f ca="1">RANK(Y209,$Y$1:$Y$500,)</f>
        <v>227</v>
      </c>
      <c r="AB209" s="4">
        <v>209</v>
      </c>
      <c r="AC209" s="4">
        <v>8</v>
      </c>
      <c r="AD209" s="4">
        <v>8</v>
      </c>
      <c r="AE209" s="4">
        <v>6</v>
      </c>
    </row>
    <row r="210" spans="25:31" ht="31.5" x14ac:dyDescent="0.25">
      <c r="Y210" s="2">
        <f t="shared" ca="1" si="3"/>
        <v>5.8755066649593624E-2</v>
      </c>
      <c r="Z210" s="3">
        <f ca="1">RANK(Y210,$Y$1:$Y$500,)</f>
        <v>252</v>
      </c>
      <c r="AB210" s="4">
        <v>210</v>
      </c>
      <c r="AC210" s="4">
        <v>8</v>
      </c>
      <c r="AD210" s="4">
        <v>8</v>
      </c>
      <c r="AE210" s="4">
        <v>7</v>
      </c>
    </row>
    <row r="211" spans="25:31" ht="31.5" x14ac:dyDescent="0.25">
      <c r="Y211" s="2">
        <f t="shared" ca="1" si="3"/>
        <v>0.85653991143739661</v>
      </c>
      <c r="Z211" s="3">
        <f ca="1">RANK(Y211,$Y$1:$Y$500,)</f>
        <v>50</v>
      </c>
      <c r="AB211" s="4">
        <v>211</v>
      </c>
      <c r="AC211" s="4">
        <v>8</v>
      </c>
      <c r="AD211" s="4">
        <v>8</v>
      </c>
      <c r="AE211" s="4">
        <v>9</v>
      </c>
    </row>
    <row r="212" spans="25:31" ht="31.5" x14ac:dyDescent="0.25">
      <c r="Y212" s="2">
        <f t="shared" ca="1" si="3"/>
        <v>0.48468256972266754</v>
      </c>
      <c r="Z212" s="3">
        <f ca="1">RANK(Y212,$Y$1:$Y$500,)</f>
        <v>169</v>
      </c>
      <c r="AB212" s="4">
        <v>212</v>
      </c>
      <c r="AC212" s="4">
        <v>8</v>
      </c>
      <c r="AD212" s="4">
        <v>9</v>
      </c>
      <c r="AE212" s="4">
        <v>1</v>
      </c>
    </row>
    <row r="213" spans="25:31" ht="31.5" x14ac:dyDescent="0.25">
      <c r="Y213" s="2">
        <f t="shared" ca="1" si="3"/>
        <v>0.66656425172679601</v>
      </c>
      <c r="Z213" s="3">
        <f ca="1">RANK(Y213,$Y$1:$Y$500,)</f>
        <v>109</v>
      </c>
      <c r="AB213" s="4">
        <v>213</v>
      </c>
      <c r="AC213" s="4">
        <v>8</v>
      </c>
      <c r="AD213" s="4">
        <v>9</v>
      </c>
      <c r="AE213" s="4">
        <v>2</v>
      </c>
    </row>
    <row r="214" spans="25:31" ht="31.5" x14ac:dyDescent="0.25">
      <c r="Y214" s="2">
        <f t="shared" ca="1" si="3"/>
        <v>0.25570516439526403</v>
      </c>
      <c r="Z214" s="3">
        <f ca="1">RANK(Y214,$Y$1:$Y$500,)</f>
        <v>212</v>
      </c>
      <c r="AB214" s="4">
        <v>214</v>
      </c>
      <c r="AC214" s="4">
        <v>8</v>
      </c>
      <c r="AD214" s="4">
        <v>9</v>
      </c>
      <c r="AE214" s="4">
        <v>3</v>
      </c>
    </row>
    <row r="215" spans="25:31" ht="31.5" x14ac:dyDescent="0.25">
      <c r="Y215" s="2">
        <f t="shared" ca="1" si="3"/>
        <v>0.65864225426096212</v>
      </c>
      <c r="Z215" s="3">
        <f ca="1">RANK(Y215,$Y$1:$Y$500,)</f>
        <v>113</v>
      </c>
      <c r="AB215" s="4">
        <v>215</v>
      </c>
      <c r="AC215" s="4">
        <v>8</v>
      </c>
      <c r="AD215" s="4">
        <v>9</v>
      </c>
      <c r="AE215" s="4">
        <v>4</v>
      </c>
    </row>
    <row r="216" spans="25:31" ht="31.5" x14ac:dyDescent="0.25">
      <c r="Y216" s="2">
        <f t="shared" ca="1" si="3"/>
        <v>0.10465803727598211</v>
      </c>
      <c r="Z216" s="3">
        <f ca="1">RANK(Y216,$Y$1:$Y$500,)</f>
        <v>245</v>
      </c>
      <c r="AB216" s="4">
        <v>216</v>
      </c>
      <c r="AC216" s="4">
        <v>8</v>
      </c>
      <c r="AD216" s="4">
        <v>9</v>
      </c>
      <c r="AE216" s="4">
        <v>5</v>
      </c>
    </row>
    <row r="217" spans="25:31" ht="31.5" x14ac:dyDescent="0.25">
      <c r="Y217" s="2">
        <f t="shared" ca="1" si="3"/>
        <v>0.14737397033896293</v>
      </c>
      <c r="Z217" s="3">
        <f ca="1">RANK(Y217,$Y$1:$Y$500,)</f>
        <v>235</v>
      </c>
      <c r="AB217" s="4">
        <v>217</v>
      </c>
      <c r="AC217" s="4">
        <v>8</v>
      </c>
      <c r="AD217" s="4">
        <v>9</v>
      </c>
      <c r="AE217" s="4">
        <v>6</v>
      </c>
    </row>
    <row r="218" spans="25:31" ht="31.5" x14ac:dyDescent="0.25">
      <c r="Y218" s="2">
        <f t="shared" ca="1" si="3"/>
        <v>0.52848333716061213</v>
      </c>
      <c r="Z218" s="3">
        <f ca="1">RANK(Y218,$Y$1:$Y$500,)</f>
        <v>158</v>
      </c>
      <c r="AB218" s="4">
        <v>218</v>
      </c>
      <c r="AC218" s="4">
        <v>8</v>
      </c>
      <c r="AD218" s="4">
        <v>9</v>
      </c>
      <c r="AE218" s="4">
        <v>8</v>
      </c>
    </row>
    <row r="219" spans="25:31" ht="31.5" x14ac:dyDescent="0.25">
      <c r="Y219" s="2">
        <f t="shared" ca="1" si="3"/>
        <v>4.1576103930333064E-3</v>
      </c>
      <c r="Z219" s="3">
        <f ca="1">RANK(Y219,$Y$1:$Y$500,)</f>
        <v>263</v>
      </c>
      <c r="AB219" s="4">
        <v>219</v>
      </c>
      <c r="AC219" s="4">
        <v>8</v>
      </c>
      <c r="AD219" s="4">
        <v>9</v>
      </c>
      <c r="AE219" s="4">
        <v>9</v>
      </c>
    </row>
    <row r="220" spans="25:31" ht="31.5" x14ac:dyDescent="0.25">
      <c r="Y220" s="2">
        <f t="shared" ca="1" si="3"/>
        <v>0.97964256178825126</v>
      </c>
      <c r="Z220" s="3">
        <f ca="1">RANK(Y220,$Y$1:$Y$500,)</f>
        <v>9</v>
      </c>
      <c r="AB220" s="4">
        <v>220</v>
      </c>
      <c r="AC220" s="4">
        <v>9</v>
      </c>
      <c r="AD220" s="4">
        <v>1</v>
      </c>
      <c r="AE220" s="4">
        <v>9</v>
      </c>
    </row>
    <row r="221" spans="25:31" ht="31.5" x14ac:dyDescent="0.25">
      <c r="Y221" s="2">
        <f t="shared" ca="1" si="3"/>
        <v>0.75589062370925386</v>
      </c>
      <c r="Z221" s="3">
        <f ca="1">RANK(Y221,$Y$1:$Y$500,)</f>
        <v>81</v>
      </c>
      <c r="AB221" s="4">
        <v>221</v>
      </c>
      <c r="AC221" s="4">
        <v>9</v>
      </c>
      <c r="AD221" s="4">
        <v>2</v>
      </c>
      <c r="AE221" s="4">
        <v>8</v>
      </c>
    </row>
    <row r="222" spans="25:31" ht="31.5" x14ac:dyDescent="0.25">
      <c r="Y222" s="2">
        <f t="shared" ca="1" si="3"/>
        <v>0.65323449391429567</v>
      </c>
      <c r="Z222" s="3">
        <f ca="1">RANK(Y222,$Y$1:$Y$500,)</f>
        <v>115</v>
      </c>
      <c r="AB222" s="4">
        <v>222</v>
      </c>
      <c r="AC222" s="4">
        <v>9</v>
      </c>
      <c r="AD222" s="4">
        <v>2</v>
      </c>
      <c r="AE222" s="4">
        <v>9</v>
      </c>
    </row>
    <row r="223" spans="25:31" ht="31.5" x14ac:dyDescent="0.25">
      <c r="Y223" s="2">
        <f t="shared" ca="1" si="3"/>
        <v>0.73331415131696676</v>
      </c>
      <c r="Z223" s="3">
        <f ca="1">RANK(Y223,$Y$1:$Y$500,)</f>
        <v>87</v>
      </c>
      <c r="AB223" s="4">
        <v>223</v>
      </c>
      <c r="AC223" s="4">
        <v>9</v>
      </c>
      <c r="AD223" s="4">
        <v>3</v>
      </c>
      <c r="AE223" s="4">
        <v>7</v>
      </c>
    </row>
    <row r="224" spans="25:31" ht="31.5" x14ac:dyDescent="0.25">
      <c r="Y224" s="2">
        <f t="shared" ca="1" si="3"/>
        <v>7.3383345553064139E-3</v>
      </c>
      <c r="Z224" s="3">
        <f ca="1">RANK(Y224,$Y$1:$Y$500,)</f>
        <v>261</v>
      </c>
      <c r="AB224" s="4">
        <v>224</v>
      </c>
      <c r="AC224" s="4">
        <v>9</v>
      </c>
      <c r="AD224" s="4">
        <v>3</v>
      </c>
      <c r="AE224" s="4">
        <v>8</v>
      </c>
    </row>
    <row r="225" spans="25:31" ht="31.5" x14ac:dyDescent="0.25">
      <c r="Y225" s="2">
        <f t="shared" ca="1" si="3"/>
        <v>0.28785965052549822</v>
      </c>
      <c r="Z225" s="3">
        <f ca="1">RANK(Y225,$Y$1:$Y$500,)</f>
        <v>202</v>
      </c>
      <c r="AB225" s="4">
        <v>225</v>
      </c>
      <c r="AC225" s="4">
        <v>9</v>
      </c>
      <c r="AD225" s="4">
        <v>3</v>
      </c>
      <c r="AE225" s="4">
        <v>9</v>
      </c>
    </row>
    <row r="226" spans="25:31" ht="31.5" x14ac:dyDescent="0.25">
      <c r="Y226" s="2">
        <f t="shared" ca="1" si="3"/>
        <v>0.64532185546572984</v>
      </c>
      <c r="Z226" s="3">
        <f ca="1">RANK(Y226,$Y$1:$Y$500,)</f>
        <v>122</v>
      </c>
      <c r="AB226" s="4">
        <v>226</v>
      </c>
      <c r="AC226" s="4">
        <v>9</v>
      </c>
      <c r="AD226" s="4">
        <v>4</v>
      </c>
      <c r="AE226" s="4">
        <v>6</v>
      </c>
    </row>
    <row r="227" spans="25:31" ht="31.5" x14ac:dyDescent="0.25">
      <c r="Y227" s="2">
        <f t="shared" ca="1" si="3"/>
        <v>0.69763704000284987</v>
      </c>
      <c r="Z227" s="3">
        <f ca="1">RANK(Y227,$Y$1:$Y$500,)</f>
        <v>97</v>
      </c>
      <c r="AB227" s="4">
        <v>227</v>
      </c>
      <c r="AC227" s="4">
        <v>9</v>
      </c>
      <c r="AD227" s="4">
        <v>4</v>
      </c>
      <c r="AE227" s="4">
        <v>7</v>
      </c>
    </row>
    <row r="228" spans="25:31" ht="31.5" x14ac:dyDescent="0.25">
      <c r="Y228" s="2">
        <f t="shared" ca="1" si="3"/>
        <v>0.52715906440635629</v>
      </c>
      <c r="Z228" s="3">
        <f ca="1">RANK(Y228,$Y$1:$Y$500,)</f>
        <v>159</v>
      </c>
      <c r="AB228" s="4">
        <v>228</v>
      </c>
      <c r="AC228" s="4">
        <v>9</v>
      </c>
      <c r="AD228" s="4">
        <v>4</v>
      </c>
      <c r="AE228" s="4">
        <v>8</v>
      </c>
    </row>
    <row r="229" spans="25:31" ht="31.5" x14ac:dyDescent="0.25">
      <c r="Y229" s="2">
        <f t="shared" ca="1" si="3"/>
        <v>0.8162492405276871</v>
      </c>
      <c r="Z229" s="3">
        <f ca="1">RANK(Y229,$Y$1:$Y$500,)</f>
        <v>64</v>
      </c>
      <c r="AB229" s="4">
        <v>229</v>
      </c>
      <c r="AC229" s="4">
        <v>9</v>
      </c>
      <c r="AD229" s="4">
        <v>4</v>
      </c>
      <c r="AE229" s="4">
        <v>9</v>
      </c>
    </row>
    <row r="230" spans="25:31" ht="31.5" x14ac:dyDescent="0.25">
      <c r="Y230" s="2">
        <f t="shared" ca="1" si="3"/>
        <v>0.51117603802921752</v>
      </c>
      <c r="Z230" s="3">
        <f ca="1">RANK(Y230,$Y$1:$Y$500,)</f>
        <v>163</v>
      </c>
      <c r="AB230" s="4">
        <v>230</v>
      </c>
      <c r="AC230" s="4">
        <v>9</v>
      </c>
      <c r="AD230" s="4">
        <v>5</v>
      </c>
      <c r="AE230" s="4">
        <v>5</v>
      </c>
    </row>
    <row r="231" spans="25:31" ht="31.5" x14ac:dyDescent="0.25">
      <c r="Y231" s="2">
        <f t="shared" ca="1" si="3"/>
        <v>0.8874263782052374</v>
      </c>
      <c r="Z231" s="3">
        <f ca="1">RANK(Y231,$Y$1:$Y$500,)</f>
        <v>38</v>
      </c>
      <c r="AB231" s="4">
        <v>231</v>
      </c>
      <c r="AC231" s="4">
        <v>9</v>
      </c>
      <c r="AD231" s="4">
        <v>5</v>
      </c>
      <c r="AE231" s="4">
        <v>6</v>
      </c>
    </row>
    <row r="232" spans="25:31" ht="31.5" x14ac:dyDescent="0.25">
      <c r="Y232" s="2">
        <f t="shared" ca="1" si="3"/>
        <v>0.13118652588408597</v>
      </c>
      <c r="Z232" s="3">
        <f ca="1">RANK(Y232,$Y$1:$Y$500,)</f>
        <v>239</v>
      </c>
      <c r="AB232" s="4">
        <v>232</v>
      </c>
      <c r="AC232" s="4">
        <v>9</v>
      </c>
      <c r="AD232" s="4">
        <v>5</v>
      </c>
      <c r="AE232" s="4">
        <v>7</v>
      </c>
    </row>
    <row r="233" spans="25:31" ht="31.5" x14ac:dyDescent="0.25">
      <c r="Y233" s="2">
        <f t="shared" ca="1" si="3"/>
        <v>0.65645517232393868</v>
      </c>
      <c r="Z233" s="3">
        <f ca="1">RANK(Y233,$Y$1:$Y$500,)</f>
        <v>114</v>
      </c>
      <c r="AB233" s="4">
        <v>233</v>
      </c>
      <c r="AC233" s="4">
        <v>9</v>
      </c>
      <c r="AD233" s="4">
        <v>5</v>
      </c>
      <c r="AE233" s="4">
        <v>8</v>
      </c>
    </row>
    <row r="234" spans="25:31" ht="31.5" x14ac:dyDescent="0.25">
      <c r="Y234" s="2">
        <f t="shared" ca="1" si="3"/>
        <v>0.8982499960057263</v>
      </c>
      <c r="Z234" s="3">
        <f ca="1">RANK(Y234,$Y$1:$Y$500,)</f>
        <v>36</v>
      </c>
      <c r="AB234" s="4">
        <v>234</v>
      </c>
      <c r="AC234" s="4">
        <v>9</v>
      </c>
      <c r="AD234" s="4">
        <v>5</v>
      </c>
      <c r="AE234" s="4">
        <v>9</v>
      </c>
    </row>
    <row r="235" spans="25:31" ht="31.5" x14ac:dyDescent="0.25">
      <c r="Y235" s="2">
        <f t="shared" ca="1" si="3"/>
        <v>0.31797352440335014</v>
      </c>
      <c r="Z235" s="3">
        <f ca="1">RANK(Y235,$Y$1:$Y$500,)</f>
        <v>195</v>
      </c>
      <c r="AB235" s="4">
        <v>235</v>
      </c>
      <c r="AC235" s="4">
        <v>9</v>
      </c>
      <c r="AD235" s="4">
        <v>6</v>
      </c>
      <c r="AE235" s="4">
        <v>4</v>
      </c>
    </row>
    <row r="236" spans="25:31" ht="31.5" x14ac:dyDescent="0.25">
      <c r="Y236" s="2">
        <f t="shared" ca="1" si="3"/>
        <v>0.81990311099749946</v>
      </c>
      <c r="Z236" s="3">
        <f ca="1">RANK(Y236,$Y$1:$Y$500,)</f>
        <v>62</v>
      </c>
      <c r="AB236" s="4">
        <v>236</v>
      </c>
      <c r="AC236" s="4">
        <v>9</v>
      </c>
      <c r="AD236" s="4">
        <v>6</v>
      </c>
      <c r="AE236" s="4">
        <v>5</v>
      </c>
    </row>
    <row r="237" spans="25:31" ht="31.5" x14ac:dyDescent="0.25">
      <c r="Y237" s="2">
        <f t="shared" ca="1" si="3"/>
        <v>0.59943743153066464</v>
      </c>
      <c r="Z237" s="3">
        <f ca="1">RANK(Y237,$Y$1:$Y$500,)</f>
        <v>131</v>
      </c>
      <c r="AB237" s="4">
        <v>237</v>
      </c>
      <c r="AC237" s="4">
        <v>9</v>
      </c>
      <c r="AD237" s="4">
        <v>6</v>
      </c>
      <c r="AE237" s="4">
        <v>6</v>
      </c>
    </row>
    <row r="238" spans="25:31" ht="31.5" x14ac:dyDescent="0.25">
      <c r="Y238" s="2">
        <f t="shared" ca="1" si="3"/>
        <v>0.5025268862427823</v>
      </c>
      <c r="Z238" s="3">
        <f ca="1">RANK(Y238,$Y$1:$Y$500,)</f>
        <v>165</v>
      </c>
      <c r="AB238" s="4">
        <v>238</v>
      </c>
      <c r="AC238" s="4">
        <v>9</v>
      </c>
      <c r="AD238" s="4">
        <v>6</v>
      </c>
      <c r="AE238" s="4">
        <v>7</v>
      </c>
    </row>
    <row r="239" spans="25:31" ht="31.5" x14ac:dyDescent="0.25">
      <c r="Y239" s="2">
        <f t="shared" ca="1" si="3"/>
        <v>0.47096431640868341</v>
      </c>
      <c r="Z239" s="3">
        <f ca="1">RANK(Y239,$Y$1:$Y$500,)</f>
        <v>173</v>
      </c>
      <c r="AB239" s="4">
        <v>239</v>
      </c>
      <c r="AC239" s="4">
        <v>9</v>
      </c>
      <c r="AD239" s="4">
        <v>6</v>
      </c>
      <c r="AE239" s="4">
        <v>8</v>
      </c>
    </row>
    <row r="240" spans="25:31" ht="31.5" x14ac:dyDescent="0.25">
      <c r="Y240" s="2">
        <f t="shared" ca="1" si="3"/>
        <v>0.20107481473547872</v>
      </c>
      <c r="Z240" s="3">
        <f ca="1">RANK(Y240,$Y$1:$Y$500,)</f>
        <v>223</v>
      </c>
      <c r="AB240" s="4">
        <v>240</v>
      </c>
      <c r="AC240" s="4">
        <v>9</v>
      </c>
      <c r="AD240" s="4">
        <v>6</v>
      </c>
      <c r="AE240" s="4">
        <v>9</v>
      </c>
    </row>
    <row r="241" spans="25:31" ht="31.5" x14ac:dyDescent="0.25">
      <c r="Y241" s="2">
        <f t="shared" ca="1" si="3"/>
        <v>0.98215305696281396</v>
      </c>
      <c r="Z241" s="3">
        <f ca="1">RANK(Y241,$Y$1:$Y$500,)</f>
        <v>8</v>
      </c>
      <c r="AB241" s="4">
        <v>241</v>
      </c>
      <c r="AC241" s="4">
        <v>9</v>
      </c>
      <c r="AD241" s="4">
        <v>7</v>
      </c>
      <c r="AE241" s="4">
        <v>3</v>
      </c>
    </row>
    <row r="242" spans="25:31" ht="31.5" x14ac:dyDescent="0.25">
      <c r="Y242" s="2">
        <f t="shared" ca="1" si="3"/>
        <v>0.76818270042571191</v>
      </c>
      <c r="Z242" s="3">
        <f ca="1">RANK(Y242,$Y$1:$Y$500,)</f>
        <v>76</v>
      </c>
      <c r="AB242" s="4">
        <v>242</v>
      </c>
      <c r="AC242" s="4">
        <v>9</v>
      </c>
      <c r="AD242" s="4">
        <v>7</v>
      </c>
      <c r="AE242" s="4">
        <v>4</v>
      </c>
    </row>
    <row r="243" spans="25:31" ht="31.5" x14ac:dyDescent="0.25">
      <c r="Y243" s="2">
        <f t="shared" ca="1" si="3"/>
        <v>0.64700493674606596</v>
      </c>
      <c r="Z243" s="3">
        <f ca="1">RANK(Y243,$Y$1:$Y$500,)</f>
        <v>119</v>
      </c>
      <c r="AB243" s="4">
        <v>243</v>
      </c>
      <c r="AC243" s="4">
        <v>9</v>
      </c>
      <c r="AD243" s="4">
        <v>7</v>
      </c>
      <c r="AE243" s="4">
        <v>5</v>
      </c>
    </row>
    <row r="244" spans="25:31" ht="31.5" x14ac:dyDescent="0.25">
      <c r="Y244" s="2">
        <f t="shared" ca="1" si="3"/>
        <v>0.94667660164816225</v>
      </c>
      <c r="Z244" s="3">
        <f ca="1">RANK(Y244,$Y$1:$Y$500,)</f>
        <v>24</v>
      </c>
      <c r="AB244" s="4">
        <v>244</v>
      </c>
      <c r="AC244" s="4">
        <v>9</v>
      </c>
      <c r="AD244" s="4">
        <v>7</v>
      </c>
      <c r="AE244" s="4">
        <v>6</v>
      </c>
    </row>
    <row r="245" spans="25:31" ht="31.5" x14ac:dyDescent="0.25">
      <c r="Y245" s="2">
        <f t="shared" ca="1" si="3"/>
        <v>0.41725196707360046</v>
      </c>
      <c r="Z245" s="3">
        <f ca="1">RANK(Y245,$Y$1:$Y$500,)</f>
        <v>188</v>
      </c>
      <c r="AB245" s="4">
        <v>245</v>
      </c>
      <c r="AC245" s="4">
        <v>9</v>
      </c>
      <c r="AD245" s="4">
        <v>7</v>
      </c>
      <c r="AE245" s="4">
        <v>7</v>
      </c>
    </row>
    <row r="246" spans="25:31" ht="31.5" x14ac:dyDescent="0.25">
      <c r="Y246" s="2">
        <f t="shared" ca="1" si="3"/>
        <v>0.14929664987401492</v>
      </c>
      <c r="Z246" s="3">
        <f ca="1">RANK(Y246,$Y$1:$Y$500,)</f>
        <v>234</v>
      </c>
      <c r="AB246" s="4">
        <v>246</v>
      </c>
      <c r="AC246" s="4">
        <v>9</v>
      </c>
      <c r="AD246" s="4">
        <v>7</v>
      </c>
      <c r="AE246" s="4">
        <v>8</v>
      </c>
    </row>
    <row r="247" spans="25:31" ht="31.5" x14ac:dyDescent="0.25">
      <c r="Y247" s="2">
        <f t="shared" ca="1" si="3"/>
        <v>0.99442501182345422</v>
      </c>
      <c r="Z247" s="3">
        <f ca="1">RANK(Y247,$Y$1:$Y$500,)</f>
        <v>3</v>
      </c>
      <c r="AB247" s="4">
        <v>247</v>
      </c>
      <c r="AC247" s="4">
        <v>9</v>
      </c>
      <c r="AD247" s="4">
        <v>7</v>
      </c>
      <c r="AE247" s="4">
        <v>9</v>
      </c>
    </row>
    <row r="248" spans="25:31" ht="31.5" x14ac:dyDescent="0.25">
      <c r="Y248" s="2">
        <f t="shared" ca="1" si="3"/>
        <v>0.23943829667614913</v>
      </c>
      <c r="Z248" s="3">
        <f ca="1">RANK(Y248,$Y$1:$Y$500,)</f>
        <v>214</v>
      </c>
      <c r="AB248" s="4">
        <v>248</v>
      </c>
      <c r="AC248" s="4">
        <v>9</v>
      </c>
      <c r="AD248" s="4">
        <v>8</v>
      </c>
      <c r="AE248" s="4">
        <v>2</v>
      </c>
    </row>
    <row r="249" spans="25:31" ht="31.5" x14ac:dyDescent="0.25">
      <c r="Y249" s="2">
        <f t="shared" ca="1" si="3"/>
        <v>0.18668451096458105</v>
      </c>
      <c r="Z249" s="3">
        <f ca="1">RANK(Y249,$Y$1:$Y$500,)</f>
        <v>224</v>
      </c>
      <c r="AB249" s="4">
        <v>249</v>
      </c>
      <c r="AC249" s="4">
        <v>9</v>
      </c>
      <c r="AD249" s="4">
        <v>8</v>
      </c>
      <c r="AE249" s="4">
        <v>3</v>
      </c>
    </row>
    <row r="250" spans="25:31" ht="31.5" x14ac:dyDescent="0.25">
      <c r="Y250" s="2">
        <f t="shared" ca="1" si="3"/>
        <v>0.5673471745688643</v>
      </c>
      <c r="Z250" s="3">
        <f ca="1">RANK(Y250,$Y$1:$Y$500,)</f>
        <v>140</v>
      </c>
      <c r="AB250" s="4">
        <v>250</v>
      </c>
      <c r="AC250" s="4">
        <v>9</v>
      </c>
      <c r="AD250" s="4">
        <v>8</v>
      </c>
      <c r="AE250" s="4">
        <v>4</v>
      </c>
    </row>
    <row r="251" spans="25:31" ht="31.5" x14ac:dyDescent="0.25">
      <c r="Y251" s="2">
        <f t="shared" ca="1" si="3"/>
        <v>0.60273423115613967</v>
      </c>
      <c r="Z251" s="3">
        <f ca="1">RANK(Y251,$Y$1:$Y$500,)</f>
        <v>129</v>
      </c>
      <c r="AB251" s="4">
        <v>251</v>
      </c>
      <c r="AC251" s="4">
        <v>9</v>
      </c>
      <c r="AD251" s="4">
        <v>8</v>
      </c>
      <c r="AE251" s="4">
        <v>5</v>
      </c>
    </row>
    <row r="252" spans="25:31" ht="31.5" x14ac:dyDescent="0.25">
      <c r="Y252" s="2">
        <f t="shared" ca="1" si="3"/>
        <v>0.96591139959593997</v>
      </c>
      <c r="Z252" s="3">
        <f ca="1">RANK(Y252,$Y$1:$Y$500,)</f>
        <v>17</v>
      </c>
      <c r="AB252" s="4">
        <v>252</v>
      </c>
      <c r="AC252" s="4">
        <v>9</v>
      </c>
      <c r="AD252" s="4">
        <v>8</v>
      </c>
      <c r="AE252" s="4">
        <v>6</v>
      </c>
    </row>
    <row r="253" spans="25:31" ht="31.5" x14ac:dyDescent="0.25">
      <c r="Y253" s="2">
        <f t="shared" ca="1" si="3"/>
        <v>0.22250128299803584</v>
      </c>
      <c r="Z253" s="3">
        <f ca="1">RANK(Y253,$Y$1:$Y$500,)</f>
        <v>216</v>
      </c>
      <c r="AB253" s="4">
        <v>253</v>
      </c>
      <c r="AC253" s="4">
        <v>9</v>
      </c>
      <c r="AD253" s="4">
        <v>8</v>
      </c>
      <c r="AE253" s="4">
        <v>7</v>
      </c>
    </row>
    <row r="254" spans="25:31" ht="31.5" x14ac:dyDescent="0.25">
      <c r="Y254" s="2">
        <f t="shared" ca="1" si="3"/>
        <v>0.56697157119947628</v>
      </c>
      <c r="Z254" s="3">
        <f ca="1">RANK(Y254,$Y$1:$Y$500,)</f>
        <v>141</v>
      </c>
      <c r="AB254" s="4">
        <v>254</v>
      </c>
      <c r="AC254" s="4">
        <v>9</v>
      </c>
      <c r="AD254" s="4">
        <v>8</v>
      </c>
      <c r="AE254" s="4">
        <v>8</v>
      </c>
    </row>
    <row r="255" spans="25:31" ht="31.5" x14ac:dyDescent="0.25">
      <c r="Y255" s="2">
        <f t="shared" ca="1" si="3"/>
        <v>0.55565836618993658</v>
      </c>
      <c r="Z255" s="3">
        <f ca="1">RANK(Y255,$Y$1:$Y$500,)</f>
        <v>144</v>
      </c>
      <c r="AB255" s="4">
        <v>255</v>
      </c>
      <c r="AC255" s="4">
        <v>9</v>
      </c>
      <c r="AD255" s="4">
        <v>8</v>
      </c>
      <c r="AE255" s="4">
        <v>9</v>
      </c>
    </row>
    <row r="256" spans="25:31" ht="31.5" x14ac:dyDescent="0.25">
      <c r="Y256" s="2">
        <f t="shared" ca="1" si="3"/>
        <v>0.1806420212720723</v>
      </c>
      <c r="Z256" s="3">
        <f ca="1">RANK(Y256,$Y$1:$Y$500,)</f>
        <v>225</v>
      </c>
      <c r="AB256" s="4">
        <v>256</v>
      </c>
      <c r="AC256" s="4">
        <v>9</v>
      </c>
      <c r="AD256" s="4">
        <v>9</v>
      </c>
      <c r="AE256" s="4">
        <v>1</v>
      </c>
    </row>
    <row r="257" spans="25:31" ht="31.5" x14ac:dyDescent="0.25">
      <c r="Y257" s="2">
        <f t="shared" ca="1" si="3"/>
        <v>0.53253151655698272</v>
      </c>
      <c r="Z257" s="3">
        <f ca="1">RANK(Y257,$Y$1:$Y$500,)</f>
        <v>153</v>
      </c>
      <c r="AB257" s="4">
        <v>257</v>
      </c>
      <c r="AC257" s="4">
        <v>9</v>
      </c>
      <c r="AD257" s="4">
        <v>9</v>
      </c>
      <c r="AE257" s="4">
        <v>2</v>
      </c>
    </row>
    <row r="258" spans="25:31" ht="31.5" x14ac:dyDescent="0.25">
      <c r="Y258" s="2">
        <f t="shared" ref="Y258:Y263" ca="1" si="4">RAND()</f>
        <v>0.68156555660140017</v>
      </c>
      <c r="Z258" s="3">
        <f ca="1">RANK(Y258,$Y$1:$Y$500,)</f>
        <v>103</v>
      </c>
      <c r="AB258" s="4">
        <v>258</v>
      </c>
      <c r="AC258" s="4">
        <v>9</v>
      </c>
      <c r="AD258" s="4">
        <v>9</v>
      </c>
      <c r="AE258" s="4">
        <v>3</v>
      </c>
    </row>
    <row r="259" spans="25:31" ht="31.5" x14ac:dyDescent="0.25">
      <c r="Y259" s="2">
        <f t="shared" ca="1" si="4"/>
        <v>0.94046899187234667</v>
      </c>
      <c r="Z259" s="3">
        <f ca="1">RANK(Y259,$Y$1:$Y$500,)</f>
        <v>28</v>
      </c>
      <c r="AB259" s="4">
        <v>259</v>
      </c>
      <c r="AC259" s="4">
        <v>9</v>
      </c>
      <c r="AD259" s="4">
        <v>9</v>
      </c>
      <c r="AE259" s="4">
        <v>4</v>
      </c>
    </row>
    <row r="260" spans="25:31" ht="31.5" x14ac:dyDescent="0.25">
      <c r="Y260" s="2">
        <f t="shared" ca="1" si="4"/>
        <v>3.1642829015784524E-2</v>
      </c>
      <c r="Z260" s="3">
        <f ca="1">RANK(Y260,$Y$1:$Y$500,)</f>
        <v>256</v>
      </c>
      <c r="AB260" s="4">
        <v>260</v>
      </c>
      <c r="AC260" s="4">
        <v>9</v>
      </c>
      <c r="AD260" s="4">
        <v>9</v>
      </c>
      <c r="AE260" s="4">
        <v>5</v>
      </c>
    </row>
    <row r="261" spans="25:31" ht="31.5" x14ac:dyDescent="0.25">
      <c r="Y261" s="2">
        <f t="shared" ca="1" si="4"/>
        <v>0.68365114512485237</v>
      </c>
      <c r="Z261" s="3">
        <f ca="1">RANK(Y261,$Y$1:$Y$500,)</f>
        <v>101</v>
      </c>
      <c r="AB261" s="4">
        <v>261</v>
      </c>
      <c r="AC261" s="4">
        <v>9</v>
      </c>
      <c r="AD261" s="4">
        <v>9</v>
      </c>
      <c r="AE261" s="4">
        <v>6</v>
      </c>
    </row>
    <row r="262" spans="25:31" ht="31.5" x14ac:dyDescent="0.25">
      <c r="Y262" s="2">
        <f t="shared" ca="1" si="4"/>
        <v>0.94462408056684821</v>
      </c>
      <c r="Z262" s="3">
        <f ca="1">RANK(Y262,$Y$1:$Y$500,)</f>
        <v>27</v>
      </c>
      <c r="AB262" s="4">
        <v>262</v>
      </c>
      <c r="AC262" s="4">
        <v>9</v>
      </c>
      <c r="AD262" s="4">
        <v>9</v>
      </c>
      <c r="AE262" s="4">
        <v>7</v>
      </c>
    </row>
    <row r="263" spans="25:31" ht="31.5" x14ac:dyDescent="0.25">
      <c r="Y263" s="2">
        <f t="shared" ca="1" si="4"/>
        <v>0.70875751629779304</v>
      </c>
      <c r="Z263" s="3">
        <f ca="1">RANK(Y263,$Y$1:$Y$500,)</f>
        <v>95</v>
      </c>
      <c r="AB263" s="4">
        <v>263</v>
      </c>
      <c r="AC263" s="4">
        <v>9</v>
      </c>
      <c r="AD263" s="4">
        <v>9</v>
      </c>
      <c r="AE263" s="4">
        <v>8</v>
      </c>
    </row>
    <row r="264" spans="25:31" ht="31.5" x14ac:dyDescent="0.25">
      <c r="Y264" s="2"/>
      <c r="Z264" s="3"/>
      <c r="AB264" s="4"/>
    </row>
    <row r="265" spans="25:31" ht="31.5" x14ac:dyDescent="0.25">
      <c r="Y265" s="2"/>
      <c r="Z265" s="3"/>
      <c r="AB265" s="4"/>
    </row>
    <row r="266" spans="25:31" ht="31.5" x14ac:dyDescent="0.25">
      <c r="Y266" s="2"/>
      <c r="Z266" s="3"/>
      <c r="AB266" s="4"/>
    </row>
    <row r="267" spans="25:31" ht="31.5" x14ac:dyDescent="0.25">
      <c r="Y267" s="2"/>
      <c r="Z267" s="3"/>
      <c r="AB267" s="4"/>
    </row>
    <row r="268" spans="25:31" ht="31.5" x14ac:dyDescent="0.25">
      <c r="Y268" s="2"/>
      <c r="Z268" s="3"/>
      <c r="AB268" s="4"/>
    </row>
    <row r="269" spans="25:31" ht="31.5" x14ac:dyDescent="0.25">
      <c r="Y269" s="2"/>
      <c r="Z269" s="3"/>
      <c r="AB269" s="4"/>
    </row>
    <row r="270" spans="25:31" ht="31.5" x14ac:dyDescent="0.25">
      <c r="Y270" s="2"/>
      <c r="Z270" s="3"/>
      <c r="AB270" s="4"/>
    </row>
    <row r="271" spans="25:31" ht="31.5" x14ac:dyDescent="0.25">
      <c r="Y271" s="2"/>
      <c r="Z271" s="3"/>
      <c r="AB271" s="4"/>
    </row>
    <row r="272" spans="25:31" ht="31.5" x14ac:dyDescent="0.25">
      <c r="Y272" s="2"/>
      <c r="Z272" s="3"/>
      <c r="AB272" s="4"/>
    </row>
    <row r="273" spans="25:28" ht="31.5" x14ac:dyDescent="0.25">
      <c r="Y273" s="2"/>
      <c r="Z273" s="3"/>
      <c r="AB273" s="4"/>
    </row>
    <row r="274" spans="25:28" ht="31.5" x14ac:dyDescent="0.25">
      <c r="Y274" s="2"/>
      <c r="Z274" s="3"/>
      <c r="AB274" s="4"/>
    </row>
    <row r="275" spans="25:28" ht="31.5" x14ac:dyDescent="0.25">
      <c r="Y275" s="2"/>
      <c r="Z275" s="3"/>
      <c r="AB275" s="4"/>
    </row>
    <row r="276" spans="25:28" ht="31.5" x14ac:dyDescent="0.25">
      <c r="Y276" s="2"/>
      <c r="Z276" s="3"/>
      <c r="AB276" s="4"/>
    </row>
    <row r="277" spans="25:28" ht="31.5" x14ac:dyDescent="0.25">
      <c r="Y277" s="2"/>
      <c r="Z277" s="3"/>
      <c r="AB277" s="4"/>
    </row>
    <row r="278" spans="25:28" ht="31.5" x14ac:dyDescent="0.25">
      <c r="Y278" s="2"/>
      <c r="Z278" s="3"/>
      <c r="AB278" s="4"/>
    </row>
    <row r="279" spans="25:28" ht="31.5" x14ac:dyDescent="0.25">
      <c r="Y279" s="2"/>
      <c r="Z279" s="3"/>
      <c r="AB279" s="4"/>
    </row>
    <row r="280" spans="25:28" ht="31.5" x14ac:dyDescent="0.25">
      <c r="Y280" s="2"/>
      <c r="Z280" s="3"/>
      <c r="AB280" s="4"/>
    </row>
    <row r="281" spans="25:28" ht="31.5" x14ac:dyDescent="0.25">
      <c r="Y281" s="2"/>
      <c r="Z281" s="3"/>
      <c r="AB281" s="4"/>
    </row>
    <row r="282" spans="25:28" ht="31.5" x14ac:dyDescent="0.25">
      <c r="Y282" s="2"/>
      <c r="Z282" s="3"/>
      <c r="AB282" s="4"/>
    </row>
    <row r="283" spans="25:28" ht="31.5" x14ac:dyDescent="0.25">
      <c r="Y283" s="2"/>
      <c r="Z283" s="3"/>
      <c r="AB283" s="4"/>
    </row>
    <row r="284" spans="25:28" ht="31.5" x14ac:dyDescent="0.25">
      <c r="Y284" s="2"/>
      <c r="Z284" s="3"/>
      <c r="AB284" s="4"/>
    </row>
    <row r="285" spans="25:28" ht="31.5" x14ac:dyDescent="0.25">
      <c r="Y285" s="2"/>
      <c r="Z285" s="3"/>
      <c r="AB285" s="4"/>
    </row>
    <row r="286" spans="25:28" ht="31.5" x14ac:dyDescent="0.25">
      <c r="Y286" s="2"/>
      <c r="Z286" s="3"/>
      <c r="AB286" s="4"/>
    </row>
    <row r="287" spans="25:28" ht="31.5" x14ac:dyDescent="0.25">
      <c r="Y287" s="2"/>
      <c r="Z287" s="3"/>
      <c r="AB287" s="4"/>
    </row>
    <row r="288" spans="25:28" ht="31.5" x14ac:dyDescent="0.25">
      <c r="Y288" s="2"/>
      <c r="Z288" s="3"/>
      <c r="AB288" s="4"/>
    </row>
    <row r="289" spans="25:28" ht="31.5" x14ac:dyDescent="0.25">
      <c r="Y289" s="2"/>
      <c r="Z289" s="3"/>
      <c r="AB289" s="4"/>
    </row>
    <row r="290" spans="25:28" ht="31.5" x14ac:dyDescent="0.25">
      <c r="Y290" s="2"/>
      <c r="Z290" s="3"/>
      <c r="AB290" s="4"/>
    </row>
    <row r="291" spans="25:28" ht="31.5" x14ac:dyDescent="0.25">
      <c r="Y291" s="2"/>
      <c r="Z291" s="3"/>
      <c r="AB291" s="4"/>
    </row>
    <row r="292" spans="25:28" ht="31.5" x14ac:dyDescent="0.25">
      <c r="Y292" s="2"/>
      <c r="Z292" s="3"/>
      <c r="AB292" s="4"/>
    </row>
    <row r="293" spans="25:28" ht="31.5" x14ac:dyDescent="0.25">
      <c r="Y293" s="2"/>
      <c r="Z293" s="3"/>
      <c r="AB293" s="4"/>
    </row>
    <row r="294" spans="25:28" ht="31.5" x14ac:dyDescent="0.25">
      <c r="Y294" s="2"/>
      <c r="Z294" s="3"/>
      <c r="AB294" s="4"/>
    </row>
    <row r="295" spans="25:28" ht="31.5" x14ac:dyDescent="0.25">
      <c r="Y295" s="2"/>
      <c r="Z295" s="3"/>
      <c r="AB295" s="4"/>
    </row>
    <row r="296" spans="25:28" ht="31.5" x14ac:dyDescent="0.25">
      <c r="Y296" s="2"/>
      <c r="Z296" s="3"/>
      <c r="AB296" s="4"/>
    </row>
    <row r="297" spans="25:28" ht="31.5" x14ac:dyDescent="0.25">
      <c r="Y297" s="2"/>
      <c r="Z297" s="3"/>
      <c r="AB297" s="4"/>
    </row>
    <row r="298" spans="25:28" ht="31.5" x14ac:dyDescent="0.25">
      <c r="Y298" s="2"/>
      <c r="Z298" s="3"/>
      <c r="AB298" s="4"/>
    </row>
    <row r="299" spans="25:28" ht="31.5" x14ac:dyDescent="0.25">
      <c r="Y299" s="2"/>
      <c r="Z299" s="3"/>
      <c r="AB299" s="4"/>
    </row>
    <row r="300" spans="25:28" ht="31.5" x14ac:dyDescent="0.25">
      <c r="Y300" s="2"/>
      <c r="Z300" s="3"/>
      <c r="AB300" s="4"/>
    </row>
    <row r="301" spans="25:28" ht="31.5" x14ac:dyDescent="0.25">
      <c r="Y301" s="2"/>
      <c r="Z301" s="3"/>
      <c r="AB301" s="4"/>
    </row>
    <row r="302" spans="25:28" ht="31.5" x14ac:dyDescent="0.25">
      <c r="Y302" s="2"/>
      <c r="Z302" s="3"/>
      <c r="AB302" s="4"/>
    </row>
    <row r="303" spans="25:28" ht="31.5" x14ac:dyDescent="0.25">
      <c r="Y303" s="2"/>
      <c r="Z303" s="3"/>
      <c r="AB303" s="4"/>
    </row>
    <row r="304" spans="25:28" ht="31.5" x14ac:dyDescent="0.25">
      <c r="Y304" s="2"/>
      <c r="Z304" s="3"/>
      <c r="AB304" s="4"/>
    </row>
    <row r="305" spans="25:28" ht="31.5" x14ac:dyDescent="0.25">
      <c r="Y305" s="2"/>
      <c r="Z305" s="3"/>
      <c r="AB305" s="4"/>
    </row>
    <row r="306" spans="25:28" ht="31.5" x14ac:dyDescent="0.25">
      <c r="Y306" s="2"/>
      <c r="Z306" s="3"/>
      <c r="AB306" s="4"/>
    </row>
    <row r="307" spans="25:28" ht="31.5" x14ac:dyDescent="0.25">
      <c r="Y307" s="2"/>
      <c r="Z307" s="3"/>
      <c r="AB307" s="4"/>
    </row>
    <row r="308" spans="25:28" ht="31.5" x14ac:dyDescent="0.25">
      <c r="Y308" s="2"/>
      <c r="Z308" s="3"/>
      <c r="AB308" s="4"/>
    </row>
    <row r="309" spans="25:28" ht="31.5" x14ac:dyDescent="0.25">
      <c r="Y309" s="2"/>
      <c r="Z309" s="3"/>
      <c r="AB309" s="4"/>
    </row>
    <row r="310" spans="25:28" ht="31.5" x14ac:dyDescent="0.25">
      <c r="Y310" s="2"/>
      <c r="Z310" s="3"/>
      <c r="AB310" s="4"/>
    </row>
    <row r="311" spans="25:28" ht="31.5" x14ac:dyDescent="0.25">
      <c r="Y311" s="2"/>
      <c r="Z311" s="3"/>
      <c r="AB311" s="4"/>
    </row>
    <row r="312" spans="25:28" ht="31.5" x14ac:dyDescent="0.25">
      <c r="Y312" s="2"/>
      <c r="Z312" s="3"/>
      <c r="AB312" s="4"/>
    </row>
    <row r="313" spans="25:28" ht="31.5" x14ac:dyDescent="0.25">
      <c r="Y313" s="2"/>
      <c r="Z313" s="3"/>
      <c r="AB313" s="4"/>
    </row>
    <row r="314" spans="25:28" ht="31.5" x14ac:dyDescent="0.25">
      <c r="Y314" s="2"/>
      <c r="Z314" s="3"/>
      <c r="AB314" s="4"/>
    </row>
    <row r="315" spans="25:28" ht="31.5" x14ac:dyDescent="0.25">
      <c r="Y315" s="2"/>
      <c r="Z315" s="3"/>
      <c r="AB315" s="4"/>
    </row>
    <row r="316" spans="25:28" ht="31.5" x14ac:dyDescent="0.25">
      <c r="Y316" s="2"/>
      <c r="Z316" s="3"/>
      <c r="AB316" s="4"/>
    </row>
    <row r="317" spans="25:28" ht="31.5" x14ac:dyDescent="0.25">
      <c r="Y317" s="2"/>
      <c r="Z317" s="3"/>
      <c r="AB317" s="4"/>
    </row>
    <row r="318" spans="25:28" ht="31.5" x14ac:dyDescent="0.25">
      <c r="Y318" s="2"/>
      <c r="Z318" s="3"/>
      <c r="AB318" s="4"/>
    </row>
    <row r="319" spans="25:28" ht="31.5" x14ac:dyDescent="0.25">
      <c r="Y319" s="2"/>
      <c r="Z319" s="3"/>
      <c r="AB319" s="4"/>
    </row>
    <row r="320" spans="25:28" ht="31.5" x14ac:dyDescent="0.25">
      <c r="Y320" s="2"/>
      <c r="Z320" s="3"/>
      <c r="AB320" s="4"/>
    </row>
    <row r="321" spans="25:28" ht="31.5" x14ac:dyDescent="0.25">
      <c r="Y321" s="2"/>
      <c r="Z321" s="3"/>
      <c r="AB321" s="4"/>
    </row>
    <row r="322" spans="25:28" ht="31.5" x14ac:dyDescent="0.25">
      <c r="Y322" s="2"/>
      <c r="Z322" s="3"/>
      <c r="AB322" s="4"/>
    </row>
    <row r="323" spans="25:28" ht="31.5" x14ac:dyDescent="0.25">
      <c r="Y323" s="2"/>
      <c r="Z323" s="3"/>
      <c r="AB323" s="4"/>
    </row>
    <row r="324" spans="25:28" ht="31.5" x14ac:dyDescent="0.25">
      <c r="Y324" s="2"/>
      <c r="Z324" s="3"/>
      <c r="AB324" s="4"/>
    </row>
    <row r="325" spans="25:28" ht="31.5" x14ac:dyDescent="0.25">
      <c r="Y325" s="2"/>
      <c r="Z325" s="3"/>
      <c r="AB325" s="4"/>
    </row>
    <row r="326" spans="25:28" ht="31.5" x14ac:dyDescent="0.25">
      <c r="Y326" s="2"/>
      <c r="Z326" s="3"/>
      <c r="AB326" s="4"/>
    </row>
    <row r="327" spans="25:28" ht="31.5" x14ac:dyDescent="0.25">
      <c r="Y327" s="2"/>
      <c r="Z327" s="3"/>
      <c r="AB327" s="4"/>
    </row>
    <row r="328" spans="25:28" ht="31.5" x14ac:dyDescent="0.25">
      <c r="Y328" s="2"/>
      <c r="Z328" s="3"/>
      <c r="AB328" s="4"/>
    </row>
    <row r="329" spans="25:28" ht="31.5" x14ac:dyDescent="0.25">
      <c r="Y329" s="2"/>
      <c r="Z329" s="3"/>
      <c r="AB329" s="4"/>
    </row>
    <row r="330" spans="25:28" ht="31.5" x14ac:dyDescent="0.25">
      <c r="Y330" s="2"/>
      <c r="Z330" s="3"/>
      <c r="AB330" s="4"/>
    </row>
    <row r="331" spans="25:28" ht="31.5" x14ac:dyDescent="0.25">
      <c r="Y331" s="2"/>
      <c r="Z331" s="3"/>
      <c r="AB331" s="4"/>
    </row>
    <row r="332" spans="25:28" ht="31.5" x14ac:dyDescent="0.25">
      <c r="Y332" s="2"/>
      <c r="Z332" s="3"/>
      <c r="AB332" s="4"/>
    </row>
    <row r="333" spans="25:28" ht="31.5" x14ac:dyDescent="0.25">
      <c r="Y333" s="2"/>
      <c r="Z333" s="3"/>
      <c r="AB333" s="4"/>
    </row>
    <row r="334" spans="25:28" ht="31.5" x14ac:dyDescent="0.25">
      <c r="Y334" s="2"/>
      <c r="Z334" s="3"/>
      <c r="AB334" s="4"/>
    </row>
    <row r="335" spans="25:28" ht="31.5" x14ac:dyDescent="0.25">
      <c r="Y335" s="2"/>
      <c r="Z335" s="3"/>
      <c r="AB335" s="4"/>
    </row>
    <row r="336" spans="25:28" ht="31.5" x14ac:dyDescent="0.25">
      <c r="Y336" s="2"/>
      <c r="Z336" s="3"/>
      <c r="AB336" s="4"/>
    </row>
    <row r="337" spans="25:28" ht="31.5" x14ac:dyDescent="0.25">
      <c r="Y337" s="2"/>
      <c r="Z337" s="3"/>
      <c r="AB337" s="4"/>
    </row>
    <row r="338" spans="25:28" ht="31.5" x14ac:dyDescent="0.25">
      <c r="Y338" s="2"/>
      <c r="Z338" s="3"/>
      <c r="AB338" s="4"/>
    </row>
    <row r="339" spans="25:28" ht="31.5" x14ac:dyDescent="0.25">
      <c r="Y339" s="2"/>
      <c r="Z339" s="3"/>
      <c r="AB339" s="4"/>
    </row>
    <row r="340" spans="25:28" ht="31.5" x14ac:dyDescent="0.25">
      <c r="Y340" s="2"/>
      <c r="Z340" s="3"/>
      <c r="AB340" s="4"/>
    </row>
    <row r="341" spans="25:28" ht="31.5" x14ac:dyDescent="0.25">
      <c r="Y341" s="2"/>
      <c r="Z341" s="3"/>
      <c r="AB341" s="4"/>
    </row>
    <row r="342" spans="25:28" ht="31.5" x14ac:dyDescent="0.25">
      <c r="Y342" s="2"/>
      <c r="Z342" s="3"/>
      <c r="AB342" s="4"/>
    </row>
    <row r="343" spans="25:28" ht="31.5" x14ac:dyDescent="0.25">
      <c r="Y343" s="2"/>
      <c r="Z343" s="3"/>
      <c r="AB343" s="4"/>
    </row>
    <row r="344" spans="25:28" ht="31.5" x14ac:dyDescent="0.25">
      <c r="Y344" s="2"/>
      <c r="Z344" s="3"/>
      <c r="AB344" s="4"/>
    </row>
    <row r="345" spans="25:28" ht="31.5" x14ac:dyDescent="0.25">
      <c r="Y345" s="2"/>
      <c r="Z345" s="3"/>
      <c r="AB345" s="4"/>
    </row>
    <row r="346" spans="25:28" ht="31.5" x14ac:dyDescent="0.25">
      <c r="Y346" s="2"/>
      <c r="Z346" s="3"/>
      <c r="AB346" s="4"/>
    </row>
    <row r="347" spans="25:28" ht="31.5" x14ac:dyDescent="0.25">
      <c r="Y347" s="2"/>
      <c r="Z347" s="3"/>
      <c r="AB347" s="4"/>
    </row>
    <row r="348" spans="25:28" ht="31.5" x14ac:dyDescent="0.25">
      <c r="Y348" s="2"/>
      <c r="Z348" s="3"/>
      <c r="AB348" s="4"/>
    </row>
    <row r="349" spans="25:28" ht="31.5" x14ac:dyDescent="0.25">
      <c r="Y349" s="2"/>
      <c r="Z349" s="3"/>
      <c r="AB349" s="4"/>
    </row>
    <row r="350" spans="25:28" ht="31.5" x14ac:dyDescent="0.25">
      <c r="Y350" s="2"/>
      <c r="Z350" s="3"/>
      <c r="AB350" s="4"/>
    </row>
    <row r="351" spans="25:28" ht="31.5" x14ac:dyDescent="0.25">
      <c r="Y351" s="2"/>
      <c r="Z351" s="3"/>
      <c r="AB351" s="4"/>
    </row>
    <row r="352" spans="25:28" ht="31.5" x14ac:dyDescent="0.25">
      <c r="Y352" s="2"/>
      <c r="Z352" s="3"/>
      <c r="AB352" s="4"/>
    </row>
    <row r="353" spans="25:28" ht="31.5" x14ac:dyDescent="0.25">
      <c r="Y353" s="2"/>
      <c r="Z353" s="3"/>
      <c r="AB353" s="4"/>
    </row>
    <row r="354" spans="25:28" ht="31.5" x14ac:dyDescent="0.25">
      <c r="Y354" s="2"/>
      <c r="Z354" s="3"/>
      <c r="AB354" s="4"/>
    </row>
    <row r="355" spans="25:28" ht="31.5" x14ac:dyDescent="0.25">
      <c r="Y355" s="2"/>
      <c r="Z355" s="3"/>
      <c r="AB355" s="4"/>
    </row>
    <row r="356" spans="25:28" ht="31.5" x14ac:dyDescent="0.25">
      <c r="Y356" s="2"/>
      <c r="Z356" s="3"/>
      <c r="AB356" s="4"/>
    </row>
    <row r="357" spans="25:28" ht="31.5" x14ac:dyDescent="0.25">
      <c r="Y357" s="2"/>
      <c r="Z357" s="3"/>
      <c r="AB357" s="4"/>
    </row>
    <row r="358" spans="25:28" ht="31.5" x14ac:dyDescent="0.25">
      <c r="Y358" s="2"/>
      <c r="Z358" s="3"/>
      <c r="AB358" s="4"/>
    </row>
    <row r="359" spans="25:28" ht="31.5" x14ac:dyDescent="0.25">
      <c r="Y359" s="2"/>
      <c r="Z359" s="3"/>
      <c r="AB359" s="4"/>
    </row>
    <row r="360" spans="25:28" ht="31.5" x14ac:dyDescent="0.25">
      <c r="Y360" s="2"/>
      <c r="Z360" s="3"/>
      <c r="AB360" s="4"/>
    </row>
    <row r="361" spans="25:28" ht="31.5" x14ac:dyDescent="0.25">
      <c r="Y361" s="2"/>
      <c r="Z361" s="3"/>
      <c r="AB361" s="4"/>
    </row>
    <row r="362" spans="25:28" ht="31.5" x14ac:dyDescent="0.25">
      <c r="Y362" s="2"/>
      <c r="Z362" s="3"/>
      <c r="AB362" s="4"/>
    </row>
    <row r="363" spans="25:28" ht="31.5" x14ac:dyDescent="0.25">
      <c r="Y363" s="2"/>
      <c r="Z363" s="3"/>
      <c r="AB363" s="4"/>
    </row>
    <row r="364" spans="25:28" ht="31.5" x14ac:dyDescent="0.25">
      <c r="Y364" s="2"/>
      <c r="Z364" s="3"/>
      <c r="AB364" s="4"/>
    </row>
    <row r="365" spans="25:28" ht="31.5" x14ac:dyDescent="0.25">
      <c r="Y365" s="2"/>
      <c r="Z365" s="3"/>
      <c r="AB365" s="4"/>
    </row>
    <row r="366" spans="25:28" ht="31.5" x14ac:dyDescent="0.25">
      <c r="Y366" s="2"/>
      <c r="Z366" s="3"/>
      <c r="AB366" s="4"/>
    </row>
    <row r="367" spans="25:28" ht="31.5" x14ac:dyDescent="0.25">
      <c r="Y367" s="2"/>
      <c r="Z367" s="3"/>
      <c r="AB367" s="4"/>
    </row>
    <row r="368" spans="25:28" ht="31.5" x14ac:dyDescent="0.25">
      <c r="Y368" s="2"/>
      <c r="Z368" s="3"/>
      <c r="AB368" s="4"/>
    </row>
    <row r="369" spans="25:28" ht="31.5" x14ac:dyDescent="0.25">
      <c r="Y369" s="2"/>
      <c r="Z369" s="3"/>
      <c r="AB369" s="4"/>
    </row>
    <row r="370" spans="25:28" ht="31.5" x14ac:dyDescent="0.25">
      <c r="Y370" s="2"/>
      <c r="Z370" s="3"/>
      <c r="AB370" s="4"/>
    </row>
    <row r="371" spans="25:28" ht="31.5" x14ac:dyDescent="0.25">
      <c r="Y371" s="2"/>
      <c r="Z371" s="3"/>
      <c r="AB371" s="4"/>
    </row>
    <row r="372" spans="25:28" ht="31.5" x14ac:dyDescent="0.25">
      <c r="Y372" s="2"/>
      <c r="Z372" s="3"/>
      <c r="AB372" s="4"/>
    </row>
    <row r="373" spans="25:28" ht="31.5" x14ac:dyDescent="0.25">
      <c r="Y373" s="2"/>
      <c r="Z373" s="3"/>
      <c r="AB373" s="4"/>
    </row>
    <row r="374" spans="25:28" ht="31.5" x14ac:dyDescent="0.25">
      <c r="Y374" s="2"/>
      <c r="Z374" s="3"/>
      <c r="AB374" s="4"/>
    </row>
    <row r="375" spans="25:28" ht="31.5" x14ac:dyDescent="0.25">
      <c r="Y375" s="2"/>
      <c r="Z375" s="3"/>
      <c r="AB375" s="4"/>
    </row>
    <row r="376" spans="25:28" ht="31.5" x14ac:dyDescent="0.25">
      <c r="Y376" s="2"/>
      <c r="Z376" s="3"/>
      <c r="AB376" s="4"/>
    </row>
    <row r="377" spans="25:28" ht="31.5" x14ac:dyDescent="0.25">
      <c r="Y377" s="2"/>
      <c r="Z377" s="3"/>
      <c r="AB377" s="4"/>
    </row>
    <row r="378" spans="25:28" ht="31.5" x14ac:dyDescent="0.25">
      <c r="Y378" s="2"/>
      <c r="Z378" s="3"/>
      <c r="AB378" s="4"/>
    </row>
    <row r="379" spans="25:28" ht="31.5" x14ac:dyDescent="0.25">
      <c r="Y379" s="2"/>
      <c r="Z379" s="3"/>
      <c r="AB379" s="4"/>
    </row>
    <row r="380" spans="25:28" ht="31.5" x14ac:dyDescent="0.25">
      <c r="Y380" s="2"/>
      <c r="Z380" s="3"/>
      <c r="AB380" s="4"/>
    </row>
    <row r="381" spans="25:28" ht="31.5" x14ac:dyDescent="0.25">
      <c r="Y381" s="2"/>
      <c r="Z381" s="3"/>
      <c r="AB381" s="4"/>
    </row>
    <row r="382" spans="25:28" ht="31.5" x14ac:dyDescent="0.25">
      <c r="Y382" s="2"/>
      <c r="Z382" s="3"/>
      <c r="AB382" s="4"/>
    </row>
    <row r="383" spans="25:28" ht="31.5" x14ac:dyDescent="0.25">
      <c r="Y383" s="2"/>
      <c r="Z383" s="3"/>
      <c r="AB383" s="4"/>
    </row>
    <row r="384" spans="25:28" ht="31.5" x14ac:dyDescent="0.25">
      <c r="Y384" s="2"/>
      <c r="Z384" s="3"/>
      <c r="AB384" s="4"/>
    </row>
    <row r="385" spans="25:28" ht="31.5" x14ac:dyDescent="0.25">
      <c r="Y385" s="2"/>
      <c r="Z385" s="3"/>
      <c r="AB385" s="4"/>
    </row>
    <row r="386" spans="25:28" ht="31.5" x14ac:dyDescent="0.25">
      <c r="Y386" s="2"/>
      <c r="Z386" s="3"/>
      <c r="AB386" s="4"/>
    </row>
    <row r="387" spans="25:28" ht="31.5" x14ac:dyDescent="0.25">
      <c r="Y387" s="2"/>
      <c r="Z387" s="3"/>
      <c r="AB387" s="4"/>
    </row>
    <row r="388" spans="25:28" ht="31.5" x14ac:dyDescent="0.25">
      <c r="Y388" s="2"/>
      <c r="Z388" s="3"/>
      <c r="AB388" s="4"/>
    </row>
    <row r="389" spans="25:28" ht="31.5" x14ac:dyDescent="0.25">
      <c r="Y389" s="2"/>
      <c r="Z389" s="3"/>
      <c r="AB389" s="4"/>
    </row>
    <row r="390" spans="25:28" ht="31.5" x14ac:dyDescent="0.25">
      <c r="Y390" s="2"/>
      <c r="Z390" s="3"/>
      <c r="AB390" s="4"/>
    </row>
    <row r="391" spans="25:28" ht="31.5" x14ac:dyDescent="0.25">
      <c r="Y391" s="2"/>
      <c r="Z391" s="3"/>
      <c r="AB391" s="4"/>
    </row>
    <row r="392" spans="25:28" ht="31.5" x14ac:dyDescent="0.25">
      <c r="Y392" s="2"/>
      <c r="Z392" s="3"/>
      <c r="AB392" s="4"/>
    </row>
    <row r="393" spans="25:28" ht="31.5" x14ac:dyDescent="0.25">
      <c r="Y393" s="2"/>
      <c r="Z393" s="3"/>
      <c r="AB393" s="4"/>
    </row>
    <row r="394" spans="25:28" ht="31.5" x14ac:dyDescent="0.25">
      <c r="Y394" s="2"/>
      <c r="Z394" s="3"/>
      <c r="AB394" s="4"/>
    </row>
    <row r="395" spans="25:28" ht="31.5" x14ac:dyDescent="0.25">
      <c r="Y395" s="2"/>
      <c r="Z395" s="3"/>
      <c r="AB395" s="4"/>
    </row>
    <row r="396" spans="25:28" ht="31.5" x14ac:dyDescent="0.25">
      <c r="Y396" s="2"/>
      <c r="Z396" s="3"/>
      <c r="AB396" s="4"/>
    </row>
    <row r="397" spans="25:28" ht="31.5" x14ac:dyDescent="0.25">
      <c r="Y397" s="2"/>
      <c r="Z397" s="3"/>
      <c r="AB397" s="4"/>
    </row>
    <row r="398" spans="25:28" ht="31.5" x14ac:dyDescent="0.25">
      <c r="Y398" s="2"/>
      <c r="Z398" s="3"/>
      <c r="AB398" s="4"/>
    </row>
    <row r="399" spans="25:28" ht="31.5" x14ac:dyDescent="0.25">
      <c r="Y399" s="2"/>
      <c r="Z399" s="3"/>
      <c r="AB399" s="4"/>
    </row>
    <row r="400" spans="25:28" ht="31.5" x14ac:dyDescent="0.25">
      <c r="Y400" s="2"/>
      <c r="Z400" s="3"/>
      <c r="AB400" s="4"/>
    </row>
    <row r="401" spans="25:28" ht="31.5" x14ac:dyDescent="0.25">
      <c r="Y401" s="2"/>
      <c r="Z401" s="3"/>
      <c r="AB401" s="4"/>
    </row>
    <row r="402" spans="25:28" ht="31.5" x14ac:dyDescent="0.25">
      <c r="Y402" s="2"/>
      <c r="Z402" s="3"/>
      <c r="AB402" s="4"/>
    </row>
    <row r="403" spans="25:28" ht="31.5" x14ac:dyDescent="0.25">
      <c r="Y403" s="2"/>
      <c r="Z403" s="3"/>
      <c r="AB403" s="4"/>
    </row>
    <row r="404" spans="25:28" ht="31.5" x14ac:dyDescent="0.25">
      <c r="Y404" s="2"/>
      <c r="Z404" s="3"/>
      <c r="AB404" s="4"/>
    </row>
    <row r="405" spans="25:28" ht="31.5" x14ac:dyDescent="0.25">
      <c r="Y405" s="2"/>
      <c r="Z405" s="3"/>
      <c r="AB405" s="4"/>
    </row>
    <row r="406" spans="25:28" ht="31.5" x14ac:dyDescent="0.25">
      <c r="Y406" s="2"/>
      <c r="Z406" s="3"/>
      <c r="AB406" s="4"/>
    </row>
    <row r="407" spans="25:28" ht="31.5" x14ac:dyDescent="0.25">
      <c r="Y407" s="2"/>
      <c r="Z407" s="3"/>
      <c r="AB407" s="4"/>
    </row>
    <row r="408" spans="25:28" ht="31.5" x14ac:dyDescent="0.25">
      <c r="Y408" s="2"/>
      <c r="Z408" s="3"/>
      <c r="AB408" s="4"/>
    </row>
    <row r="409" spans="25:28" ht="31.5" x14ac:dyDescent="0.25">
      <c r="Y409" s="2"/>
      <c r="Z409" s="3"/>
      <c r="AB409" s="4"/>
    </row>
    <row r="410" spans="25:28" ht="31.5" x14ac:dyDescent="0.25">
      <c r="Y410" s="2"/>
      <c r="Z410" s="3"/>
      <c r="AB410" s="4"/>
    </row>
    <row r="411" spans="25:28" ht="31.5" x14ac:dyDescent="0.25">
      <c r="Y411" s="2"/>
      <c r="Z411" s="3"/>
      <c r="AB411" s="4"/>
    </row>
    <row r="412" spans="25:28" ht="31.5" x14ac:dyDescent="0.25">
      <c r="Y412" s="2"/>
      <c r="Z412" s="3"/>
      <c r="AB412" s="4"/>
    </row>
    <row r="413" spans="25:28" ht="31.5" x14ac:dyDescent="0.25">
      <c r="Y413" s="2"/>
      <c r="Z413" s="3"/>
      <c r="AB413" s="4"/>
    </row>
    <row r="414" spans="25:28" ht="31.5" x14ac:dyDescent="0.25">
      <c r="Y414" s="2"/>
      <c r="Z414" s="3"/>
      <c r="AB414" s="4"/>
    </row>
    <row r="415" spans="25:28" ht="31.5" x14ac:dyDescent="0.25">
      <c r="Y415" s="2"/>
      <c r="Z415" s="3"/>
      <c r="AB415" s="4"/>
    </row>
    <row r="416" spans="25:28" ht="31.5" x14ac:dyDescent="0.25">
      <c r="Y416" s="2"/>
      <c r="Z416" s="3"/>
      <c r="AB416" s="4"/>
    </row>
    <row r="417" spans="25:28" ht="31.5" x14ac:dyDescent="0.25">
      <c r="Y417" s="2"/>
      <c r="Z417" s="3"/>
      <c r="AB417" s="4"/>
    </row>
    <row r="418" spans="25:28" ht="31.5" x14ac:dyDescent="0.25">
      <c r="Y418" s="2"/>
      <c r="Z418" s="3"/>
      <c r="AB418" s="4"/>
    </row>
    <row r="419" spans="25:28" ht="31.5" x14ac:dyDescent="0.25">
      <c r="Y419" s="2"/>
      <c r="Z419" s="3"/>
      <c r="AB419" s="4"/>
    </row>
    <row r="420" spans="25:28" ht="31.5" x14ac:dyDescent="0.25">
      <c r="Y420" s="2"/>
      <c r="Z420" s="3"/>
      <c r="AB420" s="4"/>
    </row>
    <row r="421" spans="25:28" ht="31.5" x14ac:dyDescent="0.25">
      <c r="Y421" s="2"/>
      <c r="Z421" s="3"/>
      <c r="AB421" s="4"/>
    </row>
    <row r="422" spans="25:28" ht="31.5" x14ac:dyDescent="0.25">
      <c r="Y422" s="2"/>
      <c r="Z422" s="3"/>
      <c r="AB422" s="4"/>
    </row>
    <row r="423" spans="25:28" ht="31.5" x14ac:dyDescent="0.25">
      <c r="Y423" s="2"/>
      <c r="Z423" s="3"/>
      <c r="AB423" s="4"/>
    </row>
    <row r="424" spans="25:28" ht="31.5" x14ac:dyDescent="0.25">
      <c r="Y424" s="2"/>
      <c r="Z424" s="3"/>
      <c r="AB424" s="4"/>
    </row>
    <row r="425" spans="25:28" ht="31.5" x14ac:dyDescent="0.25">
      <c r="Y425" s="2"/>
      <c r="Z425" s="3"/>
      <c r="AB425" s="4"/>
    </row>
    <row r="426" spans="25:28" ht="31.5" x14ac:dyDescent="0.25">
      <c r="Y426" s="2"/>
      <c r="Z426" s="3"/>
      <c r="AB426" s="4"/>
    </row>
    <row r="427" spans="25:28" ht="31.5" x14ac:dyDescent="0.25">
      <c r="Y427" s="2"/>
      <c r="Z427" s="3"/>
      <c r="AB427" s="4"/>
    </row>
    <row r="428" spans="25:28" ht="31.5" x14ac:dyDescent="0.25">
      <c r="Y428" s="2"/>
      <c r="Z428" s="3"/>
      <c r="AB428" s="4"/>
    </row>
    <row r="429" spans="25:28" ht="31.5" x14ac:dyDescent="0.25">
      <c r="Y429" s="2"/>
      <c r="Z429" s="3"/>
      <c r="AB429" s="4"/>
    </row>
    <row r="430" spans="25:28" ht="31.5" x14ac:dyDescent="0.25">
      <c r="Y430" s="2"/>
      <c r="Z430" s="3"/>
      <c r="AB430" s="4"/>
    </row>
    <row r="431" spans="25:28" ht="31.5" x14ac:dyDescent="0.25">
      <c r="Y431" s="2"/>
      <c r="Z431" s="3"/>
      <c r="AB431" s="4"/>
    </row>
    <row r="432" spans="25:28" ht="31.5" x14ac:dyDescent="0.25">
      <c r="Y432" s="2"/>
      <c r="Z432" s="3"/>
      <c r="AB432" s="4"/>
    </row>
    <row r="433" spans="25:28" ht="31.5" x14ac:dyDescent="0.25">
      <c r="Y433" s="2"/>
      <c r="Z433" s="3"/>
      <c r="AB433" s="4"/>
    </row>
    <row r="434" spans="25:28" ht="31.5" x14ac:dyDescent="0.25">
      <c r="Y434" s="2"/>
      <c r="Z434" s="3"/>
      <c r="AB434" s="4"/>
    </row>
    <row r="435" spans="25:28" ht="31.5" x14ac:dyDescent="0.25">
      <c r="Y435" s="2"/>
      <c r="Z435" s="3"/>
      <c r="AB435" s="4"/>
    </row>
    <row r="436" spans="25:28" ht="31.5" x14ac:dyDescent="0.25">
      <c r="Y436" s="2"/>
      <c r="Z436" s="3"/>
      <c r="AB436" s="4"/>
    </row>
    <row r="437" spans="25:28" ht="31.5" x14ac:dyDescent="0.25">
      <c r="Y437" s="2"/>
      <c r="Z437" s="3"/>
      <c r="AB437" s="4"/>
    </row>
    <row r="438" spans="25:28" ht="31.5" x14ac:dyDescent="0.25">
      <c r="Y438" s="2"/>
      <c r="Z438" s="3"/>
      <c r="AB438" s="4"/>
    </row>
    <row r="439" spans="25:28" ht="31.5" x14ac:dyDescent="0.25">
      <c r="Y439" s="2"/>
      <c r="Z439" s="3"/>
      <c r="AB439" s="4"/>
    </row>
    <row r="440" spans="25:28" ht="31.5" x14ac:dyDescent="0.25">
      <c r="Y440" s="2"/>
      <c r="Z440" s="3"/>
      <c r="AB440" s="4"/>
    </row>
    <row r="441" spans="25:28" ht="31.5" x14ac:dyDescent="0.25">
      <c r="Y441" s="2"/>
      <c r="Z441" s="3"/>
      <c r="AB441" s="4"/>
    </row>
    <row r="442" spans="25:28" ht="31.5" x14ac:dyDescent="0.25">
      <c r="Y442" s="2"/>
      <c r="Z442" s="3"/>
      <c r="AB442" s="4"/>
    </row>
    <row r="443" spans="25:28" ht="31.5" x14ac:dyDescent="0.25">
      <c r="Y443" s="2"/>
      <c r="Z443" s="3"/>
      <c r="AB443" s="4"/>
    </row>
    <row r="444" spans="25:28" ht="31.5" x14ac:dyDescent="0.25">
      <c r="Y444" s="2"/>
      <c r="Z444" s="3"/>
      <c r="AB444" s="4"/>
    </row>
    <row r="445" spans="25:28" ht="31.5" x14ac:dyDescent="0.25">
      <c r="Y445" s="2"/>
      <c r="Z445" s="3"/>
      <c r="AB445" s="4"/>
    </row>
    <row r="446" spans="25:28" ht="31.5" x14ac:dyDescent="0.25">
      <c r="Y446" s="2"/>
      <c r="Z446" s="3"/>
      <c r="AB446" s="4"/>
    </row>
    <row r="447" spans="25:28" ht="31.5" x14ac:dyDescent="0.25">
      <c r="Y447" s="2"/>
      <c r="Z447" s="3"/>
      <c r="AB447" s="4"/>
    </row>
    <row r="448" spans="25:28" ht="31.5" x14ac:dyDescent="0.25">
      <c r="Y448" s="2"/>
      <c r="Z448" s="3"/>
      <c r="AB448" s="4"/>
    </row>
    <row r="449" spans="25:28" ht="31.5" x14ac:dyDescent="0.25">
      <c r="Y449" s="2"/>
      <c r="Z449" s="3"/>
      <c r="AB449" s="4"/>
    </row>
    <row r="450" spans="25:28" ht="31.5" x14ac:dyDescent="0.25">
      <c r="Y450" s="2"/>
      <c r="Z450" s="3"/>
      <c r="AB450" s="4"/>
    </row>
    <row r="451" spans="25:28" ht="31.5" x14ac:dyDescent="0.25">
      <c r="Y451" s="2"/>
      <c r="Z451" s="3"/>
      <c r="AB451" s="4"/>
    </row>
    <row r="452" spans="25:28" ht="31.5" x14ac:dyDescent="0.25">
      <c r="Y452" s="2"/>
      <c r="Z452" s="3"/>
      <c r="AB452" s="4"/>
    </row>
    <row r="453" spans="25:28" ht="31.5" x14ac:dyDescent="0.25">
      <c r="Y453" s="2"/>
      <c r="Z453" s="3"/>
      <c r="AB453" s="4"/>
    </row>
    <row r="454" spans="25:28" ht="31.5" x14ac:dyDescent="0.25">
      <c r="Y454" s="2"/>
      <c r="Z454" s="3"/>
      <c r="AB454" s="4"/>
    </row>
    <row r="455" spans="25:28" ht="31.5" x14ac:dyDescent="0.25">
      <c r="Y455" s="2"/>
      <c r="Z455" s="3"/>
      <c r="AB455" s="4"/>
    </row>
    <row r="456" spans="25:28" ht="31.5" x14ac:dyDescent="0.25">
      <c r="Y456" s="2"/>
      <c r="Z456" s="3"/>
      <c r="AB456" s="4"/>
    </row>
    <row r="457" spans="25:28" ht="31.5" x14ac:dyDescent="0.25">
      <c r="Y457" s="2"/>
      <c r="Z457" s="3"/>
      <c r="AB457" s="4"/>
    </row>
    <row r="458" spans="25:28" ht="31.5" x14ac:dyDescent="0.25">
      <c r="Y458" s="2"/>
      <c r="Z458" s="3"/>
      <c r="AB458" s="4"/>
    </row>
    <row r="459" spans="25:28" ht="31.5" x14ac:dyDescent="0.25">
      <c r="Y459" s="2"/>
      <c r="Z459" s="3"/>
      <c r="AB459" s="4"/>
    </row>
    <row r="460" spans="25:28" ht="31.5" x14ac:dyDescent="0.25">
      <c r="Y460" s="2"/>
      <c r="Z460" s="3"/>
      <c r="AB460" s="4"/>
    </row>
    <row r="461" spans="25:28" ht="31.5" x14ac:dyDescent="0.25">
      <c r="Y461" s="2"/>
      <c r="Z461" s="3"/>
      <c r="AB461" s="4"/>
    </row>
    <row r="462" spans="25:28" ht="31.5" x14ac:dyDescent="0.25">
      <c r="Y462" s="2"/>
      <c r="Z462" s="3"/>
      <c r="AB462" s="4"/>
    </row>
    <row r="463" spans="25:28" ht="31.5" x14ac:dyDescent="0.25">
      <c r="Y463" s="2"/>
      <c r="Z463" s="3"/>
      <c r="AB463" s="4"/>
    </row>
    <row r="464" spans="25:28" ht="31.5" x14ac:dyDescent="0.25">
      <c r="Y464" s="2"/>
      <c r="Z464" s="3"/>
      <c r="AB464" s="4"/>
    </row>
    <row r="465" spans="25:28" ht="31.5" x14ac:dyDescent="0.25">
      <c r="Y465" s="2"/>
      <c r="Z465" s="3"/>
      <c r="AB465" s="4"/>
    </row>
    <row r="466" spans="25:28" ht="31.5" x14ac:dyDescent="0.25">
      <c r="Y466" s="2"/>
      <c r="Z466" s="3"/>
      <c r="AB466" s="4"/>
    </row>
    <row r="467" spans="25:28" ht="31.5" x14ac:dyDescent="0.25">
      <c r="Y467" s="2"/>
      <c r="Z467" s="3"/>
      <c r="AB467" s="4"/>
    </row>
    <row r="468" spans="25:28" ht="31.5" x14ac:dyDescent="0.25">
      <c r="Y468" s="2"/>
      <c r="Z468" s="3"/>
      <c r="AB468" s="4"/>
    </row>
    <row r="469" spans="25:28" ht="31.5" x14ac:dyDescent="0.25">
      <c r="Y469" s="2"/>
      <c r="Z469" s="3"/>
      <c r="AB469" s="4"/>
    </row>
    <row r="470" spans="25:28" ht="31.5" x14ac:dyDescent="0.25">
      <c r="Y470" s="2"/>
      <c r="Z470" s="3"/>
      <c r="AB470" s="4"/>
    </row>
    <row r="471" spans="25:28" ht="31.5" x14ac:dyDescent="0.25">
      <c r="Y471" s="2"/>
      <c r="Z471" s="3"/>
      <c r="AB471" s="4"/>
    </row>
    <row r="472" spans="25:28" ht="31.5" x14ac:dyDescent="0.25">
      <c r="Y472" s="2"/>
      <c r="Z472" s="3"/>
      <c r="AB472" s="4"/>
    </row>
    <row r="473" spans="25:28" ht="31.5" x14ac:dyDescent="0.25">
      <c r="Y473" s="2"/>
      <c r="Z473" s="3"/>
      <c r="AB473" s="4"/>
    </row>
    <row r="474" spans="25:28" ht="31.5" x14ac:dyDescent="0.25">
      <c r="Y474" s="2"/>
      <c r="Z474" s="3"/>
      <c r="AB474" s="4"/>
    </row>
    <row r="475" spans="25:28" ht="31.5" x14ac:dyDescent="0.25">
      <c r="Y475" s="2"/>
      <c r="Z475" s="3"/>
      <c r="AB475" s="4"/>
    </row>
    <row r="476" spans="25:28" ht="31.5" x14ac:dyDescent="0.25">
      <c r="Y476" s="2"/>
      <c r="Z476" s="3"/>
      <c r="AB476" s="4"/>
    </row>
    <row r="477" spans="25:28" ht="31.5" x14ac:dyDescent="0.25">
      <c r="Y477" s="2"/>
      <c r="Z477" s="3"/>
      <c r="AB477" s="4"/>
    </row>
    <row r="478" spans="25:28" ht="31.5" x14ac:dyDescent="0.25">
      <c r="Y478" s="2"/>
      <c r="Z478" s="3"/>
      <c r="AB478" s="4"/>
    </row>
    <row r="479" spans="25:28" ht="31.5" x14ac:dyDescent="0.25">
      <c r="Y479" s="2"/>
      <c r="Z479" s="3"/>
      <c r="AB479" s="4"/>
    </row>
    <row r="480" spans="25:28" ht="31.5" x14ac:dyDescent="0.25">
      <c r="Y480" s="2"/>
      <c r="Z480" s="3"/>
      <c r="AB480" s="4"/>
    </row>
    <row r="481" spans="25:28" ht="31.5" x14ac:dyDescent="0.25">
      <c r="Y481" s="2"/>
      <c r="Z481" s="3"/>
      <c r="AB481" s="4"/>
    </row>
    <row r="482" spans="25:28" ht="31.5" x14ac:dyDescent="0.25">
      <c r="Y482" s="2"/>
      <c r="Z482" s="3"/>
      <c r="AB482" s="4"/>
    </row>
    <row r="483" spans="25:28" ht="31.5" x14ac:dyDescent="0.25">
      <c r="Y483" s="2"/>
      <c r="Z483" s="3"/>
      <c r="AB483" s="4"/>
    </row>
    <row r="484" spans="25:28" ht="31.5" x14ac:dyDescent="0.25">
      <c r="Y484" s="2"/>
      <c r="Z484" s="3"/>
      <c r="AB484" s="4"/>
    </row>
    <row r="485" spans="25:28" ht="31.5" x14ac:dyDescent="0.25">
      <c r="Y485" s="2"/>
      <c r="Z485" s="3"/>
      <c r="AB485" s="4"/>
    </row>
    <row r="486" spans="25:28" ht="31.5" x14ac:dyDescent="0.25">
      <c r="Y486" s="2"/>
      <c r="Z486" s="3"/>
      <c r="AB486" s="4"/>
    </row>
    <row r="487" spans="25:28" ht="31.5" x14ac:dyDescent="0.25">
      <c r="Y487" s="2"/>
      <c r="Z487" s="3"/>
      <c r="AB487" s="4"/>
    </row>
    <row r="488" spans="25:28" ht="31.5" x14ac:dyDescent="0.25">
      <c r="Y488" s="2"/>
      <c r="Z488" s="3"/>
      <c r="AB488" s="4"/>
    </row>
    <row r="489" spans="25:28" ht="31.5" x14ac:dyDescent="0.25">
      <c r="Y489" s="2"/>
      <c r="Z489" s="3"/>
      <c r="AB489" s="4"/>
    </row>
    <row r="490" spans="25:28" ht="31.5" x14ac:dyDescent="0.25">
      <c r="Y490" s="2"/>
      <c r="Z490" s="3"/>
      <c r="AB490" s="4"/>
    </row>
    <row r="491" spans="25:28" ht="31.5" x14ac:dyDescent="0.25">
      <c r="Y491" s="2"/>
      <c r="Z491" s="3"/>
      <c r="AB491" s="4"/>
    </row>
    <row r="492" spans="25:28" ht="31.5" x14ac:dyDescent="0.25">
      <c r="Y492" s="2"/>
      <c r="Z492" s="3"/>
      <c r="AB492" s="4"/>
    </row>
    <row r="493" spans="25:28" ht="31.5" x14ac:dyDescent="0.25">
      <c r="Y493" s="2"/>
      <c r="Z493" s="3"/>
      <c r="AB493" s="4"/>
    </row>
    <row r="494" spans="25:28" ht="31.5" x14ac:dyDescent="0.25">
      <c r="Y494" s="2"/>
      <c r="Z494" s="3"/>
      <c r="AB494" s="4"/>
    </row>
    <row r="495" spans="25:28" ht="31.5" x14ac:dyDescent="0.25">
      <c r="Y495" s="2"/>
      <c r="Z495" s="3"/>
      <c r="AB495" s="4"/>
    </row>
    <row r="496" spans="25:28" ht="31.5" x14ac:dyDescent="0.25">
      <c r="Y496" s="2"/>
      <c r="Z496" s="3"/>
      <c r="AB496" s="4"/>
    </row>
    <row r="497" spans="25:28" ht="31.5" x14ac:dyDescent="0.25">
      <c r="Y497" s="2"/>
      <c r="Z497" s="3"/>
      <c r="AB497" s="4"/>
    </row>
    <row r="498" spans="25:28" ht="31.5" x14ac:dyDescent="0.25">
      <c r="Y498" s="2"/>
      <c r="Z498" s="3"/>
      <c r="AB498" s="4"/>
    </row>
    <row r="499" spans="25:28" ht="31.5" x14ac:dyDescent="0.25">
      <c r="Y499" s="2"/>
      <c r="Z499" s="3"/>
      <c r="AB499" s="4"/>
    </row>
    <row r="500" spans="25:28" ht="31.5" x14ac:dyDescent="0.25">
      <c r="Y500" s="2"/>
      <c r="Z500" s="3"/>
      <c r="AB500" s="4"/>
    </row>
  </sheetData>
  <sheetProtection algorithmName="SHA-512" hashValue="5z+0bJQqzguc00Jk0WEUCAP+RTK8nWIuwQx3ymlWIWEHfcSN5V114ATsLL+8/mDvKetMAXPO+tIYOYQLldtR6w==" saltValue="KbbC9rXzyIbOGiKLqyAn1g==" spinCount="100000" sheet="1" objects="1" scenarios="1" selectLockedCells="1"/>
  <mergeCells count="210">
    <mergeCell ref="A45:A46"/>
    <mergeCell ref="C45:C46"/>
    <mergeCell ref="E45:E46"/>
    <mergeCell ref="G45:G46"/>
    <mergeCell ref="H45:H46"/>
    <mergeCell ref="S45:S46"/>
    <mergeCell ref="T45:T46"/>
    <mergeCell ref="V45:V46"/>
    <mergeCell ref="I45:I46"/>
    <mergeCell ref="K45:K46"/>
    <mergeCell ref="L45:L46"/>
    <mergeCell ref="N45:N46"/>
    <mergeCell ref="P45:P46"/>
    <mergeCell ref="R45:R46"/>
    <mergeCell ref="P41:P42"/>
    <mergeCell ref="R41:R42"/>
    <mergeCell ref="S41:S42"/>
    <mergeCell ref="T41:T42"/>
    <mergeCell ref="P43:P44"/>
    <mergeCell ref="R43:R44"/>
    <mergeCell ref="S43:S44"/>
    <mergeCell ref="T43:T44"/>
    <mergeCell ref="V43:V44"/>
    <mergeCell ref="A43:A44"/>
    <mergeCell ref="C43:C44"/>
    <mergeCell ref="E43:E44"/>
    <mergeCell ref="G43:G44"/>
    <mergeCell ref="H43:H44"/>
    <mergeCell ref="I43:I44"/>
    <mergeCell ref="K43:K44"/>
    <mergeCell ref="L43:L44"/>
    <mergeCell ref="N43:N44"/>
    <mergeCell ref="A39:A40"/>
    <mergeCell ref="C39:C40"/>
    <mergeCell ref="E39:E40"/>
    <mergeCell ref="G39:G40"/>
    <mergeCell ref="H39:H40"/>
    <mergeCell ref="S39:S40"/>
    <mergeCell ref="T39:T40"/>
    <mergeCell ref="V39:V40"/>
    <mergeCell ref="A41:A42"/>
    <mergeCell ref="C41:C42"/>
    <mergeCell ref="E41:E42"/>
    <mergeCell ref="G41:G42"/>
    <mergeCell ref="H41:H42"/>
    <mergeCell ref="I41:I42"/>
    <mergeCell ref="K41:K42"/>
    <mergeCell ref="I39:I40"/>
    <mergeCell ref="K39:K40"/>
    <mergeCell ref="L39:L40"/>
    <mergeCell ref="N39:N40"/>
    <mergeCell ref="P39:P40"/>
    <mergeCell ref="R39:R40"/>
    <mergeCell ref="V41:V42"/>
    <mergeCell ref="L41:L42"/>
    <mergeCell ref="N41:N42"/>
    <mergeCell ref="P35:P36"/>
    <mergeCell ref="R35:R36"/>
    <mergeCell ref="S35:S36"/>
    <mergeCell ref="T35:T36"/>
    <mergeCell ref="P37:P38"/>
    <mergeCell ref="R37:R38"/>
    <mergeCell ref="S37:S38"/>
    <mergeCell ref="T37:T38"/>
    <mergeCell ref="V37:V38"/>
    <mergeCell ref="A37:A38"/>
    <mergeCell ref="C37:C38"/>
    <mergeCell ref="E37:E38"/>
    <mergeCell ref="G37:G38"/>
    <mergeCell ref="H37:H38"/>
    <mergeCell ref="I37:I38"/>
    <mergeCell ref="K37:K38"/>
    <mergeCell ref="L37:L38"/>
    <mergeCell ref="N37:N38"/>
    <mergeCell ref="A33:A34"/>
    <mergeCell ref="C33:C34"/>
    <mergeCell ref="E33:E34"/>
    <mergeCell ref="G33:G34"/>
    <mergeCell ref="H33:H34"/>
    <mergeCell ref="S33:S34"/>
    <mergeCell ref="T33:T34"/>
    <mergeCell ref="V33:V34"/>
    <mergeCell ref="A35:A36"/>
    <mergeCell ref="C35:C36"/>
    <mergeCell ref="E35:E36"/>
    <mergeCell ref="G35:G36"/>
    <mergeCell ref="H35:H36"/>
    <mergeCell ref="I35:I36"/>
    <mergeCell ref="K35:K36"/>
    <mergeCell ref="I33:I34"/>
    <mergeCell ref="K33:K34"/>
    <mergeCell ref="L33:L34"/>
    <mergeCell ref="N33:N34"/>
    <mergeCell ref="P33:P34"/>
    <mergeCell ref="R33:R34"/>
    <mergeCell ref="V35:V36"/>
    <mergeCell ref="L35:L36"/>
    <mergeCell ref="N35:N36"/>
    <mergeCell ref="V29:V30"/>
    <mergeCell ref="A31:A32"/>
    <mergeCell ref="C31:C32"/>
    <mergeCell ref="E31:E32"/>
    <mergeCell ref="G31:G32"/>
    <mergeCell ref="H31:H32"/>
    <mergeCell ref="I31:I32"/>
    <mergeCell ref="K31:K32"/>
    <mergeCell ref="L31:L32"/>
    <mergeCell ref="N31:N32"/>
    <mergeCell ref="L29:L30"/>
    <mergeCell ref="N29:N30"/>
    <mergeCell ref="P29:P30"/>
    <mergeCell ref="R29:R30"/>
    <mergeCell ref="S29:S30"/>
    <mergeCell ref="T29:T30"/>
    <mergeCell ref="P31:P32"/>
    <mergeCell ref="R31:R32"/>
    <mergeCell ref="S31:S32"/>
    <mergeCell ref="T31:T32"/>
    <mergeCell ref="V31:V32"/>
    <mergeCell ref="A29:A30"/>
    <mergeCell ref="C29:C30"/>
    <mergeCell ref="E29:E30"/>
    <mergeCell ref="G29:G30"/>
    <mergeCell ref="H29:H30"/>
    <mergeCell ref="I29:I30"/>
    <mergeCell ref="K29:K30"/>
    <mergeCell ref="I27:I28"/>
    <mergeCell ref="K27:K28"/>
    <mergeCell ref="B24:S24"/>
    <mergeCell ref="T24:V24"/>
    <mergeCell ref="B25:F25"/>
    <mergeCell ref="G25:I25"/>
    <mergeCell ref="J25:U25"/>
    <mergeCell ref="A27:A28"/>
    <mergeCell ref="C27:C28"/>
    <mergeCell ref="E27:E28"/>
    <mergeCell ref="G27:G28"/>
    <mergeCell ref="H27:H28"/>
    <mergeCell ref="S27:S28"/>
    <mergeCell ref="T27:T28"/>
    <mergeCell ref="V27:V28"/>
    <mergeCell ref="L27:L28"/>
    <mergeCell ref="N27:N28"/>
    <mergeCell ref="P27:P28"/>
    <mergeCell ref="R27:R28"/>
    <mergeCell ref="A22:A23"/>
    <mergeCell ref="C22:C23"/>
    <mergeCell ref="E22:E23"/>
    <mergeCell ref="L22:L23"/>
    <mergeCell ref="N22:N23"/>
    <mergeCell ref="P22:P23"/>
    <mergeCell ref="A20:A21"/>
    <mergeCell ref="C20:C21"/>
    <mergeCell ref="E20:E21"/>
    <mergeCell ref="L20:L21"/>
    <mergeCell ref="N20:N21"/>
    <mergeCell ref="P20:P21"/>
    <mergeCell ref="A18:A19"/>
    <mergeCell ref="C18:C19"/>
    <mergeCell ref="E18:E19"/>
    <mergeCell ref="L18:L19"/>
    <mergeCell ref="N18:N19"/>
    <mergeCell ref="P18:P19"/>
    <mergeCell ref="A16:A17"/>
    <mergeCell ref="C16:C17"/>
    <mergeCell ref="E16:E17"/>
    <mergeCell ref="L16:L17"/>
    <mergeCell ref="N16:N17"/>
    <mergeCell ref="P16:P17"/>
    <mergeCell ref="A14:A15"/>
    <mergeCell ref="C14:C15"/>
    <mergeCell ref="E14:E15"/>
    <mergeCell ref="L14:L15"/>
    <mergeCell ref="N14:N15"/>
    <mergeCell ref="P14:P15"/>
    <mergeCell ref="A12:A13"/>
    <mergeCell ref="C12:C13"/>
    <mergeCell ref="E12:E13"/>
    <mergeCell ref="L12:L13"/>
    <mergeCell ref="N12:N13"/>
    <mergeCell ref="P12:P13"/>
    <mergeCell ref="A10:A11"/>
    <mergeCell ref="C10:C11"/>
    <mergeCell ref="E10:E11"/>
    <mergeCell ref="L10:L11"/>
    <mergeCell ref="N10:N11"/>
    <mergeCell ref="P10:P11"/>
    <mergeCell ref="A8:A9"/>
    <mergeCell ref="C8:C9"/>
    <mergeCell ref="E8:E9"/>
    <mergeCell ref="L8:L9"/>
    <mergeCell ref="N8:N9"/>
    <mergeCell ref="P8:P9"/>
    <mergeCell ref="P4:P5"/>
    <mergeCell ref="A6:A7"/>
    <mergeCell ref="C6:C7"/>
    <mergeCell ref="E6:E7"/>
    <mergeCell ref="L6:L7"/>
    <mergeCell ref="N6:N7"/>
    <mergeCell ref="P6:P7"/>
    <mergeCell ref="B1:S1"/>
    <mergeCell ref="T1:V1"/>
    <mergeCell ref="B2:F2"/>
    <mergeCell ref="G2:I2"/>
    <mergeCell ref="J2:U2"/>
    <mergeCell ref="A4:A5"/>
    <mergeCell ref="C4:C5"/>
    <mergeCell ref="E4:E5"/>
    <mergeCell ref="L4:L5"/>
    <mergeCell ref="N4:N5"/>
  </mergeCells>
  <phoneticPr fontId="1"/>
  <conditionalFormatting sqref="H27:H46">
    <cfRule type="cellIs" dxfId="173" priority="44" operator="equal">
      <formula>0</formula>
    </cfRule>
  </conditionalFormatting>
  <conditionalFormatting sqref="J27">
    <cfRule type="cellIs" dxfId="172" priority="43" operator="equal">
      <formula>0</formula>
    </cfRule>
  </conditionalFormatting>
  <conditionalFormatting sqref="J28">
    <cfRule type="expression" dxfId="171" priority="42">
      <formula>J27=0</formula>
    </cfRule>
  </conditionalFormatting>
  <conditionalFormatting sqref="J29">
    <cfRule type="cellIs" dxfId="170" priority="41" operator="equal">
      <formula>0</formula>
    </cfRule>
  </conditionalFormatting>
  <conditionalFormatting sqref="J30">
    <cfRule type="expression" dxfId="169" priority="40">
      <formula>J29=0</formula>
    </cfRule>
  </conditionalFormatting>
  <conditionalFormatting sqref="J31">
    <cfRule type="cellIs" dxfId="168" priority="39" operator="equal">
      <formula>0</formula>
    </cfRule>
  </conditionalFormatting>
  <conditionalFormatting sqref="J32">
    <cfRule type="expression" dxfId="167" priority="38">
      <formula>J31=0</formula>
    </cfRule>
  </conditionalFormatting>
  <conditionalFormatting sqref="J33">
    <cfRule type="cellIs" dxfId="166" priority="37" operator="equal">
      <formula>0</formula>
    </cfRule>
  </conditionalFormatting>
  <conditionalFormatting sqref="J34">
    <cfRule type="expression" dxfId="165" priority="36">
      <formula>J33=0</formula>
    </cfRule>
  </conditionalFormatting>
  <conditionalFormatting sqref="J35">
    <cfRule type="cellIs" dxfId="164" priority="35" operator="equal">
      <formula>0</formula>
    </cfRule>
  </conditionalFormatting>
  <conditionalFormatting sqref="J36">
    <cfRule type="expression" dxfId="163" priority="34">
      <formula>J35=0</formula>
    </cfRule>
  </conditionalFormatting>
  <conditionalFormatting sqref="J37">
    <cfRule type="cellIs" dxfId="162" priority="33" operator="equal">
      <formula>0</formula>
    </cfRule>
  </conditionalFormatting>
  <conditionalFormatting sqref="J38">
    <cfRule type="expression" dxfId="161" priority="32">
      <formula>J37=0</formula>
    </cfRule>
  </conditionalFormatting>
  <conditionalFormatting sqref="J39">
    <cfRule type="cellIs" dxfId="160" priority="31" operator="equal">
      <formula>0</formula>
    </cfRule>
  </conditionalFormatting>
  <conditionalFormatting sqref="J40">
    <cfRule type="expression" dxfId="159" priority="30">
      <formula>J39=0</formula>
    </cfRule>
  </conditionalFormatting>
  <conditionalFormatting sqref="J41">
    <cfRule type="cellIs" dxfId="158" priority="29" operator="equal">
      <formula>0</formula>
    </cfRule>
  </conditionalFormatting>
  <conditionalFormatting sqref="J42">
    <cfRule type="expression" dxfId="157" priority="28">
      <formula>J41=0</formula>
    </cfRule>
  </conditionalFormatting>
  <conditionalFormatting sqref="J43">
    <cfRule type="cellIs" dxfId="156" priority="27" operator="equal">
      <formula>0</formula>
    </cfRule>
  </conditionalFormatting>
  <conditionalFormatting sqref="J44">
    <cfRule type="expression" dxfId="155" priority="26">
      <formula>J43=0</formula>
    </cfRule>
  </conditionalFormatting>
  <conditionalFormatting sqref="J45">
    <cfRule type="cellIs" dxfId="154" priority="25" operator="equal">
      <formula>0</formula>
    </cfRule>
  </conditionalFormatting>
  <conditionalFormatting sqref="J46">
    <cfRule type="expression" dxfId="153" priority="24">
      <formula>J45=0</formula>
    </cfRule>
  </conditionalFormatting>
  <conditionalFormatting sqref="S27:S46">
    <cfRule type="cellIs" dxfId="152" priority="23" operator="equal">
      <formula>0</formula>
    </cfRule>
  </conditionalFormatting>
  <conditionalFormatting sqref="U27">
    <cfRule type="cellIs" dxfId="151" priority="22" operator="equal">
      <formula>0</formula>
    </cfRule>
  </conditionalFormatting>
  <conditionalFormatting sqref="U28">
    <cfRule type="expression" dxfId="150" priority="21">
      <formula>U27=0</formula>
    </cfRule>
  </conditionalFormatting>
  <conditionalFormatting sqref="U29">
    <cfRule type="cellIs" dxfId="149" priority="20" operator="equal">
      <formula>0</formula>
    </cfRule>
  </conditionalFormatting>
  <conditionalFormatting sqref="U30">
    <cfRule type="expression" dxfId="148" priority="19">
      <formula>U29=0</formula>
    </cfRule>
  </conditionalFormatting>
  <conditionalFormatting sqref="U31">
    <cfRule type="cellIs" dxfId="147" priority="18" operator="equal">
      <formula>0</formula>
    </cfRule>
  </conditionalFormatting>
  <conditionalFormatting sqref="U32">
    <cfRule type="expression" dxfId="146" priority="17">
      <formula>U31=0</formula>
    </cfRule>
  </conditionalFormatting>
  <conditionalFormatting sqref="U33">
    <cfRule type="cellIs" dxfId="145" priority="16" operator="equal">
      <formula>0</formula>
    </cfRule>
  </conditionalFormatting>
  <conditionalFormatting sqref="U34">
    <cfRule type="expression" dxfId="144" priority="15">
      <formula>U33=0</formula>
    </cfRule>
  </conditionalFormatting>
  <conditionalFormatting sqref="U35">
    <cfRule type="cellIs" dxfId="143" priority="14" operator="equal">
      <formula>0</formula>
    </cfRule>
  </conditionalFormatting>
  <conditionalFormatting sqref="U36">
    <cfRule type="expression" dxfId="142" priority="13">
      <formula>U35=0</formula>
    </cfRule>
  </conditionalFormatting>
  <conditionalFormatting sqref="U37">
    <cfRule type="cellIs" dxfId="141" priority="12" operator="equal">
      <formula>0</formula>
    </cfRule>
  </conditionalFormatting>
  <conditionalFormatting sqref="U38">
    <cfRule type="expression" dxfId="140" priority="11">
      <formula>U37=0</formula>
    </cfRule>
  </conditionalFormatting>
  <conditionalFormatting sqref="U39">
    <cfRule type="cellIs" dxfId="139" priority="10" operator="equal">
      <formula>0</formula>
    </cfRule>
  </conditionalFormatting>
  <conditionalFormatting sqref="U40">
    <cfRule type="expression" dxfId="138" priority="9">
      <formula>U39=0</formula>
    </cfRule>
  </conditionalFormatting>
  <conditionalFormatting sqref="U41">
    <cfRule type="cellIs" dxfId="137" priority="8" operator="equal">
      <formula>0</formula>
    </cfRule>
  </conditionalFormatting>
  <conditionalFormatting sqref="U42">
    <cfRule type="expression" dxfId="136" priority="7">
      <formula>U41=0</formula>
    </cfRule>
  </conditionalFormatting>
  <conditionalFormatting sqref="U43">
    <cfRule type="cellIs" dxfId="135" priority="6" operator="equal">
      <formula>0</formula>
    </cfRule>
  </conditionalFormatting>
  <conditionalFormatting sqref="U44">
    <cfRule type="expression" dxfId="134" priority="5">
      <formula>U43=0</formula>
    </cfRule>
  </conditionalFormatting>
  <conditionalFormatting sqref="U45">
    <cfRule type="cellIs" dxfId="133" priority="4" operator="equal">
      <formula>0</formula>
    </cfRule>
  </conditionalFormatting>
  <conditionalFormatting sqref="U46">
    <cfRule type="expression" dxfId="132" priority="3">
      <formula>U45=0</formula>
    </cfRule>
  </conditionalFormatting>
  <conditionalFormatting sqref="V27:V46">
    <cfRule type="cellIs" dxfId="131" priority="45" operator="notEqual">
      <formula>1</formula>
    </cfRule>
  </conditionalFormatting>
  <pageMargins left="0.70866141732283472" right="0.70866141732283472" top="0.78740157480314965" bottom="0.74803149606299213" header="0.31496062992125984" footer="0.31496062992125984"/>
  <pageSetup paperSize="9" scale="77" fitToHeight="0" orientation="portrait" horizontalDpi="0" verticalDpi="0" r:id="rId1"/>
  <headerFooter>
    <oddHeader>&amp;L&amp;G&amp;R&amp;"UD デジタル 教科書体 N-R,標準"&amp;14&amp;K00-043計算ドリルF9マ</oddHeader>
  </headerFooter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CACCF0-CE63-4E03-B8DE-218F97F690CE}">
  <sheetPr>
    <pageSetUpPr fitToPage="1"/>
  </sheetPr>
  <dimension ref="A1:AI237"/>
  <sheetViews>
    <sheetView showGridLines="0" zoomScale="70" zoomScaleNormal="70" zoomScalePageLayoutView="90" workbookViewId="0">
      <selection activeCell="T1" sqref="T1:V1"/>
    </sheetView>
  </sheetViews>
  <sheetFormatPr defaultRowHeight="15" x14ac:dyDescent="0.15"/>
  <cols>
    <col min="1" max="1" width="5.125" style="1" customWidth="1"/>
    <col min="2" max="2" width="6.625" style="1" customWidth="1"/>
    <col min="3" max="3" width="5.125" style="5" customWidth="1"/>
    <col min="4" max="4" width="6.625" style="1" customWidth="1"/>
    <col min="5" max="5" width="5.125" style="5" customWidth="1"/>
    <col min="6" max="6" width="6.625" style="1" customWidth="1"/>
    <col min="7" max="7" width="5.125" style="1" customWidth="1"/>
    <col min="8" max="8" width="6.625" style="1" customWidth="1"/>
    <col min="9" max="9" width="1.625" style="5" customWidth="1"/>
    <col min="10" max="10" width="6.625" style="5" customWidth="1"/>
    <col min="11" max="11" width="1.625" style="1" customWidth="1"/>
    <col min="12" max="12" width="5.125" style="1" customWidth="1"/>
    <col min="13" max="13" width="6.625" style="1" customWidth="1"/>
    <col min="14" max="14" width="5.125" style="1" customWidth="1"/>
    <col min="15" max="15" width="6.625" style="1" customWidth="1"/>
    <col min="16" max="16" width="5.125" style="1" customWidth="1"/>
    <col min="17" max="17" width="6.625" style="1" customWidth="1"/>
    <col min="18" max="18" width="5.125" style="1" customWidth="1"/>
    <col min="19" max="19" width="6.625" style="1" customWidth="1"/>
    <col min="20" max="20" width="1.625" style="1" customWidth="1"/>
    <col min="21" max="21" width="6.625" style="1" customWidth="1"/>
    <col min="22" max="22" width="1.625" style="1" customWidth="1"/>
    <col min="23" max="23" width="7.75" style="1" customWidth="1"/>
    <col min="24" max="24" width="9.125" style="1" hidden="1" customWidth="1"/>
    <col min="25" max="25" width="9" style="1" hidden="1" customWidth="1"/>
    <col min="26" max="26" width="10.25" style="1" hidden="1" customWidth="1"/>
    <col min="27" max="27" width="4.25" style="1" hidden="1" customWidth="1"/>
    <col min="28" max="28" width="7.25" style="1" hidden="1" customWidth="1"/>
    <col min="29" max="29" width="5.625" style="1" hidden="1" customWidth="1"/>
    <col min="30" max="31" width="6" style="1" hidden="1" customWidth="1"/>
    <col min="32" max="32" width="4" style="1" hidden="1" customWidth="1"/>
    <col min="33" max="16384" width="9" style="1"/>
  </cols>
  <sheetData>
    <row r="1" spans="1:33" ht="48" customHeight="1" thickBot="1" x14ac:dyDescent="0.3">
      <c r="B1" s="28" t="s">
        <v>27</v>
      </c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55">
        <v>1</v>
      </c>
      <c r="U1" s="55"/>
      <c r="V1" s="55"/>
      <c r="Y1" s="2">
        <f ca="1">RAND()</f>
        <v>0.54167340578320622</v>
      </c>
      <c r="Z1" s="3">
        <f t="shared" ref="Z1:Z32" ca="1" si="0">RANK(Y1,$Y$1:$Y$237,)</f>
        <v>68</v>
      </c>
      <c r="AA1" s="3"/>
      <c r="AB1" s="4">
        <v>1</v>
      </c>
      <c r="AC1" s="4">
        <v>2</v>
      </c>
      <c r="AD1" s="4">
        <v>1</v>
      </c>
      <c r="AE1" s="4">
        <v>1</v>
      </c>
      <c r="AF1" s="4"/>
      <c r="AG1" s="4"/>
    </row>
    <row r="2" spans="1:33" ht="42.95" customHeight="1" thickBot="1" x14ac:dyDescent="0.3">
      <c r="B2" s="29" t="s">
        <v>2</v>
      </c>
      <c r="C2" s="30"/>
      <c r="D2" s="30"/>
      <c r="E2" s="30"/>
      <c r="F2" s="31"/>
      <c r="G2" s="32" t="s">
        <v>22</v>
      </c>
      <c r="H2" s="33"/>
      <c r="I2" s="33"/>
      <c r="J2" s="34"/>
      <c r="K2" s="33"/>
      <c r="L2" s="33"/>
      <c r="M2" s="33"/>
      <c r="N2" s="33"/>
      <c r="O2" s="33"/>
      <c r="P2" s="33"/>
      <c r="Q2" s="33"/>
      <c r="R2" s="33"/>
      <c r="S2" s="33"/>
      <c r="T2" s="33"/>
      <c r="U2" s="35"/>
      <c r="Y2" s="2">
        <f t="shared" ref="Y2:Y52" ca="1" si="1">RAND()</f>
        <v>0.6875820645536419</v>
      </c>
      <c r="Z2" s="3">
        <f t="shared" ca="1" si="0"/>
        <v>45</v>
      </c>
      <c r="AB2" s="4">
        <v>2</v>
      </c>
      <c r="AC2" s="4">
        <v>2</v>
      </c>
      <c r="AD2" s="4">
        <v>1</v>
      </c>
      <c r="AE2" s="4">
        <v>3</v>
      </c>
      <c r="AF2" s="4"/>
      <c r="AG2" s="4"/>
    </row>
    <row r="3" spans="1:33" ht="20.100000000000001" customHeight="1" x14ac:dyDescent="0.25">
      <c r="Y3" s="2">
        <f t="shared" ca="1" si="1"/>
        <v>4.2583456589612489E-2</v>
      </c>
      <c r="Z3" s="3">
        <f t="shared" ca="1" si="0"/>
        <v>141</v>
      </c>
      <c r="AB3" s="4">
        <v>3</v>
      </c>
      <c r="AC3" s="4">
        <v>2</v>
      </c>
      <c r="AD3" s="4">
        <v>1</v>
      </c>
      <c r="AE3" s="4">
        <v>5</v>
      </c>
      <c r="AF3" s="4"/>
      <c r="AG3" s="4"/>
    </row>
    <row r="4" spans="1:33" ht="44.1" customHeight="1" x14ac:dyDescent="0.5">
      <c r="A4" s="38" t="s">
        <v>3</v>
      </c>
      <c r="B4" s="6">
        <f ca="1">VLOOKUP($Z1,$AB$1:$AF$221,3,FALSE)</f>
        <v>9</v>
      </c>
      <c r="C4" s="40" t="s">
        <v>4</v>
      </c>
      <c r="D4" s="7">
        <f ca="1">VLOOKUP($Z1,$AB$1:$AF$221,4,FALSE)</f>
        <v>9</v>
      </c>
      <c r="E4" s="36" t="s">
        <v>0</v>
      </c>
      <c r="F4" s="8"/>
      <c r="G4" s="8"/>
      <c r="H4" s="8"/>
      <c r="I4" s="9"/>
      <c r="J4" s="9"/>
      <c r="K4" s="10"/>
      <c r="L4" s="38" t="s">
        <v>5</v>
      </c>
      <c r="M4" s="6">
        <f ca="1">VLOOKUP($Z11,$AB$1:$AF$221,3,FALSE)</f>
        <v>5</v>
      </c>
      <c r="N4" s="40" t="s">
        <v>4</v>
      </c>
      <c r="O4" s="7">
        <f ca="1">VLOOKUP($Z11,$AB$1:$AF$221,4,FALSE)</f>
        <v>1</v>
      </c>
      <c r="P4" s="36" t="s">
        <v>0</v>
      </c>
      <c r="Q4" s="11"/>
      <c r="R4" s="11"/>
      <c r="S4" s="11"/>
      <c r="T4" s="11"/>
      <c r="U4" s="11"/>
      <c r="V4" s="12"/>
      <c r="Y4" s="2">
        <f t="shared" ca="1" si="1"/>
        <v>0.77427667418110901</v>
      </c>
      <c r="Z4" s="3">
        <f t="shared" ca="1" si="0"/>
        <v>25</v>
      </c>
      <c r="AB4" s="4">
        <v>4</v>
      </c>
      <c r="AC4" s="4">
        <v>2</v>
      </c>
      <c r="AD4" s="4">
        <v>1</v>
      </c>
      <c r="AE4" s="4">
        <v>7</v>
      </c>
      <c r="AF4" s="4"/>
      <c r="AG4" s="4"/>
    </row>
    <row r="5" spans="1:33" ht="44.1" customHeight="1" x14ac:dyDescent="0.25">
      <c r="A5" s="39"/>
      <c r="B5" s="13">
        <f ca="1">VLOOKUP($Z1,$AB$1:$AF$221,2,FALSE)</f>
        <v>3</v>
      </c>
      <c r="C5" s="41"/>
      <c r="D5" s="13">
        <f ca="1">VLOOKUP($Z1,$AB$1:$AF$221,2,FALSE)</f>
        <v>3</v>
      </c>
      <c r="E5" s="37"/>
      <c r="F5" s="14"/>
      <c r="G5" s="14"/>
      <c r="H5" s="14"/>
      <c r="I5" s="15"/>
      <c r="J5" s="15"/>
      <c r="K5" s="16"/>
      <c r="L5" s="39"/>
      <c r="M5" s="13">
        <f ca="1">VLOOKUP($Z11,$AB$1:$AF$221,2,FALSE)</f>
        <v>2</v>
      </c>
      <c r="N5" s="41"/>
      <c r="O5" s="13">
        <f ca="1">VLOOKUP($Z11,$AB$1:$AF$221,2,FALSE)</f>
        <v>2</v>
      </c>
      <c r="P5" s="37"/>
      <c r="Q5" s="17"/>
      <c r="R5" s="17"/>
      <c r="S5" s="17"/>
      <c r="T5" s="17"/>
      <c r="U5" s="17"/>
      <c r="V5" s="18"/>
      <c r="Y5" s="2">
        <f t="shared" ca="1" si="1"/>
        <v>0.89756953165540498</v>
      </c>
      <c r="Z5" s="3">
        <f t="shared" ca="1" si="0"/>
        <v>9</v>
      </c>
      <c r="AB5" s="4">
        <v>5</v>
      </c>
      <c r="AC5" s="4">
        <v>2</v>
      </c>
      <c r="AD5" s="4">
        <v>1</v>
      </c>
      <c r="AE5" s="4">
        <v>9</v>
      </c>
      <c r="AF5" s="4"/>
      <c r="AG5" s="4"/>
    </row>
    <row r="6" spans="1:33" ht="44.1" customHeight="1" x14ac:dyDescent="0.5">
      <c r="A6" s="38" t="s">
        <v>6</v>
      </c>
      <c r="B6" s="6">
        <f ca="1">VLOOKUP($Z2,$AB$1:$AF$221,3,FALSE)</f>
        <v>2</v>
      </c>
      <c r="C6" s="40" t="s">
        <v>4</v>
      </c>
      <c r="D6" s="7">
        <f ca="1">VLOOKUP($Z2,$AB$1:$AF$221,4,FALSE)</f>
        <v>1</v>
      </c>
      <c r="E6" s="36" t="s">
        <v>0</v>
      </c>
      <c r="F6" s="8"/>
      <c r="G6" s="8"/>
      <c r="H6" s="8"/>
      <c r="I6" s="9"/>
      <c r="J6" s="9"/>
      <c r="K6" s="10"/>
      <c r="L6" s="38" t="s">
        <v>1</v>
      </c>
      <c r="M6" s="6">
        <f ca="1">VLOOKUP($Z12,$AB$1:$AF$221,3,FALSE)</f>
        <v>1</v>
      </c>
      <c r="N6" s="40" t="s">
        <v>4</v>
      </c>
      <c r="O6" s="7">
        <f ca="1">VLOOKUP($Z12,$AB$1:$AF$221,4,FALSE)</f>
        <v>7</v>
      </c>
      <c r="P6" s="36" t="s">
        <v>0</v>
      </c>
      <c r="Q6" s="11"/>
      <c r="R6" s="11"/>
      <c r="S6" s="11"/>
      <c r="T6" s="11"/>
      <c r="U6" s="11"/>
      <c r="V6" s="12"/>
      <c r="Y6" s="2">
        <f t="shared" ca="1" si="1"/>
        <v>0.76030290323400651</v>
      </c>
      <c r="Z6" s="3">
        <f t="shared" ca="1" si="0"/>
        <v>31</v>
      </c>
      <c r="AB6" s="4">
        <v>6</v>
      </c>
      <c r="AC6" s="4">
        <v>2</v>
      </c>
      <c r="AD6" s="4">
        <v>2</v>
      </c>
      <c r="AE6" s="4">
        <v>2</v>
      </c>
      <c r="AF6" s="4"/>
      <c r="AG6" s="4"/>
    </row>
    <row r="7" spans="1:33" ht="44.1" customHeight="1" x14ac:dyDescent="0.25">
      <c r="A7" s="39"/>
      <c r="B7" s="13">
        <f ca="1">VLOOKUP($Z2,$AB$1:$AF$221,2,FALSE)</f>
        <v>3</v>
      </c>
      <c r="C7" s="41"/>
      <c r="D7" s="13">
        <f ca="1">VLOOKUP($Z2,$AB$1:$AF$221,2,FALSE)</f>
        <v>3</v>
      </c>
      <c r="E7" s="37"/>
      <c r="F7" s="14"/>
      <c r="G7" s="14"/>
      <c r="H7" s="14"/>
      <c r="I7" s="15"/>
      <c r="J7" s="15"/>
      <c r="K7" s="16"/>
      <c r="L7" s="39"/>
      <c r="M7" s="13">
        <f ca="1">VLOOKUP($Z12,$AB$1:$AF$221,2,FALSE)</f>
        <v>4</v>
      </c>
      <c r="N7" s="41"/>
      <c r="O7" s="13">
        <f ca="1">VLOOKUP($Z12,$AB$1:$AF$221,2,FALSE)</f>
        <v>4</v>
      </c>
      <c r="P7" s="37"/>
      <c r="Q7" s="17"/>
      <c r="R7" s="17"/>
      <c r="S7" s="17"/>
      <c r="T7" s="17"/>
      <c r="U7" s="17"/>
      <c r="V7" s="18"/>
      <c r="Y7" s="2">
        <f t="shared" ca="1" si="1"/>
        <v>0.55542802128706881</v>
      </c>
      <c r="Z7" s="3">
        <f t="shared" ca="1" si="0"/>
        <v>61</v>
      </c>
      <c r="AB7" s="4">
        <v>7</v>
      </c>
      <c r="AC7" s="4">
        <v>2</v>
      </c>
      <c r="AD7" s="4">
        <v>2</v>
      </c>
      <c r="AE7" s="4">
        <v>4</v>
      </c>
      <c r="AF7" s="4"/>
      <c r="AG7" s="4"/>
    </row>
    <row r="8" spans="1:33" ht="44.1" customHeight="1" x14ac:dyDescent="0.5">
      <c r="A8" s="38" t="s">
        <v>7</v>
      </c>
      <c r="B8" s="6">
        <f ca="1">VLOOKUP($Z3,$AB$1:$AF$221,3,FALSE)</f>
        <v>5</v>
      </c>
      <c r="C8" s="40" t="s">
        <v>4</v>
      </c>
      <c r="D8" s="7">
        <f ca="1">VLOOKUP($Z3,$AB$1:$AF$221,4,FALSE)</f>
        <v>4</v>
      </c>
      <c r="E8" s="36" t="s">
        <v>0</v>
      </c>
      <c r="F8" s="8"/>
      <c r="G8" s="8"/>
      <c r="H8" s="8"/>
      <c r="I8" s="9"/>
      <c r="J8" s="9"/>
      <c r="K8" s="10"/>
      <c r="L8" s="38" t="s">
        <v>8</v>
      </c>
      <c r="M8" s="6">
        <f ca="1">VLOOKUP($Z13,$AB$1:$AF$221,3,FALSE)</f>
        <v>7</v>
      </c>
      <c r="N8" s="40" t="s">
        <v>4</v>
      </c>
      <c r="O8" s="7">
        <f ca="1">VLOOKUP($Z13,$AB$1:$AF$221,4,FALSE)</f>
        <v>5</v>
      </c>
      <c r="P8" s="36" t="s">
        <v>0</v>
      </c>
      <c r="Q8" s="11"/>
      <c r="R8" s="11"/>
      <c r="S8" s="11"/>
      <c r="T8" s="11"/>
      <c r="U8" s="11"/>
      <c r="V8" s="12"/>
      <c r="Y8" s="2">
        <f t="shared" ca="1" si="1"/>
        <v>0.86281102197166315</v>
      </c>
      <c r="Z8" s="3">
        <f t="shared" ca="1" si="0"/>
        <v>15</v>
      </c>
      <c r="AB8" s="4">
        <v>8</v>
      </c>
      <c r="AC8" s="4">
        <v>2</v>
      </c>
      <c r="AD8" s="4">
        <v>2</v>
      </c>
      <c r="AE8" s="4">
        <v>6</v>
      </c>
      <c r="AF8" s="4"/>
      <c r="AG8" s="4"/>
    </row>
    <row r="9" spans="1:33" ht="44.1" customHeight="1" x14ac:dyDescent="0.25">
      <c r="A9" s="39"/>
      <c r="B9" s="13">
        <f ca="1">VLOOKUP($Z3,$AB$1:$AF$221,2,FALSE)</f>
        <v>9</v>
      </c>
      <c r="C9" s="41"/>
      <c r="D9" s="13">
        <f ca="1">VLOOKUP($Z3,$AB$1:$AF$221,2,FALSE)</f>
        <v>9</v>
      </c>
      <c r="E9" s="37"/>
      <c r="F9" s="14"/>
      <c r="G9" s="14"/>
      <c r="H9" s="14"/>
      <c r="I9" s="15"/>
      <c r="J9" s="15"/>
      <c r="K9" s="16"/>
      <c r="L9" s="39"/>
      <c r="M9" s="13">
        <f ca="1">VLOOKUP($Z13,$AB$1:$AF$221,2,FALSE)</f>
        <v>4</v>
      </c>
      <c r="N9" s="41"/>
      <c r="O9" s="13">
        <f ca="1">VLOOKUP($Z13,$AB$1:$AF$221,2,FALSE)</f>
        <v>4</v>
      </c>
      <c r="P9" s="37"/>
      <c r="Q9" s="17"/>
      <c r="R9" s="17"/>
      <c r="S9" s="17"/>
      <c r="T9" s="17"/>
      <c r="U9" s="17"/>
      <c r="V9" s="18"/>
      <c r="Y9" s="2">
        <f t="shared" ca="1" si="1"/>
        <v>0.24628727087886115</v>
      </c>
      <c r="Z9" s="3">
        <f t="shared" ca="1" si="0"/>
        <v>110</v>
      </c>
      <c r="AB9" s="4">
        <v>9</v>
      </c>
      <c r="AC9" s="4">
        <v>2</v>
      </c>
      <c r="AD9" s="4">
        <v>2</v>
      </c>
      <c r="AE9" s="4">
        <v>8</v>
      </c>
      <c r="AF9" s="4"/>
      <c r="AG9" s="4"/>
    </row>
    <row r="10" spans="1:33" ht="44.1" customHeight="1" x14ac:dyDescent="0.5">
      <c r="A10" s="38" t="s">
        <v>9</v>
      </c>
      <c r="B10" s="6">
        <f ca="1">VLOOKUP($Z4,$AB$1:$AF$221,3,FALSE)</f>
        <v>6</v>
      </c>
      <c r="C10" s="40" t="s">
        <v>4</v>
      </c>
      <c r="D10" s="7">
        <f ca="1">VLOOKUP($Z4,$AB$1:$AF$221,4,FALSE)</f>
        <v>4</v>
      </c>
      <c r="E10" s="36" t="s">
        <v>0</v>
      </c>
      <c r="F10" s="8"/>
      <c r="G10" s="8"/>
      <c r="H10" s="8"/>
      <c r="I10" s="9"/>
      <c r="J10" s="9"/>
      <c r="K10" s="10"/>
      <c r="L10" s="38" t="s">
        <v>10</v>
      </c>
      <c r="M10" s="6">
        <f ca="1">VLOOKUP($Z14,$AB$1:$AF$221,3,FALSE)</f>
        <v>1</v>
      </c>
      <c r="N10" s="40" t="s">
        <v>4</v>
      </c>
      <c r="O10" s="7">
        <f ca="1">VLOOKUP($Z14,$AB$1:$AF$221,4,FALSE)</f>
        <v>9</v>
      </c>
      <c r="P10" s="36" t="s">
        <v>0</v>
      </c>
      <c r="Q10" s="11"/>
      <c r="R10" s="11"/>
      <c r="S10" s="11"/>
      <c r="T10" s="11"/>
      <c r="U10" s="11"/>
      <c r="V10" s="12"/>
      <c r="Y10" s="2">
        <f t="shared" ca="1" si="1"/>
        <v>0.48209114011372445</v>
      </c>
      <c r="Z10" s="3">
        <f t="shared" ca="1" si="0"/>
        <v>80</v>
      </c>
      <c r="AB10" s="4">
        <v>10</v>
      </c>
      <c r="AC10" s="4">
        <v>2</v>
      </c>
      <c r="AD10" s="4">
        <v>3</v>
      </c>
      <c r="AE10" s="4">
        <v>1</v>
      </c>
      <c r="AF10" s="4"/>
      <c r="AG10" s="4"/>
    </row>
    <row r="11" spans="1:33" ht="44.1" customHeight="1" x14ac:dyDescent="0.25">
      <c r="A11" s="39"/>
      <c r="B11" s="13">
        <f ca="1">VLOOKUP($Z4,$AB$1:$AF$221,2,FALSE)</f>
        <v>2</v>
      </c>
      <c r="C11" s="41"/>
      <c r="D11" s="13">
        <f ca="1">VLOOKUP($Z4,$AB$1:$AF$221,2,FALSE)</f>
        <v>2</v>
      </c>
      <c r="E11" s="37"/>
      <c r="F11" s="14"/>
      <c r="G11" s="14"/>
      <c r="H11" s="14"/>
      <c r="I11" s="15"/>
      <c r="J11" s="15"/>
      <c r="K11" s="16"/>
      <c r="L11" s="39"/>
      <c r="M11" s="13">
        <f ca="1">VLOOKUP($Z14,$AB$1:$AF$221,2,FALSE)</f>
        <v>5</v>
      </c>
      <c r="N11" s="41"/>
      <c r="O11" s="13">
        <f ca="1">VLOOKUP($Z14,$AB$1:$AF$221,2,FALSE)</f>
        <v>5</v>
      </c>
      <c r="P11" s="37"/>
      <c r="Q11" s="17"/>
      <c r="R11" s="17"/>
      <c r="S11" s="17"/>
      <c r="T11" s="17"/>
      <c r="U11" s="17"/>
      <c r="V11" s="18"/>
      <c r="Y11" s="2">
        <f t="shared" ca="1" si="1"/>
        <v>0.83635504606133804</v>
      </c>
      <c r="Z11" s="3">
        <f t="shared" ca="1" si="0"/>
        <v>19</v>
      </c>
      <c r="AB11" s="4">
        <v>11</v>
      </c>
      <c r="AC11" s="4">
        <v>2</v>
      </c>
      <c r="AD11" s="4">
        <v>3</v>
      </c>
      <c r="AE11" s="4">
        <v>3</v>
      </c>
      <c r="AF11" s="4"/>
      <c r="AG11" s="4"/>
    </row>
    <row r="12" spans="1:33" ht="44.1" customHeight="1" x14ac:dyDescent="0.5">
      <c r="A12" s="38" t="s">
        <v>11</v>
      </c>
      <c r="B12" s="6">
        <f ca="1">VLOOKUP($Z5,$AB$1:$AF$221,3,FALSE)</f>
        <v>2</v>
      </c>
      <c r="C12" s="40" t="s">
        <v>4</v>
      </c>
      <c r="D12" s="7">
        <f ca="1">VLOOKUP($Z5,$AB$1:$AF$221,4,FALSE)</f>
        <v>8</v>
      </c>
      <c r="E12" s="36" t="s">
        <v>0</v>
      </c>
      <c r="F12" s="8"/>
      <c r="G12" s="8"/>
      <c r="H12" s="8"/>
      <c r="I12" s="9"/>
      <c r="J12" s="9"/>
      <c r="K12" s="10"/>
      <c r="L12" s="38" t="s">
        <v>12</v>
      </c>
      <c r="M12" s="6">
        <f ca="1">VLOOKUP($Z15,$AB$1:$AF$221,3,FALSE)</f>
        <v>3</v>
      </c>
      <c r="N12" s="40" t="s">
        <v>4</v>
      </c>
      <c r="O12" s="7">
        <f ca="1">VLOOKUP($Z15,$AB$1:$AF$221,4,FALSE)</f>
        <v>2</v>
      </c>
      <c r="P12" s="36" t="s">
        <v>0</v>
      </c>
      <c r="Q12" s="11"/>
      <c r="R12" s="11"/>
      <c r="S12" s="11"/>
      <c r="T12" s="11"/>
      <c r="U12" s="11"/>
      <c r="V12" s="12"/>
      <c r="Y12" s="2">
        <f t="shared" ca="1" si="1"/>
        <v>0.53539449254074978</v>
      </c>
      <c r="Z12" s="3">
        <f t="shared" ca="1" si="0"/>
        <v>69</v>
      </c>
      <c r="AB12" s="4">
        <v>12</v>
      </c>
      <c r="AC12" s="4">
        <v>2</v>
      </c>
      <c r="AD12" s="4">
        <v>3</v>
      </c>
      <c r="AE12" s="4">
        <v>5</v>
      </c>
      <c r="AF12" s="4"/>
      <c r="AG12" s="4"/>
    </row>
    <row r="13" spans="1:33" ht="44.1" customHeight="1" x14ac:dyDescent="0.25">
      <c r="A13" s="39"/>
      <c r="B13" s="13">
        <f ca="1">VLOOKUP($Z5,$AB$1:$AF$221,2,FALSE)</f>
        <v>2</v>
      </c>
      <c r="C13" s="41"/>
      <c r="D13" s="13">
        <f ca="1">VLOOKUP($Z5,$AB$1:$AF$221,2,FALSE)</f>
        <v>2</v>
      </c>
      <c r="E13" s="37"/>
      <c r="F13" s="14"/>
      <c r="G13" s="14"/>
      <c r="H13" s="14"/>
      <c r="I13" s="15"/>
      <c r="J13" s="15"/>
      <c r="K13" s="16"/>
      <c r="L13" s="39"/>
      <c r="M13" s="13">
        <f ca="1">VLOOKUP($Z15,$AB$1:$AF$221,2,FALSE)</f>
        <v>5</v>
      </c>
      <c r="N13" s="41"/>
      <c r="O13" s="13">
        <f ca="1">VLOOKUP($Z15,$AB$1:$AF$221,2,FALSE)</f>
        <v>5</v>
      </c>
      <c r="P13" s="37"/>
      <c r="Q13" s="17"/>
      <c r="R13" s="17"/>
      <c r="S13" s="17"/>
      <c r="T13" s="17"/>
      <c r="U13" s="17"/>
      <c r="V13" s="18"/>
      <c r="Y13" s="2">
        <f t="shared" ca="1" si="1"/>
        <v>0.47341450882138902</v>
      </c>
      <c r="Z13" s="3">
        <f t="shared" ca="1" si="0"/>
        <v>82</v>
      </c>
      <c r="AB13" s="4">
        <v>13</v>
      </c>
      <c r="AC13" s="4">
        <v>2</v>
      </c>
      <c r="AD13" s="4">
        <v>3</v>
      </c>
      <c r="AE13" s="4">
        <v>7</v>
      </c>
      <c r="AF13" s="4"/>
      <c r="AG13" s="4"/>
    </row>
    <row r="14" spans="1:33" ht="44.1" customHeight="1" x14ac:dyDescent="0.5">
      <c r="A14" s="38" t="s">
        <v>13</v>
      </c>
      <c r="B14" s="6">
        <f ca="1">VLOOKUP($Z6,$AB$1:$AF$221,3,FALSE)</f>
        <v>7</v>
      </c>
      <c r="C14" s="40" t="s">
        <v>4</v>
      </c>
      <c r="D14" s="7">
        <f ca="1">VLOOKUP($Z6,$AB$1:$AF$221,4,FALSE)</f>
        <v>7</v>
      </c>
      <c r="E14" s="36" t="s">
        <v>0</v>
      </c>
      <c r="F14" s="8"/>
      <c r="G14" s="8"/>
      <c r="H14" s="8"/>
      <c r="I14" s="9"/>
      <c r="J14" s="9"/>
      <c r="K14" s="10"/>
      <c r="L14" s="38" t="s">
        <v>14</v>
      </c>
      <c r="M14" s="6">
        <f ca="1">VLOOKUP($Z16,$AB$1:$AF$221,3,FALSE)</f>
        <v>6</v>
      </c>
      <c r="N14" s="40" t="s">
        <v>4</v>
      </c>
      <c r="O14" s="7">
        <f ca="1">VLOOKUP($Z16,$AB$1:$AF$221,4,FALSE)</f>
        <v>6</v>
      </c>
      <c r="P14" s="36" t="s">
        <v>0</v>
      </c>
      <c r="Q14" s="11"/>
      <c r="R14" s="11"/>
      <c r="S14" s="11"/>
      <c r="T14" s="11"/>
      <c r="U14" s="11"/>
      <c r="V14" s="12"/>
      <c r="Y14" s="2">
        <f t="shared" ca="1" si="1"/>
        <v>0.42057657520995384</v>
      </c>
      <c r="Z14" s="3">
        <f t="shared" ca="1" si="0"/>
        <v>88</v>
      </c>
      <c r="AB14" s="4">
        <v>14</v>
      </c>
      <c r="AC14" s="4">
        <v>2</v>
      </c>
      <c r="AD14" s="4">
        <v>3</v>
      </c>
      <c r="AE14" s="4">
        <v>9</v>
      </c>
      <c r="AF14" s="4"/>
      <c r="AG14" s="4"/>
    </row>
    <row r="15" spans="1:33" ht="44.1" customHeight="1" x14ac:dyDescent="0.25">
      <c r="A15" s="39"/>
      <c r="B15" s="13">
        <f ca="1">VLOOKUP($Z6,$AB$1:$AF$221,2,FALSE)</f>
        <v>2</v>
      </c>
      <c r="C15" s="41"/>
      <c r="D15" s="13">
        <f ca="1">VLOOKUP($Z6,$AB$1:$AF$221,2,FALSE)</f>
        <v>2</v>
      </c>
      <c r="E15" s="37"/>
      <c r="F15" s="14"/>
      <c r="G15" s="14"/>
      <c r="H15" s="14"/>
      <c r="I15" s="15"/>
      <c r="J15" s="15"/>
      <c r="K15" s="16"/>
      <c r="L15" s="39"/>
      <c r="M15" s="13">
        <f ca="1">VLOOKUP($Z16,$AB$1:$AF$221,2,FALSE)</f>
        <v>3</v>
      </c>
      <c r="N15" s="41"/>
      <c r="O15" s="13">
        <f ca="1">VLOOKUP($Z16,$AB$1:$AF$221,2,FALSE)</f>
        <v>3</v>
      </c>
      <c r="P15" s="37"/>
      <c r="Q15" s="17"/>
      <c r="R15" s="17"/>
      <c r="S15" s="17"/>
      <c r="T15" s="17"/>
      <c r="U15" s="17"/>
      <c r="V15" s="18"/>
      <c r="Y15" s="2">
        <f t="shared" ca="1" si="1"/>
        <v>0.40896093885565055</v>
      </c>
      <c r="Z15" s="3">
        <f t="shared" ca="1" si="0"/>
        <v>91</v>
      </c>
      <c r="AB15" s="4">
        <v>15</v>
      </c>
      <c r="AC15" s="4">
        <v>2</v>
      </c>
      <c r="AD15" s="4">
        <v>4</v>
      </c>
      <c r="AE15" s="4">
        <v>2</v>
      </c>
      <c r="AF15" s="4"/>
      <c r="AG15" s="4"/>
    </row>
    <row r="16" spans="1:33" ht="44.1" customHeight="1" x14ac:dyDescent="0.5">
      <c r="A16" s="38" t="s">
        <v>15</v>
      </c>
      <c r="B16" s="6">
        <f ca="1">VLOOKUP($Z7,$AB$1:$AF$221,3,FALSE)</f>
        <v>7</v>
      </c>
      <c r="C16" s="40" t="s">
        <v>4</v>
      </c>
      <c r="D16" s="7">
        <f ca="1">VLOOKUP($Z7,$AB$1:$AF$221,4,FALSE)</f>
        <v>5</v>
      </c>
      <c r="E16" s="36" t="s">
        <v>0</v>
      </c>
      <c r="F16" s="8"/>
      <c r="G16" s="8"/>
      <c r="H16" s="8"/>
      <c r="I16" s="9"/>
      <c r="J16" s="9"/>
      <c r="K16" s="10"/>
      <c r="L16" s="38" t="s">
        <v>16</v>
      </c>
      <c r="M16" s="6">
        <f ca="1">VLOOKUP($Z17,$AB$1:$AF$221,3,FALSE)</f>
        <v>4</v>
      </c>
      <c r="N16" s="40" t="s">
        <v>4</v>
      </c>
      <c r="O16" s="7">
        <f ca="1">VLOOKUP($Z17,$AB$1:$AF$221,4,FALSE)</f>
        <v>2</v>
      </c>
      <c r="P16" s="36" t="s">
        <v>0</v>
      </c>
      <c r="Q16" s="11"/>
      <c r="R16" s="11"/>
      <c r="S16" s="11"/>
      <c r="T16" s="11"/>
      <c r="U16" s="11"/>
      <c r="V16" s="19"/>
      <c r="Y16" s="2">
        <f t="shared" ca="1" si="1"/>
        <v>0.56825767415345563</v>
      </c>
      <c r="Z16" s="3">
        <f t="shared" ca="1" si="0"/>
        <v>58</v>
      </c>
      <c r="AB16" s="4">
        <v>16</v>
      </c>
      <c r="AC16" s="4">
        <v>2</v>
      </c>
      <c r="AD16" s="4">
        <v>4</v>
      </c>
      <c r="AE16" s="4">
        <v>4</v>
      </c>
      <c r="AF16" s="4"/>
      <c r="AG16" s="4"/>
    </row>
    <row r="17" spans="1:33" ht="44.1" customHeight="1" x14ac:dyDescent="0.25">
      <c r="A17" s="39"/>
      <c r="B17" s="13">
        <f ca="1">VLOOKUP($Z7,$AB$1:$AF$221,2,FALSE)</f>
        <v>3</v>
      </c>
      <c r="C17" s="41"/>
      <c r="D17" s="13">
        <f ca="1">VLOOKUP($Z7,$AB$1:$AF$221,2,FALSE)</f>
        <v>3</v>
      </c>
      <c r="E17" s="37"/>
      <c r="F17" s="14"/>
      <c r="G17" s="14"/>
      <c r="H17" s="14"/>
      <c r="I17" s="15"/>
      <c r="J17" s="15"/>
      <c r="K17" s="16"/>
      <c r="L17" s="39"/>
      <c r="M17" s="13">
        <f ca="1">VLOOKUP($Z17,$AB$1:$AF$221,2,FALSE)</f>
        <v>3</v>
      </c>
      <c r="N17" s="41"/>
      <c r="O17" s="13">
        <f ca="1">VLOOKUP($Z17,$AB$1:$AF$221,2,FALSE)</f>
        <v>3</v>
      </c>
      <c r="P17" s="37"/>
      <c r="Q17" s="17"/>
      <c r="R17" s="17"/>
      <c r="S17" s="17"/>
      <c r="T17" s="17"/>
      <c r="U17" s="17"/>
      <c r="V17" s="16"/>
      <c r="Y17" s="2">
        <f t="shared" ca="1" si="1"/>
        <v>0.64196306031345507</v>
      </c>
      <c r="Z17" s="3">
        <f t="shared" ca="1" si="0"/>
        <v>51</v>
      </c>
      <c r="AB17" s="4">
        <v>17</v>
      </c>
      <c r="AC17" s="4">
        <v>2</v>
      </c>
      <c r="AD17" s="4">
        <v>4</v>
      </c>
      <c r="AE17" s="4">
        <v>6</v>
      </c>
      <c r="AF17" s="4"/>
      <c r="AG17" s="4"/>
    </row>
    <row r="18" spans="1:33" ht="44.1" customHeight="1" x14ac:dyDescent="0.5">
      <c r="A18" s="38" t="s">
        <v>17</v>
      </c>
      <c r="B18" s="6">
        <f ca="1">VLOOKUP($Z8,$AB$1:$AF$221,3,FALSE)</f>
        <v>4</v>
      </c>
      <c r="C18" s="40" t="s">
        <v>4</v>
      </c>
      <c r="D18" s="7">
        <f ca="1">VLOOKUP($Z8,$AB$1:$AF$221,4,FALSE)</f>
        <v>2</v>
      </c>
      <c r="E18" s="36" t="s">
        <v>0</v>
      </c>
      <c r="F18" s="8"/>
      <c r="G18" s="8"/>
      <c r="H18" s="8"/>
      <c r="I18" s="9"/>
      <c r="J18" s="9"/>
      <c r="K18" s="10"/>
      <c r="L18" s="38" t="s">
        <v>23</v>
      </c>
      <c r="M18" s="6">
        <f ca="1">VLOOKUP($Z18,$AB$1:$AF$221,3,FALSE)</f>
        <v>9</v>
      </c>
      <c r="N18" s="40" t="s">
        <v>4</v>
      </c>
      <c r="O18" s="7">
        <f ca="1">VLOOKUP($Z18,$AB$1:$AF$221,4,FALSE)</f>
        <v>3</v>
      </c>
      <c r="P18" s="36" t="s">
        <v>0</v>
      </c>
      <c r="Q18" s="11"/>
      <c r="R18" s="11"/>
      <c r="S18" s="11"/>
      <c r="T18" s="11"/>
      <c r="U18" s="11"/>
      <c r="V18" s="19"/>
      <c r="Y18" s="2">
        <f t="shared" ca="1" si="1"/>
        <v>0.4349567046901357</v>
      </c>
      <c r="Z18" s="3">
        <f t="shared" ca="1" si="0"/>
        <v>86</v>
      </c>
      <c r="AB18" s="4">
        <v>18</v>
      </c>
      <c r="AC18" s="4">
        <v>2</v>
      </c>
      <c r="AD18" s="4">
        <v>4</v>
      </c>
      <c r="AE18" s="4">
        <v>8</v>
      </c>
      <c r="AF18" s="4"/>
      <c r="AG18" s="4"/>
    </row>
    <row r="19" spans="1:33" ht="44.1" customHeight="1" x14ac:dyDescent="0.25">
      <c r="A19" s="39"/>
      <c r="B19" s="13">
        <f ca="1">VLOOKUP($Z8,$AB$1:$AF$221,2,FALSE)</f>
        <v>2</v>
      </c>
      <c r="C19" s="41"/>
      <c r="D19" s="13">
        <f ca="1">VLOOKUP($Z8,$AB$1:$AF$221,2,FALSE)</f>
        <v>2</v>
      </c>
      <c r="E19" s="37"/>
      <c r="F19" s="14"/>
      <c r="G19" s="14"/>
      <c r="H19" s="14"/>
      <c r="I19" s="15"/>
      <c r="J19" s="15"/>
      <c r="K19" s="16"/>
      <c r="L19" s="39"/>
      <c r="M19" s="13">
        <f ca="1">VLOOKUP($Z18,$AB$1:$AF$221,2,FALSE)</f>
        <v>4</v>
      </c>
      <c r="N19" s="41"/>
      <c r="O19" s="13">
        <f ca="1">VLOOKUP($Z18,$AB$1:$AF$221,2,FALSE)</f>
        <v>4</v>
      </c>
      <c r="P19" s="37"/>
      <c r="Q19" s="17"/>
      <c r="R19" s="17"/>
      <c r="S19" s="17"/>
      <c r="T19" s="17"/>
      <c r="U19" s="17"/>
      <c r="V19" s="16"/>
      <c r="Y19" s="2">
        <f t="shared" ca="1" si="1"/>
        <v>0.43976628610211921</v>
      </c>
      <c r="Z19" s="3">
        <f t="shared" ca="1" si="0"/>
        <v>84</v>
      </c>
      <c r="AB19" s="4">
        <v>19</v>
      </c>
      <c r="AC19" s="4">
        <v>2</v>
      </c>
      <c r="AD19" s="4">
        <v>5</v>
      </c>
      <c r="AE19" s="4">
        <v>1</v>
      </c>
      <c r="AF19" s="4"/>
      <c r="AG19" s="4"/>
    </row>
    <row r="20" spans="1:33" ht="44.1" customHeight="1" x14ac:dyDescent="0.5">
      <c r="A20" s="38" t="s">
        <v>18</v>
      </c>
      <c r="B20" s="6">
        <f ca="1">VLOOKUP($Z9,$AB$1:$AF$221,3,FALSE)</f>
        <v>5</v>
      </c>
      <c r="C20" s="40" t="s">
        <v>4</v>
      </c>
      <c r="D20" s="7">
        <f ca="1">VLOOKUP($Z9,$AB$1:$AF$221,4,FALSE)</f>
        <v>7</v>
      </c>
      <c r="E20" s="36" t="s">
        <v>0</v>
      </c>
      <c r="F20" s="8"/>
      <c r="G20" s="8"/>
      <c r="H20" s="8"/>
      <c r="I20" s="9"/>
      <c r="J20" s="9"/>
      <c r="K20" s="10"/>
      <c r="L20" s="38" t="s">
        <v>19</v>
      </c>
      <c r="M20" s="6">
        <f ca="1">VLOOKUP($Z19,$AB$1:$AF$221,3,FALSE)</f>
        <v>8</v>
      </c>
      <c r="N20" s="40" t="s">
        <v>4</v>
      </c>
      <c r="O20" s="7">
        <f ca="1">VLOOKUP($Z19,$AB$1:$AF$221,4,FALSE)</f>
        <v>4</v>
      </c>
      <c r="P20" s="36" t="s">
        <v>0</v>
      </c>
      <c r="Q20" s="11"/>
      <c r="R20" s="11"/>
      <c r="S20" s="11"/>
      <c r="T20" s="11"/>
      <c r="U20" s="11"/>
      <c r="V20" s="19"/>
      <c r="Y20" s="2">
        <f t="shared" ca="1" si="1"/>
        <v>0.86730329826617036</v>
      </c>
      <c r="Z20" s="3">
        <f t="shared" ca="1" si="0"/>
        <v>14</v>
      </c>
      <c r="AB20" s="4">
        <v>20</v>
      </c>
      <c r="AC20" s="4">
        <v>2</v>
      </c>
      <c r="AD20" s="4">
        <v>5</v>
      </c>
      <c r="AE20" s="4">
        <v>3</v>
      </c>
      <c r="AF20" s="4"/>
      <c r="AG20" s="4"/>
    </row>
    <row r="21" spans="1:33" ht="44.1" customHeight="1" x14ac:dyDescent="0.25">
      <c r="A21" s="60"/>
      <c r="B21" s="56">
        <f ca="1">VLOOKUP($Z9,$AB$1:$AF$221,2,FALSE)</f>
        <v>6</v>
      </c>
      <c r="C21" s="61"/>
      <c r="D21" s="56">
        <f ca="1">VLOOKUP($Z9,$AB$1:$AF$221,2,FALSE)</f>
        <v>6</v>
      </c>
      <c r="E21" s="62"/>
      <c r="F21" s="58"/>
      <c r="G21" s="58"/>
      <c r="H21" s="58"/>
      <c r="I21" s="59"/>
      <c r="J21" s="59"/>
      <c r="K21" s="63"/>
      <c r="L21" s="60"/>
      <c r="M21" s="56">
        <f ca="1">VLOOKUP($Z19,$AB$1:$AF$221,2,FALSE)</f>
        <v>4</v>
      </c>
      <c r="N21" s="61"/>
      <c r="O21" s="56">
        <f ca="1">VLOOKUP($Z19,$AB$1:$AF$221,2,FALSE)</f>
        <v>4</v>
      </c>
      <c r="P21" s="62"/>
      <c r="Q21" s="57"/>
      <c r="R21" s="57"/>
      <c r="S21" s="57"/>
      <c r="T21" s="57"/>
      <c r="U21" s="57"/>
      <c r="V21" s="63"/>
      <c r="Y21" s="2">
        <f t="shared" ca="1" si="1"/>
        <v>0.74894942197776182</v>
      </c>
      <c r="Z21" s="3">
        <f t="shared" ca="1" si="0"/>
        <v>33</v>
      </c>
      <c r="AB21" s="4">
        <v>21</v>
      </c>
      <c r="AC21" s="4">
        <v>2</v>
      </c>
      <c r="AD21" s="4">
        <v>5</v>
      </c>
      <c r="AE21" s="4">
        <v>5</v>
      </c>
      <c r="AF21" s="4"/>
      <c r="AG21" s="4"/>
    </row>
    <row r="22" spans="1:33" ht="44.1" customHeight="1" x14ac:dyDescent="0.5">
      <c r="A22" s="38" t="s">
        <v>20</v>
      </c>
      <c r="B22" s="67">
        <f ca="1">VLOOKUP($Z10,$AB$1:$AF$221,3,FALSE)</f>
        <v>6</v>
      </c>
      <c r="C22" s="40" t="s">
        <v>4</v>
      </c>
      <c r="D22" s="68">
        <f ca="1">VLOOKUP($Z10,$AB$1:$AF$221,4,FALSE)</f>
        <v>6</v>
      </c>
      <c r="E22" s="36" t="s">
        <v>0</v>
      </c>
      <c r="F22" s="8"/>
      <c r="G22" s="8"/>
      <c r="H22" s="8"/>
      <c r="I22" s="9"/>
      <c r="J22" s="9"/>
      <c r="K22" s="10"/>
      <c r="L22" s="38" t="s">
        <v>21</v>
      </c>
      <c r="M22" s="67">
        <f ca="1">VLOOKUP($Z20,$AB$1:$AF$221,3,FALSE)</f>
        <v>3</v>
      </c>
      <c r="N22" s="40" t="s">
        <v>4</v>
      </c>
      <c r="O22" s="68">
        <f ca="1">VLOOKUP($Z20,$AB$1:$AF$221,4,FALSE)</f>
        <v>9</v>
      </c>
      <c r="P22" s="36" t="s">
        <v>0</v>
      </c>
      <c r="Q22" s="11"/>
      <c r="R22" s="11"/>
      <c r="S22" s="11"/>
      <c r="T22" s="11"/>
      <c r="U22" s="11"/>
      <c r="V22" s="19"/>
      <c r="Y22" s="2">
        <f t="shared" ca="1" si="1"/>
        <v>0.20855547585895073</v>
      </c>
      <c r="Z22" s="3">
        <f t="shared" ca="1" si="0"/>
        <v>117</v>
      </c>
      <c r="AB22" s="4">
        <v>22</v>
      </c>
      <c r="AC22" s="4">
        <v>2</v>
      </c>
      <c r="AD22" s="4">
        <v>5</v>
      </c>
      <c r="AE22" s="4">
        <v>7</v>
      </c>
      <c r="AF22" s="4"/>
      <c r="AG22" s="4"/>
    </row>
    <row r="23" spans="1:33" ht="44.1" customHeight="1" x14ac:dyDescent="0.25">
      <c r="A23" s="39"/>
      <c r="B23" s="13">
        <f ca="1">VLOOKUP($Z10,$AB$1:$AF$221,2,FALSE)</f>
        <v>4</v>
      </c>
      <c r="C23" s="41"/>
      <c r="D23" s="13">
        <f ca="1">VLOOKUP($Z10,$AB$1:$AF$221,2,FALSE)</f>
        <v>4</v>
      </c>
      <c r="E23" s="37"/>
      <c r="F23" s="14"/>
      <c r="G23" s="14"/>
      <c r="H23" s="14"/>
      <c r="I23" s="15"/>
      <c r="J23" s="15"/>
      <c r="K23" s="16"/>
      <c r="L23" s="39"/>
      <c r="M23" s="13">
        <f ca="1">VLOOKUP($Z20,$AB$1:$AF$221,2,FALSE)</f>
        <v>2</v>
      </c>
      <c r="N23" s="41"/>
      <c r="O23" s="13">
        <f ca="1">VLOOKUP($Z20,$AB$1:$AF$221,2,FALSE)</f>
        <v>2</v>
      </c>
      <c r="P23" s="37"/>
      <c r="Q23" s="17"/>
      <c r="R23" s="17"/>
      <c r="S23" s="17"/>
      <c r="T23" s="17"/>
      <c r="U23" s="17"/>
      <c r="V23" s="16"/>
      <c r="Y23" s="2">
        <f t="shared" ca="1" si="1"/>
        <v>0.36993723644541243</v>
      </c>
      <c r="Z23" s="3">
        <f t="shared" ca="1" si="0"/>
        <v>96</v>
      </c>
      <c r="AB23" s="4">
        <v>23</v>
      </c>
      <c r="AC23" s="4">
        <v>2</v>
      </c>
      <c r="AD23" s="4">
        <v>5</v>
      </c>
      <c r="AE23" s="4">
        <v>9</v>
      </c>
      <c r="AF23" s="4"/>
      <c r="AG23" s="4"/>
    </row>
    <row r="24" spans="1:33" ht="48" customHeight="1" thickBot="1" x14ac:dyDescent="0.3">
      <c r="A24" s="64"/>
      <c r="B24" s="69" t="str">
        <f>B1</f>
        <v>同分母分数 たし算 仮分数 答え整数</v>
      </c>
      <c r="C24" s="69"/>
      <c r="D24" s="69"/>
      <c r="E24" s="69"/>
      <c r="F24" s="69"/>
      <c r="G24" s="69"/>
      <c r="H24" s="69"/>
      <c r="I24" s="69"/>
      <c r="J24" s="69"/>
      <c r="K24" s="69"/>
      <c r="L24" s="69"/>
      <c r="M24" s="69"/>
      <c r="N24" s="69"/>
      <c r="O24" s="69"/>
      <c r="P24" s="69"/>
      <c r="Q24" s="69"/>
      <c r="R24" s="69"/>
      <c r="S24" s="69"/>
      <c r="T24" s="65">
        <f>T1</f>
        <v>1</v>
      </c>
      <c r="U24" s="66"/>
      <c r="V24" s="66"/>
      <c r="Y24" s="2">
        <f t="shared" ca="1" si="1"/>
        <v>0.73762881750309972</v>
      </c>
      <c r="Z24" s="3">
        <f t="shared" ca="1" si="0"/>
        <v>35</v>
      </c>
      <c r="AA24" s="3"/>
      <c r="AB24" s="4">
        <v>24</v>
      </c>
      <c r="AC24" s="4">
        <v>2</v>
      </c>
      <c r="AD24" s="4">
        <v>6</v>
      </c>
      <c r="AE24" s="4">
        <v>2</v>
      </c>
      <c r="AF24" s="4"/>
      <c r="AG24" s="4"/>
    </row>
    <row r="25" spans="1:33" ht="42.95" customHeight="1" thickBot="1" x14ac:dyDescent="0.3">
      <c r="B25" s="42" t="str">
        <f t="shared" ref="B25" si="2">B2</f>
        <v>　　月　　日</v>
      </c>
      <c r="C25" s="43"/>
      <c r="D25" s="43"/>
      <c r="E25" s="43"/>
      <c r="F25" s="44"/>
      <c r="G25" s="45" t="str">
        <f>G2</f>
        <v>名前</v>
      </c>
      <c r="H25" s="46"/>
      <c r="I25" s="46"/>
      <c r="J25" s="47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8"/>
      <c r="Y25" s="2">
        <f t="shared" ca="1" si="1"/>
        <v>0.77318125983865793</v>
      </c>
      <c r="Z25" s="3">
        <f t="shared" ca="1" si="0"/>
        <v>26</v>
      </c>
      <c r="AB25" s="4">
        <v>25</v>
      </c>
      <c r="AC25" s="4">
        <v>2</v>
      </c>
      <c r="AD25" s="4">
        <v>6</v>
      </c>
      <c r="AE25" s="4">
        <v>4</v>
      </c>
      <c r="AF25" s="4"/>
      <c r="AG25" s="4"/>
    </row>
    <row r="26" spans="1:33" ht="20.100000000000001" customHeight="1" x14ac:dyDescent="0.25">
      <c r="Y26" s="2">
        <f t="shared" ca="1" si="1"/>
        <v>0.84967926842290298</v>
      </c>
      <c r="Z26" s="3">
        <f t="shared" ca="1" si="0"/>
        <v>16</v>
      </c>
      <c r="AB26" s="4">
        <v>26</v>
      </c>
      <c r="AC26" s="4">
        <v>2</v>
      </c>
      <c r="AD26" s="4">
        <v>6</v>
      </c>
      <c r="AE26" s="4">
        <v>6</v>
      </c>
      <c r="AF26" s="4"/>
      <c r="AG26" s="4"/>
    </row>
    <row r="27" spans="1:33" ht="44.1" customHeight="1" x14ac:dyDescent="0.5">
      <c r="A27" s="38" t="str">
        <f>A4</f>
        <v>(1)</v>
      </c>
      <c r="B27" s="6">
        <f t="shared" ref="B27:D42" ca="1" si="3">B4</f>
        <v>9</v>
      </c>
      <c r="C27" s="40" t="s">
        <v>4</v>
      </c>
      <c r="D27" s="6">
        <f t="shared" ca="1" si="3"/>
        <v>9</v>
      </c>
      <c r="E27" s="36" t="s">
        <v>0</v>
      </c>
      <c r="F27" s="22">
        <f ca="1">B27+D27</f>
        <v>18</v>
      </c>
      <c r="G27" s="49" t="s">
        <v>0</v>
      </c>
      <c r="H27" s="51">
        <f ca="1">QUOTIENT(F27,F28)</f>
        <v>6</v>
      </c>
      <c r="I27" s="49"/>
      <c r="J27" s="24">
        <f ca="1">MOD(F27,F28)</f>
        <v>0</v>
      </c>
      <c r="K27" s="53">
        <f ca="1">QUOTIENT(F27,F28)</f>
        <v>6</v>
      </c>
      <c r="L27" s="38" t="str">
        <f>L4</f>
        <v>(11)</v>
      </c>
      <c r="M27" s="6">
        <f t="shared" ref="M27:M46" ca="1" si="4">M4</f>
        <v>5</v>
      </c>
      <c r="N27" s="40" t="s">
        <v>4</v>
      </c>
      <c r="O27" s="6">
        <f t="shared" ref="O27:O46" ca="1" si="5">O4</f>
        <v>1</v>
      </c>
      <c r="P27" s="36" t="s">
        <v>0</v>
      </c>
      <c r="Q27" s="20">
        <f ca="1">M27+O27</f>
        <v>6</v>
      </c>
      <c r="R27" s="49" t="s">
        <v>0</v>
      </c>
      <c r="S27" s="51">
        <f ca="1">QUOTIENT(Q27,Q28)</f>
        <v>3</v>
      </c>
      <c r="T27" s="49"/>
      <c r="U27" s="24">
        <f ca="1">MOD(Q27,Q28)</f>
        <v>0</v>
      </c>
      <c r="V27" s="53"/>
      <c r="Y27" s="2">
        <f t="shared" ca="1" si="1"/>
        <v>0.25234606955458427</v>
      </c>
      <c r="Z27" s="3">
        <f t="shared" ca="1" si="0"/>
        <v>109</v>
      </c>
      <c r="AB27" s="4">
        <v>27</v>
      </c>
      <c r="AC27" s="4">
        <v>2</v>
      </c>
      <c r="AD27" s="4">
        <v>6</v>
      </c>
      <c r="AE27" s="4">
        <v>8</v>
      </c>
      <c r="AF27" s="4"/>
      <c r="AG27" s="4"/>
    </row>
    <row r="28" spans="1:33" ht="44.1" customHeight="1" x14ac:dyDescent="0.25">
      <c r="A28" s="39"/>
      <c r="B28" s="13">
        <f t="shared" ca="1" si="3"/>
        <v>3</v>
      </c>
      <c r="C28" s="41"/>
      <c r="D28" s="13">
        <f t="shared" ca="1" si="3"/>
        <v>3</v>
      </c>
      <c r="E28" s="37"/>
      <c r="F28" s="23">
        <f ca="1">B28</f>
        <v>3</v>
      </c>
      <c r="G28" s="50"/>
      <c r="H28" s="52"/>
      <c r="I28" s="50"/>
      <c r="J28" s="25">
        <f ca="1">F28</f>
        <v>3</v>
      </c>
      <c r="K28" s="54"/>
      <c r="L28" s="39"/>
      <c r="M28" s="13">
        <f t="shared" ca="1" si="4"/>
        <v>2</v>
      </c>
      <c r="N28" s="41"/>
      <c r="O28" s="13">
        <f t="shared" ca="1" si="5"/>
        <v>2</v>
      </c>
      <c r="P28" s="37"/>
      <c r="Q28" s="21">
        <f ca="1">M28</f>
        <v>2</v>
      </c>
      <c r="R28" s="50"/>
      <c r="S28" s="52"/>
      <c r="T28" s="50"/>
      <c r="U28" s="25">
        <f ca="1">Q28</f>
        <v>2</v>
      </c>
      <c r="V28" s="54"/>
      <c r="Y28" s="2">
        <f t="shared" ca="1" si="1"/>
        <v>0.12917954161736622</v>
      </c>
      <c r="Z28" s="3">
        <f t="shared" ca="1" si="0"/>
        <v>125</v>
      </c>
      <c r="AB28" s="4">
        <v>28</v>
      </c>
      <c r="AC28" s="4">
        <v>2</v>
      </c>
      <c r="AD28" s="4">
        <v>7</v>
      </c>
      <c r="AE28" s="4">
        <v>1</v>
      </c>
      <c r="AF28" s="4"/>
      <c r="AG28" s="4"/>
    </row>
    <row r="29" spans="1:33" ht="44.1" customHeight="1" x14ac:dyDescent="0.5">
      <c r="A29" s="38" t="str">
        <f t="shared" ref="A29" si="6">A6</f>
        <v>(2)</v>
      </c>
      <c r="B29" s="6">
        <f t="shared" ca="1" si="3"/>
        <v>2</v>
      </c>
      <c r="C29" s="40" t="s">
        <v>4</v>
      </c>
      <c r="D29" s="6">
        <f t="shared" ca="1" si="3"/>
        <v>1</v>
      </c>
      <c r="E29" s="36" t="s">
        <v>0</v>
      </c>
      <c r="F29" s="20">
        <f ca="1">B29+D29</f>
        <v>3</v>
      </c>
      <c r="G29" s="49" t="s">
        <v>0</v>
      </c>
      <c r="H29" s="51">
        <f ca="1">QUOTIENT(F29,F30)</f>
        <v>1</v>
      </c>
      <c r="I29" s="49"/>
      <c r="J29" s="24">
        <f ca="1">MOD(F29,F30)</f>
        <v>0</v>
      </c>
      <c r="K29" s="53">
        <f ca="1">QUOTIENT(F29,F30)</f>
        <v>1</v>
      </c>
      <c r="L29" s="38" t="str">
        <f t="shared" ref="L29" si="7">L6</f>
        <v>(12)</v>
      </c>
      <c r="M29" s="6">
        <f t="shared" ca="1" si="4"/>
        <v>1</v>
      </c>
      <c r="N29" s="40" t="s">
        <v>4</v>
      </c>
      <c r="O29" s="6">
        <f t="shared" ca="1" si="5"/>
        <v>7</v>
      </c>
      <c r="P29" s="36" t="s">
        <v>0</v>
      </c>
      <c r="Q29" s="20">
        <f ca="1">M29+O29</f>
        <v>8</v>
      </c>
      <c r="R29" s="49" t="s">
        <v>0</v>
      </c>
      <c r="S29" s="51">
        <f ca="1">QUOTIENT(Q29,Q30)</f>
        <v>2</v>
      </c>
      <c r="T29" s="49"/>
      <c r="U29" s="24">
        <f ca="1">MOD(Q29,Q30)</f>
        <v>0</v>
      </c>
      <c r="V29" s="53">
        <f ca="1">QUOTIENT(Q29,Q30)</f>
        <v>2</v>
      </c>
      <c r="Y29" s="2">
        <f t="shared" ca="1" si="1"/>
        <v>0.3894733314306934</v>
      </c>
      <c r="Z29" s="3">
        <f t="shared" ca="1" si="0"/>
        <v>93</v>
      </c>
      <c r="AB29" s="4">
        <v>29</v>
      </c>
      <c r="AC29" s="4">
        <v>2</v>
      </c>
      <c r="AD29" s="4">
        <v>7</v>
      </c>
      <c r="AE29" s="4">
        <v>3</v>
      </c>
      <c r="AF29" s="4"/>
      <c r="AG29" s="4"/>
    </row>
    <row r="30" spans="1:33" ht="44.1" customHeight="1" x14ac:dyDescent="0.25">
      <c r="A30" s="39"/>
      <c r="B30" s="13">
        <f t="shared" ca="1" si="3"/>
        <v>3</v>
      </c>
      <c r="C30" s="41"/>
      <c r="D30" s="13">
        <f t="shared" ca="1" si="3"/>
        <v>3</v>
      </c>
      <c r="E30" s="37"/>
      <c r="F30" s="21">
        <f ca="1">B30</f>
        <v>3</v>
      </c>
      <c r="G30" s="50"/>
      <c r="H30" s="52"/>
      <c r="I30" s="50"/>
      <c r="J30" s="25">
        <f ca="1">F30</f>
        <v>3</v>
      </c>
      <c r="K30" s="54"/>
      <c r="L30" s="39"/>
      <c r="M30" s="13">
        <f t="shared" ca="1" si="4"/>
        <v>4</v>
      </c>
      <c r="N30" s="41"/>
      <c r="O30" s="13">
        <f t="shared" ca="1" si="5"/>
        <v>4</v>
      </c>
      <c r="P30" s="37"/>
      <c r="Q30" s="21">
        <f ca="1">M30</f>
        <v>4</v>
      </c>
      <c r="R30" s="50"/>
      <c r="S30" s="52"/>
      <c r="T30" s="50"/>
      <c r="U30" s="25">
        <f ca="1">Q30</f>
        <v>4</v>
      </c>
      <c r="V30" s="54"/>
      <c r="Y30" s="2">
        <f t="shared" ca="1" si="1"/>
        <v>0.27858276108300439</v>
      </c>
      <c r="Z30" s="3">
        <f t="shared" ca="1" si="0"/>
        <v>108</v>
      </c>
      <c r="AB30" s="4">
        <v>30</v>
      </c>
      <c r="AC30" s="4">
        <v>2</v>
      </c>
      <c r="AD30" s="4">
        <v>7</v>
      </c>
      <c r="AE30" s="4">
        <v>5</v>
      </c>
      <c r="AF30" s="4"/>
      <c r="AG30" s="4"/>
    </row>
    <row r="31" spans="1:33" ht="44.1" customHeight="1" x14ac:dyDescent="0.5">
      <c r="A31" s="38" t="str">
        <f t="shared" ref="A31" si="8">A8</f>
        <v>(3)</v>
      </c>
      <c r="B31" s="6">
        <f t="shared" ca="1" si="3"/>
        <v>5</v>
      </c>
      <c r="C31" s="40" t="s">
        <v>4</v>
      </c>
      <c r="D31" s="6">
        <f t="shared" ca="1" si="3"/>
        <v>4</v>
      </c>
      <c r="E31" s="36" t="s">
        <v>0</v>
      </c>
      <c r="F31" s="20">
        <f ca="1">B31+D31</f>
        <v>9</v>
      </c>
      <c r="G31" s="49" t="s">
        <v>0</v>
      </c>
      <c r="H31" s="51">
        <f ca="1">QUOTIENT(F31,F32)</f>
        <v>1</v>
      </c>
      <c r="I31" s="49"/>
      <c r="J31" s="24">
        <f ca="1">MOD(F31,F32)</f>
        <v>0</v>
      </c>
      <c r="K31" s="53">
        <f ca="1">QUOTIENT(F31,F32)</f>
        <v>1</v>
      </c>
      <c r="L31" s="38" t="str">
        <f t="shared" ref="L31" si="9">L8</f>
        <v>(13)</v>
      </c>
      <c r="M31" s="6">
        <f t="shared" ca="1" si="4"/>
        <v>7</v>
      </c>
      <c r="N31" s="40" t="s">
        <v>4</v>
      </c>
      <c r="O31" s="6">
        <f t="shared" ca="1" si="5"/>
        <v>5</v>
      </c>
      <c r="P31" s="36" t="s">
        <v>0</v>
      </c>
      <c r="Q31" s="20">
        <f ca="1">M31+O31</f>
        <v>12</v>
      </c>
      <c r="R31" s="49" t="s">
        <v>0</v>
      </c>
      <c r="S31" s="51">
        <f ca="1">QUOTIENT(Q31,Q32)</f>
        <v>3</v>
      </c>
      <c r="T31" s="49"/>
      <c r="U31" s="24">
        <f ca="1">MOD(Q31,Q32)</f>
        <v>0</v>
      </c>
      <c r="V31" s="53">
        <f ca="1">QUOTIENT(Q31,Q32)</f>
        <v>3</v>
      </c>
      <c r="Y31" s="2">
        <f t="shared" ca="1" si="1"/>
        <v>0.49843267351538445</v>
      </c>
      <c r="Z31" s="3">
        <f t="shared" ca="1" si="0"/>
        <v>75</v>
      </c>
      <c r="AB31" s="4">
        <v>31</v>
      </c>
      <c r="AC31" s="4">
        <v>2</v>
      </c>
      <c r="AD31" s="4">
        <v>7</v>
      </c>
      <c r="AE31" s="4">
        <v>7</v>
      </c>
      <c r="AF31" s="4"/>
      <c r="AG31" s="4"/>
    </row>
    <row r="32" spans="1:33" ht="44.1" customHeight="1" x14ac:dyDescent="0.25">
      <c r="A32" s="39"/>
      <c r="B32" s="13">
        <f t="shared" ca="1" si="3"/>
        <v>9</v>
      </c>
      <c r="C32" s="41"/>
      <c r="D32" s="13">
        <f t="shared" ca="1" si="3"/>
        <v>9</v>
      </c>
      <c r="E32" s="37"/>
      <c r="F32" s="21">
        <f ca="1">B32</f>
        <v>9</v>
      </c>
      <c r="G32" s="50"/>
      <c r="H32" s="52"/>
      <c r="I32" s="50"/>
      <c r="J32" s="25">
        <f ca="1">F32</f>
        <v>9</v>
      </c>
      <c r="K32" s="54"/>
      <c r="L32" s="39"/>
      <c r="M32" s="13">
        <f t="shared" ca="1" si="4"/>
        <v>4</v>
      </c>
      <c r="N32" s="41"/>
      <c r="O32" s="13">
        <f t="shared" ca="1" si="5"/>
        <v>4</v>
      </c>
      <c r="P32" s="37"/>
      <c r="Q32" s="21">
        <f ca="1">M32</f>
        <v>4</v>
      </c>
      <c r="R32" s="50"/>
      <c r="S32" s="52"/>
      <c r="T32" s="50"/>
      <c r="U32" s="25">
        <f ca="1">Q32</f>
        <v>4</v>
      </c>
      <c r="V32" s="54"/>
      <c r="Y32" s="2">
        <f t="shared" ca="1" si="1"/>
        <v>0.61607516627914349</v>
      </c>
      <c r="Z32" s="3">
        <f t="shared" ca="1" si="0"/>
        <v>53</v>
      </c>
      <c r="AB32" s="4">
        <v>32</v>
      </c>
      <c r="AC32" s="4">
        <v>2</v>
      </c>
      <c r="AD32" s="4">
        <v>7</v>
      </c>
      <c r="AE32" s="4">
        <v>9</v>
      </c>
      <c r="AF32" s="4"/>
      <c r="AG32" s="4"/>
    </row>
    <row r="33" spans="1:35" ht="44.1" customHeight="1" x14ac:dyDescent="0.5">
      <c r="A33" s="38" t="str">
        <f t="shared" ref="A33" si="10">A10</f>
        <v>(4)</v>
      </c>
      <c r="B33" s="6">
        <f t="shared" ca="1" si="3"/>
        <v>6</v>
      </c>
      <c r="C33" s="40" t="s">
        <v>4</v>
      </c>
      <c r="D33" s="6">
        <f t="shared" ca="1" si="3"/>
        <v>4</v>
      </c>
      <c r="E33" s="36" t="s">
        <v>0</v>
      </c>
      <c r="F33" s="20">
        <f ca="1">B33+D33</f>
        <v>10</v>
      </c>
      <c r="G33" s="49" t="s">
        <v>0</v>
      </c>
      <c r="H33" s="51">
        <f ca="1">QUOTIENT(F33,F34)</f>
        <v>5</v>
      </c>
      <c r="I33" s="49"/>
      <c r="J33" s="24">
        <f ca="1">MOD(F33,F34)</f>
        <v>0</v>
      </c>
      <c r="K33" s="53">
        <f ca="1">QUOTIENT(F33,F34)</f>
        <v>5</v>
      </c>
      <c r="L33" s="38" t="str">
        <f t="shared" ref="L33" si="11">L10</f>
        <v>(14)</v>
      </c>
      <c r="M33" s="6">
        <f t="shared" ca="1" si="4"/>
        <v>1</v>
      </c>
      <c r="N33" s="40" t="s">
        <v>4</v>
      </c>
      <c r="O33" s="6">
        <f t="shared" ca="1" si="5"/>
        <v>9</v>
      </c>
      <c r="P33" s="36" t="s">
        <v>0</v>
      </c>
      <c r="Q33" s="20">
        <f ca="1">M33+O33</f>
        <v>10</v>
      </c>
      <c r="R33" s="49" t="s">
        <v>0</v>
      </c>
      <c r="S33" s="51">
        <f ca="1">QUOTIENT(Q33,Q34)</f>
        <v>2</v>
      </c>
      <c r="T33" s="49"/>
      <c r="U33" s="24">
        <f ca="1">MOD(Q33,Q34)</f>
        <v>0</v>
      </c>
      <c r="V33" s="53">
        <f ca="1">QUOTIENT(Q33,Q34)</f>
        <v>2</v>
      </c>
      <c r="Y33" s="2">
        <f t="shared" ca="1" si="1"/>
        <v>0.48711701670204399</v>
      </c>
      <c r="Z33" s="3">
        <f t="shared" ref="Z33:Z64" ca="1" si="12">RANK(Y33,$Y$1:$Y$237,)</f>
        <v>79</v>
      </c>
      <c r="AB33" s="4">
        <v>33</v>
      </c>
      <c r="AC33" s="4">
        <v>2</v>
      </c>
      <c r="AD33" s="4">
        <v>8</v>
      </c>
      <c r="AE33" s="4">
        <v>2</v>
      </c>
      <c r="AF33" s="4"/>
      <c r="AG33" s="4"/>
    </row>
    <row r="34" spans="1:35" ht="44.1" customHeight="1" x14ac:dyDescent="0.25">
      <c r="A34" s="39"/>
      <c r="B34" s="13">
        <f t="shared" ca="1" si="3"/>
        <v>2</v>
      </c>
      <c r="C34" s="41"/>
      <c r="D34" s="13">
        <f t="shared" ca="1" si="3"/>
        <v>2</v>
      </c>
      <c r="E34" s="37"/>
      <c r="F34" s="21">
        <f ca="1">B34</f>
        <v>2</v>
      </c>
      <c r="G34" s="50"/>
      <c r="H34" s="52"/>
      <c r="I34" s="50"/>
      <c r="J34" s="25">
        <f ca="1">F34</f>
        <v>2</v>
      </c>
      <c r="K34" s="54"/>
      <c r="L34" s="39"/>
      <c r="M34" s="13">
        <f t="shared" ca="1" si="4"/>
        <v>5</v>
      </c>
      <c r="N34" s="41"/>
      <c r="O34" s="13">
        <f t="shared" ca="1" si="5"/>
        <v>5</v>
      </c>
      <c r="P34" s="37"/>
      <c r="Q34" s="21">
        <f ca="1">M34</f>
        <v>5</v>
      </c>
      <c r="R34" s="50"/>
      <c r="S34" s="52"/>
      <c r="T34" s="50"/>
      <c r="U34" s="25">
        <f ca="1">Q34</f>
        <v>5</v>
      </c>
      <c r="V34" s="54"/>
      <c r="Y34" s="2">
        <f t="shared" ca="1" si="1"/>
        <v>0.72892709172749959</v>
      </c>
      <c r="Z34" s="3">
        <f t="shared" ca="1" si="12"/>
        <v>37</v>
      </c>
      <c r="AB34" s="4">
        <v>34</v>
      </c>
      <c r="AC34" s="4">
        <v>2</v>
      </c>
      <c r="AD34" s="4">
        <v>8</v>
      </c>
      <c r="AE34" s="4">
        <v>4</v>
      </c>
      <c r="AF34" s="4"/>
      <c r="AG34" s="4"/>
    </row>
    <row r="35" spans="1:35" ht="44.1" customHeight="1" x14ac:dyDescent="0.5">
      <c r="A35" s="38" t="str">
        <f t="shared" ref="A35" si="13">A12</f>
        <v>(5)</v>
      </c>
      <c r="B35" s="6">
        <f t="shared" ca="1" si="3"/>
        <v>2</v>
      </c>
      <c r="C35" s="40" t="s">
        <v>4</v>
      </c>
      <c r="D35" s="6">
        <f t="shared" ca="1" si="3"/>
        <v>8</v>
      </c>
      <c r="E35" s="36" t="s">
        <v>0</v>
      </c>
      <c r="F35" s="20">
        <f ca="1">B35+D35</f>
        <v>10</v>
      </c>
      <c r="G35" s="49" t="s">
        <v>0</v>
      </c>
      <c r="H35" s="51">
        <f ca="1">QUOTIENT(F35,F36)</f>
        <v>5</v>
      </c>
      <c r="I35" s="49"/>
      <c r="J35" s="24">
        <f ca="1">MOD(F35,F36)</f>
        <v>0</v>
      </c>
      <c r="K35" s="53">
        <f ca="1">QUOTIENT(F35,F36)</f>
        <v>5</v>
      </c>
      <c r="L35" s="38" t="str">
        <f t="shared" ref="L35" si="14">L12</f>
        <v>(15)</v>
      </c>
      <c r="M35" s="6">
        <f t="shared" ca="1" si="4"/>
        <v>3</v>
      </c>
      <c r="N35" s="40" t="s">
        <v>4</v>
      </c>
      <c r="O35" s="6">
        <f t="shared" ca="1" si="5"/>
        <v>2</v>
      </c>
      <c r="P35" s="36" t="s">
        <v>0</v>
      </c>
      <c r="Q35" s="20">
        <f ca="1">M35+O35</f>
        <v>5</v>
      </c>
      <c r="R35" s="49" t="s">
        <v>0</v>
      </c>
      <c r="S35" s="51">
        <f ca="1">QUOTIENT(Q35,Q36)</f>
        <v>1</v>
      </c>
      <c r="T35" s="49"/>
      <c r="U35" s="24">
        <f ca="1">MOD(Q35,Q36)</f>
        <v>0</v>
      </c>
      <c r="V35" s="53">
        <f ca="1">QUOTIENT(Q35,Q36)</f>
        <v>1</v>
      </c>
      <c r="Y35" s="2">
        <f t="shared" ca="1" si="1"/>
        <v>7.2639464208067106E-2</v>
      </c>
      <c r="Z35" s="3">
        <f t="shared" ca="1" si="12"/>
        <v>136</v>
      </c>
      <c r="AB35" s="4">
        <v>35</v>
      </c>
      <c r="AC35" s="4">
        <v>2</v>
      </c>
      <c r="AD35" s="4">
        <v>8</v>
      </c>
      <c r="AE35" s="4">
        <v>6</v>
      </c>
      <c r="AF35" s="4"/>
      <c r="AG35" s="4"/>
    </row>
    <row r="36" spans="1:35" ht="44.1" customHeight="1" x14ac:dyDescent="0.25">
      <c r="A36" s="39"/>
      <c r="B36" s="13">
        <f t="shared" ca="1" si="3"/>
        <v>2</v>
      </c>
      <c r="C36" s="41"/>
      <c r="D36" s="13">
        <f t="shared" ca="1" si="3"/>
        <v>2</v>
      </c>
      <c r="E36" s="37"/>
      <c r="F36" s="21">
        <f ca="1">B36</f>
        <v>2</v>
      </c>
      <c r="G36" s="50"/>
      <c r="H36" s="52"/>
      <c r="I36" s="50"/>
      <c r="J36" s="25">
        <f ca="1">F36</f>
        <v>2</v>
      </c>
      <c r="K36" s="54"/>
      <c r="L36" s="39"/>
      <c r="M36" s="13">
        <f t="shared" ca="1" si="4"/>
        <v>5</v>
      </c>
      <c r="N36" s="41"/>
      <c r="O36" s="13">
        <f t="shared" ca="1" si="5"/>
        <v>5</v>
      </c>
      <c r="P36" s="37"/>
      <c r="Q36" s="21">
        <f ca="1">M36</f>
        <v>5</v>
      </c>
      <c r="R36" s="50"/>
      <c r="S36" s="52"/>
      <c r="T36" s="50"/>
      <c r="U36" s="25">
        <f ca="1">Q36</f>
        <v>5</v>
      </c>
      <c r="V36" s="54"/>
      <c r="Y36" s="2">
        <f t="shared" ca="1" si="1"/>
        <v>0.37188153950974379</v>
      </c>
      <c r="Z36" s="3">
        <f t="shared" ca="1" si="12"/>
        <v>95</v>
      </c>
      <c r="AB36" s="4">
        <v>36</v>
      </c>
      <c r="AC36" s="4">
        <v>2</v>
      </c>
      <c r="AD36" s="4">
        <v>8</v>
      </c>
      <c r="AE36" s="4">
        <v>8</v>
      </c>
      <c r="AF36" s="4"/>
      <c r="AG36" s="4"/>
    </row>
    <row r="37" spans="1:35" ht="44.1" customHeight="1" x14ac:dyDescent="0.5">
      <c r="A37" s="38" t="str">
        <f t="shared" ref="A37" si="15">A14</f>
        <v>(6)</v>
      </c>
      <c r="B37" s="6">
        <f t="shared" ca="1" si="3"/>
        <v>7</v>
      </c>
      <c r="C37" s="40" t="s">
        <v>4</v>
      </c>
      <c r="D37" s="6">
        <f t="shared" ca="1" si="3"/>
        <v>7</v>
      </c>
      <c r="E37" s="36" t="s">
        <v>0</v>
      </c>
      <c r="F37" s="20">
        <f ca="1">B37+D37</f>
        <v>14</v>
      </c>
      <c r="G37" s="49" t="s">
        <v>0</v>
      </c>
      <c r="H37" s="51">
        <f ca="1">QUOTIENT(F37,F38)</f>
        <v>7</v>
      </c>
      <c r="I37" s="49"/>
      <c r="J37" s="24">
        <f ca="1">MOD(F37,F38)</f>
        <v>0</v>
      </c>
      <c r="K37" s="53">
        <f ca="1">QUOTIENT(F37,F38)</f>
        <v>7</v>
      </c>
      <c r="L37" s="38" t="str">
        <f t="shared" ref="L37" si="16">L14</f>
        <v>(16)</v>
      </c>
      <c r="M37" s="6">
        <f t="shared" ca="1" si="4"/>
        <v>6</v>
      </c>
      <c r="N37" s="40" t="s">
        <v>4</v>
      </c>
      <c r="O37" s="6">
        <f t="shared" ca="1" si="5"/>
        <v>6</v>
      </c>
      <c r="P37" s="36" t="s">
        <v>0</v>
      </c>
      <c r="Q37" s="20">
        <f ca="1">M37+O37</f>
        <v>12</v>
      </c>
      <c r="R37" s="49" t="s">
        <v>0</v>
      </c>
      <c r="S37" s="51">
        <f ca="1">QUOTIENT(Q37,Q38)</f>
        <v>4</v>
      </c>
      <c r="T37" s="49"/>
      <c r="U37" s="24">
        <f ca="1">MOD(Q37,Q38)</f>
        <v>0</v>
      </c>
      <c r="V37" s="53">
        <f ca="1">QUOTIENT(Q37,Q38)</f>
        <v>4</v>
      </c>
      <c r="Y37" s="2">
        <f t="shared" ca="1" si="1"/>
        <v>0.87593925531546246</v>
      </c>
      <c r="Z37" s="3">
        <f t="shared" ca="1" si="12"/>
        <v>12</v>
      </c>
      <c r="AB37" s="4">
        <v>37</v>
      </c>
      <c r="AC37" s="4">
        <v>2</v>
      </c>
      <c r="AD37" s="4">
        <v>9</v>
      </c>
      <c r="AE37" s="4">
        <v>1</v>
      </c>
      <c r="AF37" s="4"/>
      <c r="AG37" s="4"/>
    </row>
    <row r="38" spans="1:35" ht="44.1" customHeight="1" x14ac:dyDescent="0.25">
      <c r="A38" s="39"/>
      <c r="B38" s="13">
        <f t="shared" ca="1" si="3"/>
        <v>2</v>
      </c>
      <c r="C38" s="41"/>
      <c r="D38" s="13">
        <f t="shared" ca="1" si="3"/>
        <v>2</v>
      </c>
      <c r="E38" s="37"/>
      <c r="F38" s="21">
        <f ca="1">B38</f>
        <v>2</v>
      </c>
      <c r="G38" s="50"/>
      <c r="H38" s="52"/>
      <c r="I38" s="50"/>
      <c r="J38" s="25">
        <f ca="1">F38</f>
        <v>2</v>
      </c>
      <c r="K38" s="54"/>
      <c r="L38" s="39"/>
      <c r="M38" s="13">
        <f t="shared" ca="1" si="4"/>
        <v>3</v>
      </c>
      <c r="N38" s="41"/>
      <c r="O38" s="13">
        <f t="shared" ca="1" si="5"/>
        <v>3</v>
      </c>
      <c r="P38" s="37"/>
      <c r="Q38" s="21">
        <f ca="1">M38</f>
        <v>3</v>
      </c>
      <c r="R38" s="50"/>
      <c r="S38" s="52"/>
      <c r="T38" s="50"/>
      <c r="U38" s="25">
        <f ca="1">Q38</f>
        <v>3</v>
      </c>
      <c r="V38" s="54"/>
      <c r="Y38" s="2">
        <f t="shared" ca="1" si="1"/>
        <v>0.36269037443954932</v>
      </c>
      <c r="Z38" s="3">
        <f t="shared" ca="1" si="12"/>
        <v>97</v>
      </c>
      <c r="AB38" s="4">
        <v>38</v>
      </c>
      <c r="AC38" s="4">
        <v>2</v>
      </c>
      <c r="AD38" s="4">
        <v>9</v>
      </c>
      <c r="AE38" s="4">
        <v>3</v>
      </c>
      <c r="AF38" s="4"/>
      <c r="AG38" s="4"/>
    </row>
    <row r="39" spans="1:35" ht="44.1" customHeight="1" x14ac:dyDescent="0.5">
      <c r="A39" s="38" t="str">
        <f t="shared" ref="A39" si="17">A16</f>
        <v>(7)</v>
      </c>
      <c r="B39" s="6">
        <f t="shared" ca="1" si="3"/>
        <v>7</v>
      </c>
      <c r="C39" s="40" t="s">
        <v>4</v>
      </c>
      <c r="D39" s="6">
        <f t="shared" ca="1" si="3"/>
        <v>5</v>
      </c>
      <c r="E39" s="36" t="s">
        <v>0</v>
      </c>
      <c r="F39" s="20">
        <f ca="1">B39+D39</f>
        <v>12</v>
      </c>
      <c r="G39" s="49" t="s">
        <v>0</v>
      </c>
      <c r="H39" s="51">
        <f ca="1">QUOTIENT(F39,F40)</f>
        <v>4</v>
      </c>
      <c r="I39" s="49"/>
      <c r="J39" s="24">
        <f ca="1">MOD(F39,F40)</f>
        <v>0</v>
      </c>
      <c r="K39" s="53">
        <f ca="1">QUOTIENT(F39,F40)</f>
        <v>4</v>
      </c>
      <c r="L39" s="38" t="str">
        <f t="shared" ref="L39" si="18">L16</f>
        <v>(17)</v>
      </c>
      <c r="M39" s="6">
        <f t="shared" ca="1" si="4"/>
        <v>4</v>
      </c>
      <c r="N39" s="40" t="s">
        <v>4</v>
      </c>
      <c r="O39" s="6">
        <f t="shared" ca="1" si="5"/>
        <v>2</v>
      </c>
      <c r="P39" s="36" t="s">
        <v>0</v>
      </c>
      <c r="Q39" s="20">
        <f ca="1">M39+O39</f>
        <v>6</v>
      </c>
      <c r="R39" s="49" t="s">
        <v>0</v>
      </c>
      <c r="S39" s="51">
        <f ca="1">QUOTIENT(Q39,Q40)</f>
        <v>2</v>
      </c>
      <c r="T39" s="49"/>
      <c r="U39" s="24">
        <f ca="1">MOD(Q39,Q40)</f>
        <v>0</v>
      </c>
      <c r="V39" s="53">
        <f ca="1">QUOTIENT(Q39,Q40)</f>
        <v>2</v>
      </c>
      <c r="Y39" s="2">
        <f t="shared" ca="1" si="1"/>
        <v>0.5017130027433967</v>
      </c>
      <c r="Z39" s="3">
        <f t="shared" ca="1" si="12"/>
        <v>74</v>
      </c>
      <c r="AB39" s="4">
        <v>39</v>
      </c>
      <c r="AC39" s="4">
        <v>2</v>
      </c>
      <c r="AD39" s="4">
        <v>9</v>
      </c>
      <c r="AE39" s="4">
        <v>5</v>
      </c>
      <c r="AF39" s="4"/>
      <c r="AG39" s="4"/>
    </row>
    <row r="40" spans="1:35" ht="44.1" customHeight="1" x14ac:dyDescent="0.25">
      <c r="A40" s="39"/>
      <c r="B40" s="13">
        <f t="shared" ca="1" si="3"/>
        <v>3</v>
      </c>
      <c r="C40" s="41"/>
      <c r="D40" s="13">
        <f t="shared" ca="1" si="3"/>
        <v>3</v>
      </c>
      <c r="E40" s="37"/>
      <c r="F40" s="21">
        <f ca="1">B40</f>
        <v>3</v>
      </c>
      <c r="G40" s="50"/>
      <c r="H40" s="52"/>
      <c r="I40" s="50"/>
      <c r="J40" s="25">
        <f ca="1">F40</f>
        <v>3</v>
      </c>
      <c r="K40" s="54"/>
      <c r="L40" s="39"/>
      <c r="M40" s="13">
        <f t="shared" ca="1" si="4"/>
        <v>3</v>
      </c>
      <c r="N40" s="41"/>
      <c r="O40" s="13">
        <f t="shared" ca="1" si="5"/>
        <v>3</v>
      </c>
      <c r="P40" s="37"/>
      <c r="Q40" s="21">
        <f ca="1">M40</f>
        <v>3</v>
      </c>
      <c r="R40" s="50"/>
      <c r="S40" s="52"/>
      <c r="T40" s="50"/>
      <c r="U40" s="25">
        <f ca="1">Q40</f>
        <v>3</v>
      </c>
      <c r="V40" s="54"/>
      <c r="Y40" s="2">
        <f t="shared" ca="1" si="1"/>
        <v>0.96979478066806557</v>
      </c>
      <c r="Z40" s="3">
        <f t="shared" ca="1" si="12"/>
        <v>2</v>
      </c>
      <c r="AB40" s="4">
        <v>40</v>
      </c>
      <c r="AC40" s="4">
        <v>2</v>
      </c>
      <c r="AD40" s="4">
        <v>9</v>
      </c>
      <c r="AE40" s="4">
        <v>7</v>
      </c>
      <c r="AF40" s="4"/>
      <c r="AG40" s="4"/>
    </row>
    <row r="41" spans="1:35" ht="44.1" customHeight="1" x14ac:dyDescent="0.5">
      <c r="A41" s="38" t="str">
        <f t="shared" ref="A41" si="19">A18</f>
        <v>(8)</v>
      </c>
      <c r="B41" s="6">
        <f t="shared" ca="1" si="3"/>
        <v>4</v>
      </c>
      <c r="C41" s="40" t="s">
        <v>4</v>
      </c>
      <c r="D41" s="6">
        <f t="shared" ca="1" si="3"/>
        <v>2</v>
      </c>
      <c r="E41" s="36" t="s">
        <v>0</v>
      </c>
      <c r="F41" s="20">
        <f ca="1">B41+D41</f>
        <v>6</v>
      </c>
      <c r="G41" s="49" t="s">
        <v>0</v>
      </c>
      <c r="H41" s="51">
        <f ca="1">QUOTIENT(F41,F42)</f>
        <v>3</v>
      </c>
      <c r="I41" s="49"/>
      <c r="J41" s="24">
        <f ca="1">MOD(F41,F42)</f>
        <v>0</v>
      </c>
      <c r="K41" s="53">
        <f ca="1">QUOTIENT(F41,F42)</f>
        <v>3</v>
      </c>
      <c r="L41" s="38" t="str">
        <f t="shared" ref="L41" si="20">L18</f>
        <v>(18)</v>
      </c>
      <c r="M41" s="6">
        <f t="shared" ca="1" si="4"/>
        <v>9</v>
      </c>
      <c r="N41" s="40" t="s">
        <v>4</v>
      </c>
      <c r="O41" s="6">
        <f t="shared" ca="1" si="5"/>
        <v>3</v>
      </c>
      <c r="P41" s="36" t="s">
        <v>0</v>
      </c>
      <c r="Q41" s="20">
        <f ca="1">M41+O41</f>
        <v>12</v>
      </c>
      <c r="R41" s="49" t="s">
        <v>0</v>
      </c>
      <c r="S41" s="51">
        <f ca="1">QUOTIENT(Q41,Q42)</f>
        <v>3</v>
      </c>
      <c r="T41" s="49"/>
      <c r="U41" s="24">
        <f ca="1">MOD(Q41,Q42)</f>
        <v>0</v>
      </c>
      <c r="V41" s="53">
        <f ca="1">QUOTIENT(Q41,Q42)</f>
        <v>3</v>
      </c>
      <c r="Y41" s="2">
        <f t="shared" ca="1" si="1"/>
        <v>9.7896971022810253E-2</v>
      </c>
      <c r="Z41" s="3">
        <f t="shared" ca="1" si="12"/>
        <v>132</v>
      </c>
      <c r="AB41" s="4">
        <v>41</v>
      </c>
      <c r="AC41" s="4">
        <v>2</v>
      </c>
      <c r="AD41" s="4">
        <v>9</v>
      </c>
      <c r="AE41" s="4">
        <v>9</v>
      </c>
      <c r="AF41" s="4"/>
      <c r="AG41" s="4"/>
    </row>
    <row r="42" spans="1:35" ht="44.1" customHeight="1" x14ac:dyDescent="0.25">
      <c r="A42" s="39"/>
      <c r="B42" s="13">
        <f t="shared" ca="1" si="3"/>
        <v>2</v>
      </c>
      <c r="C42" s="41"/>
      <c r="D42" s="13">
        <f t="shared" ca="1" si="3"/>
        <v>2</v>
      </c>
      <c r="E42" s="37"/>
      <c r="F42" s="21">
        <f ca="1">B42</f>
        <v>2</v>
      </c>
      <c r="G42" s="50"/>
      <c r="H42" s="52"/>
      <c r="I42" s="50"/>
      <c r="J42" s="25">
        <f ca="1">F42</f>
        <v>2</v>
      </c>
      <c r="K42" s="54"/>
      <c r="L42" s="39"/>
      <c r="M42" s="13">
        <f t="shared" ca="1" si="4"/>
        <v>4</v>
      </c>
      <c r="N42" s="41"/>
      <c r="O42" s="13">
        <f t="shared" ca="1" si="5"/>
        <v>4</v>
      </c>
      <c r="P42" s="37"/>
      <c r="Q42" s="21">
        <f ca="1">M42</f>
        <v>4</v>
      </c>
      <c r="R42" s="50"/>
      <c r="S42" s="52"/>
      <c r="T42" s="50"/>
      <c r="U42" s="25">
        <f ca="1">Q42</f>
        <v>4</v>
      </c>
      <c r="V42" s="54"/>
      <c r="Y42" s="2">
        <f t="shared" ca="1" si="1"/>
        <v>0.69143715689305341</v>
      </c>
      <c r="Z42" s="3">
        <f t="shared" ca="1" si="12"/>
        <v>42</v>
      </c>
      <c r="AB42" s="4">
        <v>42</v>
      </c>
      <c r="AC42" s="4">
        <v>3</v>
      </c>
      <c r="AD42" s="4">
        <v>1</v>
      </c>
      <c r="AE42" s="4">
        <v>2</v>
      </c>
      <c r="AF42" s="4"/>
      <c r="AG42" s="4"/>
    </row>
    <row r="43" spans="1:35" ht="44.1" customHeight="1" x14ac:dyDescent="0.5">
      <c r="A43" s="38" t="str">
        <f t="shared" ref="A43:B46" si="21">A20</f>
        <v>(9)</v>
      </c>
      <c r="B43" s="6">
        <f t="shared" ca="1" si="21"/>
        <v>5</v>
      </c>
      <c r="C43" s="40" t="s">
        <v>4</v>
      </c>
      <c r="D43" s="6">
        <f t="shared" ref="D43:D46" ca="1" si="22">D20</f>
        <v>7</v>
      </c>
      <c r="E43" s="36" t="s">
        <v>0</v>
      </c>
      <c r="F43" s="20">
        <f ca="1">B43+D43</f>
        <v>12</v>
      </c>
      <c r="G43" s="49" t="s">
        <v>0</v>
      </c>
      <c r="H43" s="51">
        <f ca="1">QUOTIENT(F43,F44)</f>
        <v>2</v>
      </c>
      <c r="I43" s="49"/>
      <c r="J43" s="24">
        <f ca="1">MOD(F43,F44)</f>
        <v>0</v>
      </c>
      <c r="K43" s="53">
        <f ca="1">QUOTIENT(F43,F44)</f>
        <v>2</v>
      </c>
      <c r="L43" s="38" t="str">
        <f t="shared" ref="L43" si="23">L20</f>
        <v>(19)</v>
      </c>
      <c r="M43" s="6">
        <f t="shared" ca="1" si="4"/>
        <v>8</v>
      </c>
      <c r="N43" s="40" t="s">
        <v>4</v>
      </c>
      <c r="O43" s="6">
        <f t="shared" ca="1" si="5"/>
        <v>4</v>
      </c>
      <c r="P43" s="36" t="s">
        <v>0</v>
      </c>
      <c r="Q43" s="20">
        <f ca="1">M43+O43</f>
        <v>12</v>
      </c>
      <c r="R43" s="49" t="s">
        <v>0</v>
      </c>
      <c r="S43" s="51">
        <f ca="1">QUOTIENT(Q43,Q44)</f>
        <v>3</v>
      </c>
      <c r="T43" s="49"/>
      <c r="U43" s="24">
        <f ca="1">MOD(Q43,Q44)</f>
        <v>0</v>
      </c>
      <c r="V43" s="53">
        <f ca="1">QUOTIENT(Q43,Q44)</f>
        <v>3</v>
      </c>
      <c r="Y43" s="2">
        <f t="shared" ca="1" si="1"/>
        <v>0.2954383995036769</v>
      </c>
      <c r="Z43" s="3">
        <f t="shared" ca="1" si="12"/>
        <v>105</v>
      </c>
      <c r="AB43" s="4">
        <v>43</v>
      </c>
      <c r="AC43" s="4">
        <v>3</v>
      </c>
      <c r="AD43" s="4">
        <v>1</v>
      </c>
      <c r="AE43" s="4">
        <v>5</v>
      </c>
      <c r="AF43" s="4"/>
      <c r="AG43" s="4"/>
    </row>
    <row r="44" spans="1:35" ht="44.1" customHeight="1" x14ac:dyDescent="0.25">
      <c r="A44" s="39"/>
      <c r="B44" s="13">
        <f t="shared" ca="1" si="21"/>
        <v>6</v>
      </c>
      <c r="C44" s="41"/>
      <c r="D44" s="13">
        <f t="shared" ca="1" si="22"/>
        <v>6</v>
      </c>
      <c r="E44" s="37"/>
      <c r="F44" s="21">
        <f ca="1">B44</f>
        <v>6</v>
      </c>
      <c r="G44" s="50"/>
      <c r="H44" s="52"/>
      <c r="I44" s="50"/>
      <c r="J44" s="25">
        <f ca="1">F44</f>
        <v>6</v>
      </c>
      <c r="K44" s="54"/>
      <c r="L44" s="39"/>
      <c r="M44" s="13">
        <f t="shared" ca="1" si="4"/>
        <v>4</v>
      </c>
      <c r="N44" s="41"/>
      <c r="O44" s="13">
        <f t="shared" ca="1" si="5"/>
        <v>4</v>
      </c>
      <c r="P44" s="37"/>
      <c r="Q44" s="21">
        <f ca="1">M44</f>
        <v>4</v>
      </c>
      <c r="R44" s="50"/>
      <c r="S44" s="52"/>
      <c r="T44" s="50"/>
      <c r="U44" s="25">
        <f ca="1">Q44</f>
        <v>4</v>
      </c>
      <c r="V44" s="54"/>
      <c r="Y44" s="2">
        <f t="shared" ca="1" si="1"/>
        <v>0.49342034205171414</v>
      </c>
      <c r="Z44" s="3">
        <f t="shared" ca="1" si="12"/>
        <v>77</v>
      </c>
      <c r="AB44" s="4">
        <v>44</v>
      </c>
      <c r="AC44" s="4">
        <v>3</v>
      </c>
      <c r="AD44" s="4">
        <v>1</v>
      </c>
      <c r="AE44" s="4">
        <v>8</v>
      </c>
      <c r="AF44" s="4"/>
      <c r="AG44" s="4"/>
    </row>
    <row r="45" spans="1:35" ht="44.1" customHeight="1" x14ac:dyDescent="0.5">
      <c r="A45" s="38" t="str">
        <f t="shared" ref="A45" si="24">A22</f>
        <v>(10)</v>
      </c>
      <c r="B45" s="6">
        <f t="shared" ca="1" si="21"/>
        <v>6</v>
      </c>
      <c r="C45" s="40" t="s">
        <v>4</v>
      </c>
      <c r="D45" s="6">
        <f t="shared" ca="1" si="22"/>
        <v>6</v>
      </c>
      <c r="E45" s="36" t="s">
        <v>0</v>
      </c>
      <c r="F45" s="20">
        <f ca="1">B45+D45</f>
        <v>12</v>
      </c>
      <c r="G45" s="49" t="s">
        <v>0</v>
      </c>
      <c r="H45" s="51">
        <f ca="1">QUOTIENT(F45,F46)</f>
        <v>3</v>
      </c>
      <c r="I45" s="49"/>
      <c r="J45" s="24">
        <f ca="1">MOD(F45,F46)</f>
        <v>0</v>
      </c>
      <c r="K45" s="53">
        <f ca="1">QUOTIENT(F45,F46)</f>
        <v>3</v>
      </c>
      <c r="L45" s="38" t="str">
        <f t="shared" ref="L45" si="25">L22</f>
        <v>(20)</v>
      </c>
      <c r="M45" s="6">
        <f t="shared" ca="1" si="4"/>
        <v>3</v>
      </c>
      <c r="N45" s="40" t="s">
        <v>4</v>
      </c>
      <c r="O45" s="6">
        <f t="shared" ca="1" si="5"/>
        <v>9</v>
      </c>
      <c r="P45" s="36" t="s">
        <v>0</v>
      </c>
      <c r="Q45" s="20">
        <f ca="1">M45+O45</f>
        <v>12</v>
      </c>
      <c r="R45" s="49" t="s">
        <v>0</v>
      </c>
      <c r="S45" s="51">
        <f ca="1">QUOTIENT(Q45,Q46)</f>
        <v>6</v>
      </c>
      <c r="T45" s="49"/>
      <c r="U45" s="24">
        <f ca="1">MOD(Q45,Q46)</f>
        <v>0</v>
      </c>
      <c r="V45" s="53">
        <f ca="1">QUOTIENT(Q45,Q46)</f>
        <v>6</v>
      </c>
      <c r="Y45" s="2">
        <f t="shared" ca="1" si="1"/>
        <v>0.55571191798287656</v>
      </c>
      <c r="Z45" s="3">
        <f t="shared" ca="1" si="12"/>
        <v>60</v>
      </c>
      <c r="AB45" s="4">
        <v>45</v>
      </c>
      <c r="AC45" s="4">
        <v>3</v>
      </c>
      <c r="AD45" s="4">
        <v>2</v>
      </c>
      <c r="AE45" s="4">
        <v>1</v>
      </c>
      <c r="AF45" s="4"/>
      <c r="AG45" s="4"/>
    </row>
    <row r="46" spans="1:35" ht="44.1" customHeight="1" x14ac:dyDescent="0.25">
      <c r="A46" s="39"/>
      <c r="B46" s="13">
        <f t="shared" ca="1" si="21"/>
        <v>4</v>
      </c>
      <c r="C46" s="41"/>
      <c r="D46" s="13">
        <f t="shared" ca="1" si="22"/>
        <v>4</v>
      </c>
      <c r="E46" s="37"/>
      <c r="F46" s="21">
        <f ca="1">B46</f>
        <v>4</v>
      </c>
      <c r="G46" s="50"/>
      <c r="H46" s="52"/>
      <c r="I46" s="50"/>
      <c r="J46" s="25">
        <f ca="1">F46</f>
        <v>4</v>
      </c>
      <c r="K46" s="54"/>
      <c r="L46" s="39"/>
      <c r="M46" s="13">
        <f t="shared" ca="1" si="4"/>
        <v>2</v>
      </c>
      <c r="N46" s="41"/>
      <c r="O46" s="13">
        <f t="shared" ca="1" si="5"/>
        <v>2</v>
      </c>
      <c r="P46" s="37"/>
      <c r="Q46" s="21">
        <f ca="1">M46</f>
        <v>2</v>
      </c>
      <c r="R46" s="50"/>
      <c r="S46" s="52"/>
      <c r="T46" s="50"/>
      <c r="U46" s="25">
        <f ca="1">Q46</f>
        <v>2</v>
      </c>
      <c r="V46" s="54"/>
      <c r="Y46" s="2">
        <f t="shared" ca="1" si="1"/>
        <v>0.23435104641100823</v>
      </c>
      <c r="Z46" s="3">
        <f t="shared" ca="1" si="12"/>
        <v>111</v>
      </c>
      <c r="AB46" s="4">
        <v>46</v>
      </c>
      <c r="AC46" s="4">
        <v>3</v>
      </c>
      <c r="AD46" s="4">
        <v>2</v>
      </c>
      <c r="AE46" s="4">
        <v>4</v>
      </c>
      <c r="AF46" s="4"/>
      <c r="AG46" s="4"/>
    </row>
    <row r="47" spans="1:35" ht="31.5" x14ac:dyDescent="0.25">
      <c r="Y47" s="2">
        <f t="shared" ca="1" si="1"/>
        <v>0.54558109155602041</v>
      </c>
      <c r="Z47" s="3">
        <f t="shared" ca="1" si="12"/>
        <v>67</v>
      </c>
      <c r="AB47" s="4">
        <v>47</v>
      </c>
      <c r="AC47" s="4">
        <v>3</v>
      </c>
      <c r="AD47" s="4">
        <v>2</v>
      </c>
      <c r="AE47" s="4">
        <v>7</v>
      </c>
      <c r="AF47" s="4"/>
      <c r="AG47" s="4"/>
      <c r="AI47" s="27"/>
    </row>
    <row r="48" spans="1:35" ht="31.5" x14ac:dyDescent="0.25">
      <c r="Y48" s="2">
        <f t="shared" ca="1" si="1"/>
        <v>0.12068057167308788</v>
      </c>
      <c r="Z48" s="3">
        <f t="shared" ca="1" si="12"/>
        <v>127</v>
      </c>
      <c r="AB48" s="4">
        <v>48</v>
      </c>
      <c r="AC48" s="4">
        <v>3</v>
      </c>
      <c r="AD48" s="4">
        <v>3</v>
      </c>
      <c r="AE48" s="4">
        <v>3</v>
      </c>
      <c r="AG48" s="4"/>
      <c r="AI48" s="27"/>
    </row>
    <row r="49" spans="25:35" ht="31.5" x14ac:dyDescent="0.25">
      <c r="Y49" s="2">
        <f t="shared" ca="1" si="1"/>
        <v>0.49583039417965535</v>
      </c>
      <c r="Z49" s="3">
        <f t="shared" ca="1" si="12"/>
        <v>76</v>
      </c>
      <c r="AB49" s="4">
        <v>49</v>
      </c>
      <c r="AC49" s="4">
        <v>3</v>
      </c>
      <c r="AD49" s="4">
        <v>3</v>
      </c>
      <c r="AE49" s="4">
        <v>6</v>
      </c>
      <c r="AG49" s="4"/>
      <c r="AI49" s="27"/>
    </row>
    <row r="50" spans="25:35" ht="31.5" x14ac:dyDescent="0.25">
      <c r="Y50" s="2">
        <f t="shared" ca="1" si="1"/>
        <v>0.69131839628810265</v>
      </c>
      <c r="Z50" s="3">
        <f t="shared" ca="1" si="12"/>
        <v>43</v>
      </c>
      <c r="AB50" s="4">
        <v>50</v>
      </c>
      <c r="AC50" s="4">
        <v>3</v>
      </c>
      <c r="AD50" s="4">
        <v>3</v>
      </c>
      <c r="AE50" s="4">
        <v>9</v>
      </c>
      <c r="AG50" s="4"/>
      <c r="AI50" s="27"/>
    </row>
    <row r="51" spans="25:35" ht="31.5" x14ac:dyDescent="0.25">
      <c r="Y51" s="2">
        <f t="shared" ca="1" si="1"/>
        <v>0.39955737048959927</v>
      </c>
      <c r="Z51" s="3">
        <f t="shared" ca="1" si="12"/>
        <v>92</v>
      </c>
      <c r="AB51" s="4">
        <v>51</v>
      </c>
      <c r="AC51" s="4">
        <v>3</v>
      </c>
      <c r="AD51" s="4">
        <v>4</v>
      </c>
      <c r="AE51" s="4">
        <v>2</v>
      </c>
      <c r="AG51" s="4"/>
      <c r="AI51" s="27"/>
    </row>
    <row r="52" spans="25:35" ht="31.5" x14ac:dyDescent="0.25">
      <c r="Y52" s="2">
        <f t="shared" ca="1" si="1"/>
        <v>0.72433852438923119</v>
      </c>
      <c r="Z52" s="3">
        <f t="shared" ca="1" si="12"/>
        <v>38</v>
      </c>
      <c r="AB52" s="4">
        <v>52</v>
      </c>
      <c r="AC52" s="4">
        <v>3</v>
      </c>
      <c r="AD52" s="4">
        <v>4</v>
      </c>
      <c r="AE52" s="4">
        <v>5</v>
      </c>
      <c r="AG52" s="4"/>
      <c r="AI52" s="27"/>
    </row>
    <row r="53" spans="25:35" ht="31.5" x14ac:dyDescent="0.25">
      <c r="Y53" s="2">
        <f t="shared" ref="Y53:Y71" ca="1" si="26">RAND()</f>
        <v>8.9982000975261767E-2</v>
      </c>
      <c r="Z53" s="3">
        <f t="shared" ca="1" si="12"/>
        <v>133</v>
      </c>
      <c r="AB53" s="4">
        <v>53</v>
      </c>
      <c r="AC53" s="4">
        <v>3</v>
      </c>
      <c r="AD53" s="4">
        <v>4</v>
      </c>
      <c r="AE53" s="4">
        <v>8</v>
      </c>
      <c r="AG53" s="4"/>
      <c r="AI53" s="27"/>
    </row>
    <row r="54" spans="25:35" ht="31.5" x14ac:dyDescent="0.25">
      <c r="Y54" s="2">
        <f t="shared" ca="1" si="26"/>
        <v>0.7000605988273273</v>
      </c>
      <c r="Z54" s="3">
        <f t="shared" ca="1" si="12"/>
        <v>40</v>
      </c>
      <c r="AB54" s="4">
        <v>54</v>
      </c>
      <c r="AC54" s="4">
        <v>3</v>
      </c>
      <c r="AD54" s="4">
        <v>5</v>
      </c>
      <c r="AE54" s="4">
        <v>1</v>
      </c>
      <c r="AG54" s="4"/>
      <c r="AI54" s="27"/>
    </row>
    <row r="55" spans="25:35" ht="31.5" x14ac:dyDescent="0.25">
      <c r="Y55" s="2">
        <f t="shared" ca="1" si="26"/>
        <v>0.29216135398519416</v>
      </c>
      <c r="Z55" s="3">
        <f t="shared" ca="1" si="12"/>
        <v>107</v>
      </c>
      <c r="AB55" s="4">
        <v>55</v>
      </c>
      <c r="AC55" s="4">
        <v>3</v>
      </c>
      <c r="AD55" s="4">
        <v>5</v>
      </c>
      <c r="AE55" s="4">
        <v>4</v>
      </c>
      <c r="AG55" s="4"/>
      <c r="AI55" s="27"/>
    </row>
    <row r="56" spans="25:35" ht="31.5" x14ac:dyDescent="0.25">
      <c r="Y56" s="2">
        <f t="shared" ca="1" si="26"/>
        <v>0.14846331756065922</v>
      </c>
      <c r="Z56" s="3">
        <f t="shared" ca="1" si="12"/>
        <v>122</v>
      </c>
      <c r="AB56" s="4">
        <v>56</v>
      </c>
      <c r="AC56" s="4">
        <v>3</v>
      </c>
      <c r="AD56" s="4">
        <v>5</v>
      </c>
      <c r="AE56" s="4">
        <v>7</v>
      </c>
      <c r="AG56" s="4"/>
      <c r="AI56" s="27"/>
    </row>
    <row r="57" spans="25:35" ht="31.5" x14ac:dyDescent="0.25">
      <c r="Y57" s="2">
        <f t="shared" ca="1" si="26"/>
        <v>0.96287433522961563</v>
      </c>
      <c r="Z57" s="3">
        <f t="shared" ca="1" si="12"/>
        <v>3</v>
      </c>
      <c r="AB57" s="4">
        <v>57</v>
      </c>
      <c r="AC57" s="4">
        <v>3</v>
      </c>
      <c r="AD57" s="4">
        <v>6</v>
      </c>
      <c r="AE57" s="4">
        <v>3</v>
      </c>
      <c r="AG57" s="4"/>
      <c r="AI57" s="27"/>
    </row>
    <row r="58" spans="25:35" ht="31.5" x14ac:dyDescent="0.25">
      <c r="Y58" s="2">
        <f t="shared" ca="1" si="26"/>
        <v>0.88629652051446683</v>
      </c>
      <c r="Z58" s="3">
        <f t="shared" ca="1" si="12"/>
        <v>10</v>
      </c>
      <c r="AB58" s="4">
        <v>58</v>
      </c>
      <c r="AC58" s="4">
        <v>3</v>
      </c>
      <c r="AD58" s="4">
        <v>6</v>
      </c>
      <c r="AE58" s="4">
        <v>6</v>
      </c>
      <c r="AG58" s="4"/>
      <c r="AI58" s="27"/>
    </row>
    <row r="59" spans="25:35" ht="31.5" x14ac:dyDescent="0.25">
      <c r="Y59" s="2">
        <f t="shared" ca="1" si="26"/>
        <v>0.76968362298075321</v>
      </c>
      <c r="Z59" s="3">
        <f t="shared" ca="1" si="12"/>
        <v>27</v>
      </c>
      <c r="AB59" s="4">
        <v>59</v>
      </c>
      <c r="AC59" s="4">
        <v>3</v>
      </c>
      <c r="AD59" s="4">
        <v>6</v>
      </c>
      <c r="AE59" s="4">
        <v>9</v>
      </c>
      <c r="AG59" s="4"/>
      <c r="AI59" s="27"/>
    </row>
    <row r="60" spans="25:35" ht="31.5" x14ac:dyDescent="0.25">
      <c r="Y60" s="2">
        <f t="shared" ca="1" si="26"/>
        <v>0.83500635917938315</v>
      </c>
      <c r="Z60" s="3">
        <f t="shared" ca="1" si="12"/>
        <v>20</v>
      </c>
      <c r="AB60" s="4">
        <v>60</v>
      </c>
      <c r="AC60" s="4">
        <v>3</v>
      </c>
      <c r="AD60" s="4">
        <v>7</v>
      </c>
      <c r="AE60" s="4">
        <v>2</v>
      </c>
      <c r="AG60" s="4"/>
      <c r="AI60" s="27"/>
    </row>
    <row r="61" spans="25:35" ht="31.5" x14ac:dyDescent="0.25">
      <c r="Y61" s="2">
        <f t="shared" ca="1" si="26"/>
        <v>0.83922786584913356</v>
      </c>
      <c r="Z61" s="3">
        <f t="shared" ca="1" si="12"/>
        <v>18</v>
      </c>
      <c r="AB61" s="4">
        <v>61</v>
      </c>
      <c r="AC61" s="4">
        <v>3</v>
      </c>
      <c r="AD61" s="4">
        <v>7</v>
      </c>
      <c r="AE61" s="4">
        <v>5</v>
      </c>
      <c r="AG61" s="4"/>
      <c r="AI61" s="27"/>
    </row>
    <row r="62" spans="25:35" ht="31.5" x14ac:dyDescent="0.25">
      <c r="Y62" s="2">
        <f t="shared" ca="1" si="26"/>
        <v>0.60410433390029328</v>
      </c>
      <c r="Z62" s="3">
        <f t="shared" ca="1" si="12"/>
        <v>56</v>
      </c>
      <c r="AB62" s="4">
        <v>62</v>
      </c>
      <c r="AC62" s="4">
        <v>3</v>
      </c>
      <c r="AD62" s="4">
        <v>7</v>
      </c>
      <c r="AE62" s="4">
        <v>8</v>
      </c>
      <c r="AG62" s="4"/>
      <c r="AI62" s="27"/>
    </row>
    <row r="63" spans="25:35" ht="31.5" x14ac:dyDescent="0.25">
      <c r="Y63" s="2">
        <f t="shared" ca="1" si="26"/>
        <v>0.93964884209992006</v>
      </c>
      <c r="Z63" s="3">
        <f t="shared" ca="1" si="12"/>
        <v>5</v>
      </c>
      <c r="AB63" s="4">
        <v>63</v>
      </c>
      <c r="AC63" s="4">
        <v>3</v>
      </c>
      <c r="AD63" s="4">
        <v>8</v>
      </c>
      <c r="AE63" s="4">
        <v>1</v>
      </c>
      <c r="AG63" s="4"/>
      <c r="AI63" s="27"/>
    </row>
    <row r="64" spans="25:35" ht="31.5" x14ac:dyDescent="0.25">
      <c r="Y64" s="2">
        <f t="shared" ca="1" si="26"/>
        <v>0.5077233431113688</v>
      </c>
      <c r="Z64" s="3">
        <f t="shared" ca="1" si="12"/>
        <v>73</v>
      </c>
      <c r="AB64" s="4">
        <v>64</v>
      </c>
      <c r="AC64" s="4">
        <v>3</v>
      </c>
      <c r="AD64" s="4">
        <v>8</v>
      </c>
      <c r="AE64" s="4">
        <v>4</v>
      </c>
      <c r="AG64" s="4"/>
      <c r="AI64" s="27"/>
    </row>
    <row r="65" spans="25:35" ht="31.5" x14ac:dyDescent="0.25">
      <c r="Y65" s="2">
        <f t="shared" ca="1" si="26"/>
        <v>0.49318826090975187</v>
      </c>
      <c r="Z65" s="3">
        <f t="shared" ref="Z65:Z96" ca="1" si="27">RANK(Y65,$Y$1:$Y$237,)</f>
        <v>78</v>
      </c>
      <c r="AB65" s="4">
        <v>65</v>
      </c>
      <c r="AC65" s="4">
        <v>3</v>
      </c>
      <c r="AD65" s="4">
        <v>8</v>
      </c>
      <c r="AE65" s="4">
        <v>7</v>
      </c>
      <c r="AG65" s="4"/>
      <c r="AI65" s="27"/>
    </row>
    <row r="66" spans="25:35" ht="31.5" x14ac:dyDescent="0.25">
      <c r="Y66" s="2">
        <f t="shared" ca="1" si="26"/>
        <v>0.64677630151550336</v>
      </c>
      <c r="Z66" s="3">
        <f t="shared" ca="1" si="27"/>
        <v>49</v>
      </c>
      <c r="AB66" s="4">
        <v>66</v>
      </c>
      <c r="AC66" s="4">
        <v>3</v>
      </c>
      <c r="AD66" s="4">
        <v>9</v>
      </c>
      <c r="AE66" s="4">
        <v>3</v>
      </c>
      <c r="AG66" s="4"/>
      <c r="AI66" s="27"/>
    </row>
    <row r="67" spans="25:35" ht="31.5" x14ac:dyDescent="0.25">
      <c r="Y67" s="2">
        <f t="shared" ca="1" si="26"/>
        <v>0.84781762031311625</v>
      </c>
      <c r="Z67" s="3">
        <f t="shared" ca="1" si="27"/>
        <v>17</v>
      </c>
      <c r="AB67" s="4">
        <v>67</v>
      </c>
      <c r="AC67" s="4">
        <v>3</v>
      </c>
      <c r="AD67" s="4">
        <v>9</v>
      </c>
      <c r="AE67" s="4">
        <v>6</v>
      </c>
      <c r="AG67" s="4"/>
      <c r="AI67" s="27"/>
    </row>
    <row r="68" spans="25:35" ht="31.5" x14ac:dyDescent="0.25">
      <c r="Y68" s="2">
        <f t="shared" ca="1" si="26"/>
        <v>0.8181688885914129</v>
      </c>
      <c r="Z68" s="3">
        <f t="shared" ca="1" si="27"/>
        <v>21</v>
      </c>
      <c r="AB68" s="4">
        <v>68</v>
      </c>
      <c r="AC68" s="4">
        <v>3</v>
      </c>
      <c r="AD68" s="4">
        <v>9</v>
      </c>
      <c r="AE68" s="4">
        <v>9</v>
      </c>
      <c r="AG68" s="4"/>
      <c r="AI68" s="27"/>
    </row>
    <row r="69" spans="25:35" ht="31.5" x14ac:dyDescent="0.25">
      <c r="Y69" s="2">
        <f t="shared" ca="1" si="26"/>
        <v>0.22769028891745358</v>
      </c>
      <c r="Z69" s="3">
        <f t="shared" ca="1" si="27"/>
        <v>113</v>
      </c>
      <c r="AB69" s="4">
        <v>69</v>
      </c>
      <c r="AC69" s="4">
        <v>4</v>
      </c>
      <c r="AD69" s="4">
        <v>1</v>
      </c>
      <c r="AE69" s="4">
        <v>7</v>
      </c>
      <c r="AG69" s="4"/>
      <c r="AI69" s="27"/>
    </row>
    <row r="70" spans="25:35" ht="31.5" x14ac:dyDescent="0.25">
      <c r="Y70" s="2">
        <f t="shared" ca="1" si="26"/>
        <v>0.41016284556981164</v>
      </c>
      <c r="Z70" s="3">
        <f t="shared" ca="1" si="27"/>
        <v>90</v>
      </c>
      <c r="AB70" s="4">
        <v>70</v>
      </c>
      <c r="AC70" s="4">
        <v>4</v>
      </c>
      <c r="AD70" s="4">
        <v>2</v>
      </c>
      <c r="AE70" s="4">
        <v>2</v>
      </c>
      <c r="AG70" s="4"/>
      <c r="AI70" s="27"/>
    </row>
    <row r="71" spans="25:35" ht="31.5" x14ac:dyDescent="0.25">
      <c r="Y71" s="2">
        <f t="shared" ca="1" si="26"/>
        <v>0.57794101686011956</v>
      </c>
      <c r="Z71" s="3">
        <f t="shared" ca="1" si="27"/>
        <v>57</v>
      </c>
      <c r="AB71" s="4">
        <v>71</v>
      </c>
      <c r="AC71" s="4">
        <v>4</v>
      </c>
      <c r="AD71" s="4">
        <v>2</v>
      </c>
      <c r="AE71" s="4">
        <v>6</v>
      </c>
      <c r="AG71" s="4"/>
      <c r="AI71" s="27"/>
    </row>
    <row r="72" spans="25:35" ht="31.5" x14ac:dyDescent="0.25">
      <c r="Y72" s="2">
        <f t="shared" ref="Y72:Y87" ca="1" si="28">RAND()</f>
        <v>0.35139794246669809</v>
      </c>
      <c r="Z72" s="3">
        <f t="shared" ca="1" si="27"/>
        <v>98</v>
      </c>
      <c r="AB72" s="4">
        <v>72</v>
      </c>
      <c r="AC72" s="4">
        <v>4</v>
      </c>
      <c r="AD72" s="4">
        <v>3</v>
      </c>
      <c r="AE72" s="4">
        <v>1</v>
      </c>
      <c r="AG72" s="4"/>
      <c r="AI72" s="27"/>
    </row>
    <row r="73" spans="25:35" ht="31.5" x14ac:dyDescent="0.25">
      <c r="Y73" s="2">
        <f t="shared" ca="1" si="28"/>
        <v>0.41474682925400819</v>
      </c>
      <c r="Z73" s="3">
        <f t="shared" ca="1" si="27"/>
        <v>89</v>
      </c>
      <c r="AB73" s="4">
        <v>73</v>
      </c>
      <c r="AC73" s="4">
        <v>4</v>
      </c>
      <c r="AD73" s="4">
        <v>3</v>
      </c>
      <c r="AE73" s="4">
        <v>5</v>
      </c>
      <c r="AG73" s="4"/>
      <c r="AI73" s="27"/>
    </row>
    <row r="74" spans="25:35" ht="31.5" x14ac:dyDescent="0.25">
      <c r="Y74" s="2">
        <f t="shared" ca="1" si="28"/>
        <v>0.13217026479488148</v>
      </c>
      <c r="Z74" s="3">
        <f t="shared" ca="1" si="27"/>
        <v>124</v>
      </c>
      <c r="AB74" s="4">
        <v>74</v>
      </c>
      <c r="AC74" s="4">
        <v>4</v>
      </c>
      <c r="AD74" s="4">
        <v>3</v>
      </c>
      <c r="AE74" s="4">
        <v>9</v>
      </c>
      <c r="AG74" s="4"/>
      <c r="AI74" s="27"/>
    </row>
    <row r="75" spans="25:35" ht="31.5" x14ac:dyDescent="0.25">
      <c r="Y75" s="2">
        <f t="shared" ca="1" si="28"/>
        <v>0.21129622436551998</v>
      </c>
      <c r="Z75" s="3">
        <f t="shared" ca="1" si="27"/>
        <v>116</v>
      </c>
      <c r="AB75" s="4">
        <v>75</v>
      </c>
      <c r="AC75" s="4">
        <v>4</v>
      </c>
      <c r="AD75" s="4">
        <v>4</v>
      </c>
      <c r="AE75" s="4">
        <v>4</v>
      </c>
      <c r="AG75" s="4"/>
      <c r="AI75" s="27"/>
    </row>
    <row r="76" spans="25:35" ht="31.5" x14ac:dyDescent="0.25">
      <c r="Y76" s="2">
        <f t="shared" ca="1" si="28"/>
        <v>0.33426622331054268</v>
      </c>
      <c r="Z76" s="3">
        <f t="shared" ca="1" si="27"/>
        <v>99</v>
      </c>
      <c r="AB76" s="4">
        <v>76</v>
      </c>
      <c r="AC76" s="4">
        <v>4</v>
      </c>
      <c r="AD76" s="4">
        <v>4</v>
      </c>
      <c r="AE76" s="4">
        <v>8</v>
      </c>
      <c r="AG76" s="4"/>
      <c r="AI76" s="27"/>
    </row>
    <row r="77" spans="25:35" ht="31.5" x14ac:dyDescent="0.25">
      <c r="Y77" s="2">
        <f t="shared" ca="1" si="28"/>
        <v>0.95855875806793134</v>
      </c>
      <c r="Z77" s="3">
        <f t="shared" ca="1" si="27"/>
        <v>4</v>
      </c>
      <c r="AB77" s="4">
        <v>77</v>
      </c>
      <c r="AC77" s="4">
        <v>4</v>
      </c>
      <c r="AD77" s="4">
        <v>5</v>
      </c>
      <c r="AE77" s="4">
        <v>3</v>
      </c>
      <c r="AG77" s="4"/>
      <c r="AI77" s="27"/>
    </row>
    <row r="78" spans="25:35" ht="31.5" x14ac:dyDescent="0.25">
      <c r="Y78" s="2">
        <f t="shared" ca="1" si="28"/>
        <v>0.6220917251247059</v>
      </c>
      <c r="Z78" s="3">
        <f t="shared" ca="1" si="27"/>
        <v>52</v>
      </c>
      <c r="AB78" s="4">
        <v>78</v>
      </c>
      <c r="AC78" s="4">
        <v>4</v>
      </c>
      <c r="AD78" s="4">
        <v>5</v>
      </c>
      <c r="AE78" s="4">
        <v>7</v>
      </c>
      <c r="AG78" s="4"/>
      <c r="AI78" s="27"/>
    </row>
    <row r="79" spans="25:35" ht="31.5" x14ac:dyDescent="0.25">
      <c r="Y79" s="2">
        <f t="shared" ca="1" si="28"/>
        <v>0.33373697113504741</v>
      </c>
      <c r="Z79" s="3">
        <f t="shared" ca="1" si="27"/>
        <v>100</v>
      </c>
      <c r="AB79" s="4">
        <v>79</v>
      </c>
      <c r="AC79" s="4">
        <v>4</v>
      </c>
      <c r="AD79" s="4">
        <v>6</v>
      </c>
      <c r="AE79" s="4">
        <v>2</v>
      </c>
      <c r="AG79" s="4"/>
      <c r="AI79" s="27"/>
    </row>
    <row r="80" spans="25:35" ht="31.5" x14ac:dyDescent="0.25">
      <c r="Y80" s="2">
        <f t="shared" ca="1" si="28"/>
        <v>0.64658626035076705</v>
      </c>
      <c r="Z80" s="3">
        <f t="shared" ca="1" si="27"/>
        <v>50</v>
      </c>
      <c r="AB80" s="4">
        <v>80</v>
      </c>
      <c r="AC80" s="4">
        <v>4</v>
      </c>
      <c r="AD80" s="4">
        <v>6</v>
      </c>
      <c r="AE80" s="4">
        <v>6</v>
      </c>
      <c r="AG80" s="4"/>
      <c r="AI80" s="27"/>
    </row>
    <row r="81" spans="25:35" ht="31.5" x14ac:dyDescent="0.25">
      <c r="Y81" s="2">
        <f t="shared" ca="1" si="28"/>
        <v>0.69860070129708318</v>
      </c>
      <c r="Z81" s="3">
        <f t="shared" ca="1" si="27"/>
        <v>41</v>
      </c>
      <c r="AB81" s="4">
        <v>81</v>
      </c>
      <c r="AC81" s="4">
        <v>4</v>
      </c>
      <c r="AD81" s="4">
        <v>7</v>
      </c>
      <c r="AE81" s="4">
        <v>1</v>
      </c>
      <c r="AG81" s="4"/>
      <c r="AI81" s="27"/>
    </row>
    <row r="82" spans="25:35" ht="31.5" x14ac:dyDescent="0.25">
      <c r="Y82" s="2">
        <f t="shared" ca="1" si="28"/>
        <v>7.0024501662319882E-2</v>
      </c>
      <c r="Z82" s="3">
        <f t="shared" ca="1" si="27"/>
        <v>137</v>
      </c>
      <c r="AB82" s="4">
        <v>82</v>
      </c>
      <c r="AC82" s="4">
        <v>4</v>
      </c>
      <c r="AD82" s="4">
        <v>7</v>
      </c>
      <c r="AE82" s="4">
        <v>5</v>
      </c>
      <c r="AG82" s="4"/>
      <c r="AI82" s="27"/>
    </row>
    <row r="83" spans="25:35" ht="31.5" x14ac:dyDescent="0.25">
      <c r="Y83" s="2">
        <f t="shared" ca="1" si="28"/>
        <v>0.16401434138597581</v>
      </c>
      <c r="Z83" s="3">
        <f t="shared" ca="1" si="27"/>
        <v>120</v>
      </c>
      <c r="AB83" s="4">
        <v>83</v>
      </c>
      <c r="AC83" s="4">
        <v>4</v>
      </c>
      <c r="AD83" s="4">
        <v>7</v>
      </c>
      <c r="AE83" s="4">
        <v>9</v>
      </c>
      <c r="AG83" s="4"/>
      <c r="AI83" s="27"/>
    </row>
    <row r="84" spans="25:35" ht="31.5" x14ac:dyDescent="0.25">
      <c r="Y84" s="2">
        <f t="shared" ca="1" si="28"/>
        <v>0.87645301917724394</v>
      </c>
      <c r="Z84" s="3">
        <f t="shared" ca="1" si="27"/>
        <v>11</v>
      </c>
      <c r="AB84" s="4">
        <v>84</v>
      </c>
      <c r="AC84" s="4">
        <v>4</v>
      </c>
      <c r="AD84" s="4">
        <v>8</v>
      </c>
      <c r="AE84" s="4">
        <v>4</v>
      </c>
      <c r="AG84" s="4"/>
      <c r="AI84" s="27"/>
    </row>
    <row r="85" spans="25:35" ht="31.5" x14ac:dyDescent="0.25">
      <c r="Y85" s="2">
        <f t="shared" ca="1" si="28"/>
        <v>0.93687506901973139</v>
      </c>
      <c r="Z85" s="3">
        <f t="shared" ca="1" si="27"/>
        <v>6</v>
      </c>
      <c r="AB85" s="4">
        <v>85</v>
      </c>
      <c r="AC85" s="4">
        <v>4</v>
      </c>
      <c r="AD85" s="4">
        <v>8</v>
      </c>
      <c r="AE85" s="4">
        <v>8</v>
      </c>
      <c r="AG85" s="4"/>
      <c r="AI85" s="27"/>
    </row>
    <row r="86" spans="25:35" ht="31.5" x14ac:dyDescent="0.25">
      <c r="Y86" s="2">
        <f t="shared" ca="1" si="28"/>
        <v>5.8002557433017077E-2</v>
      </c>
      <c r="Z86" s="3">
        <f t="shared" ca="1" si="27"/>
        <v>139</v>
      </c>
      <c r="AB86" s="4">
        <v>86</v>
      </c>
      <c r="AC86" s="4">
        <v>4</v>
      </c>
      <c r="AD86" s="4">
        <v>9</v>
      </c>
      <c r="AE86" s="4">
        <v>3</v>
      </c>
      <c r="AG86" s="4"/>
      <c r="AI86" s="27"/>
    </row>
    <row r="87" spans="25:35" ht="31.5" x14ac:dyDescent="0.25">
      <c r="Y87" s="2">
        <f t="shared" ca="1" si="28"/>
        <v>0.60520866222657621</v>
      </c>
      <c r="Z87" s="3">
        <f t="shared" ca="1" si="27"/>
        <v>55</v>
      </c>
      <c r="AB87" s="4">
        <v>87</v>
      </c>
      <c r="AC87" s="4">
        <v>4</v>
      </c>
      <c r="AD87" s="4">
        <v>9</v>
      </c>
      <c r="AE87" s="4">
        <v>7</v>
      </c>
      <c r="AG87" s="4"/>
      <c r="AI87" s="27"/>
    </row>
    <row r="88" spans="25:35" ht="31.5" x14ac:dyDescent="0.25">
      <c r="Y88" s="2">
        <f t="shared" ref="Y88:Y99" ca="1" si="29">RAND()</f>
        <v>0.42410308822610909</v>
      </c>
      <c r="Z88" s="3">
        <f t="shared" ca="1" si="27"/>
        <v>87</v>
      </c>
      <c r="AB88" s="4">
        <v>88</v>
      </c>
      <c r="AC88" s="4">
        <v>5</v>
      </c>
      <c r="AD88" s="4">
        <v>1</v>
      </c>
      <c r="AE88" s="4">
        <v>9</v>
      </c>
      <c r="AG88" s="4"/>
      <c r="AI88" s="27"/>
    </row>
    <row r="89" spans="25:35" ht="31.5" x14ac:dyDescent="0.25">
      <c r="Y89" s="2">
        <f t="shared" ca="1" si="29"/>
        <v>0.51922061557986687</v>
      </c>
      <c r="Z89" s="3">
        <f t="shared" ca="1" si="27"/>
        <v>70</v>
      </c>
      <c r="AB89" s="4">
        <v>89</v>
      </c>
      <c r="AC89" s="4">
        <v>5</v>
      </c>
      <c r="AD89" s="4">
        <v>2</v>
      </c>
      <c r="AE89" s="4">
        <v>3</v>
      </c>
      <c r="AG89" s="4"/>
      <c r="AI89" s="27"/>
    </row>
    <row r="90" spans="25:35" ht="31.5" x14ac:dyDescent="0.25">
      <c r="Y90" s="2">
        <f t="shared" ca="1" si="29"/>
        <v>0.97932118222169251</v>
      </c>
      <c r="Z90" s="3">
        <f t="shared" ca="1" si="27"/>
        <v>1</v>
      </c>
      <c r="AB90" s="4">
        <v>90</v>
      </c>
      <c r="AC90" s="4">
        <v>5</v>
      </c>
      <c r="AD90" s="4">
        <v>2</v>
      </c>
      <c r="AE90" s="4">
        <v>8</v>
      </c>
      <c r="AG90" s="4"/>
      <c r="AI90" s="27"/>
    </row>
    <row r="91" spans="25:35" ht="31.5" x14ac:dyDescent="0.25">
      <c r="Y91" s="2">
        <f t="shared" ca="1" si="29"/>
        <v>0.54661787354515745</v>
      </c>
      <c r="Z91" s="3">
        <f t="shared" ca="1" si="27"/>
        <v>65</v>
      </c>
      <c r="AB91" s="4">
        <v>91</v>
      </c>
      <c r="AC91" s="4">
        <v>5</v>
      </c>
      <c r="AD91" s="4">
        <v>3</v>
      </c>
      <c r="AE91" s="4">
        <v>2</v>
      </c>
      <c r="AG91" s="4"/>
      <c r="AI91" s="27"/>
    </row>
    <row r="92" spans="25:35" ht="31.5" x14ac:dyDescent="0.25">
      <c r="Y92" s="2">
        <f t="shared" ca="1" si="29"/>
        <v>0.91897733622678368</v>
      </c>
      <c r="Z92" s="3">
        <f t="shared" ca="1" si="27"/>
        <v>8</v>
      </c>
      <c r="AB92" s="4">
        <v>92</v>
      </c>
      <c r="AC92" s="4">
        <v>5</v>
      </c>
      <c r="AD92" s="4">
        <v>3</v>
      </c>
      <c r="AE92" s="4">
        <v>7</v>
      </c>
      <c r="AG92" s="4"/>
      <c r="AI92" s="27"/>
    </row>
    <row r="93" spans="25:35" ht="31.5" x14ac:dyDescent="0.25">
      <c r="Y93" s="2">
        <f t="shared" ca="1" si="29"/>
        <v>0.30965198697518748</v>
      </c>
      <c r="Z93" s="3">
        <f t="shared" ca="1" si="27"/>
        <v>104</v>
      </c>
      <c r="AB93" s="4">
        <v>93</v>
      </c>
      <c r="AC93" s="4">
        <v>5</v>
      </c>
      <c r="AD93" s="4">
        <v>4</v>
      </c>
      <c r="AE93" s="4">
        <v>1</v>
      </c>
      <c r="AG93" s="4"/>
      <c r="AI93" s="27"/>
    </row>
    <row r="94" spans="25:35" ht="31.5" x14ac:dyDescent="0.25">
      <c r="Y94" s="2">
        <f t="shared" ca="1" si="29"/>
        <v>0.70021464195842631</v>
      </c>
      <c r="Z94" s="3">
        <f t="shared" ca="1" si="27"/>
        <v>39</v>
      </c>
      <c r="AB94" s="4">
        <v>94</v>
      </c>
      <c r="AC94" s="4">
        <v>5</v>
      </c>
      <c r="AD94" s="4">
        <v>4</v>
      </c>
      <c r="AE94" s="4">
        <v>6</v>
      </c>
      <c r="AG94" s="4"/>
      <c r="AI94" s="27"/>
    </row>
    <row r="95" spans="25:35" ht="31.5" x14ac:dyDescent="0.25">
      <c r="Y95" s="2">
        <f t="shared" ca="1" si="29"/>
        <v>0.51026854365022789</v>
      </c>
      <c r="Z95" s="3">
        <f t="shared" ca="1" si="27"/>
        <v>72</v>
      </c>
      <c r="AB95" s="4">
        <v>95</v>
      </c>
      <c r="AC95" s="4">
        <v>5</v>
      </c>
      <c r="AD95" s="4">
        <v>5</v>
      </c>
      <c r="AE95" s="4">
        <v>5</v>
      </c>
      <c r="AI95" s="27"/>
    </row>
    <row r="96" spans="25:35" ht="31.5" x14ac:dyDescent="0.25">
      <c r="Y96" s="2">
        <f t="shared" ca="1" si="29"/>
        <v>9.906546737140931E-2</v>
      </c>
      <c r="Z96" s="3">
        <f t="shared" ca="1" si="27"/>
        <v>130</v>
      </c>
      <c r="AB96" s="4">
        <v>96</v>
      </c>
      <c r="AC96" s="4">
        <v>5</v>
      </c>
      <c r="AD96" s="4">
        <v>6</v>
      </c>
      <c r="AE96" s="4">
        <v>4</v>
      </c>
      <c r="AI96" s="27"/>
    </row>
    <row r="97" spans="25:35" ht="31.5" x14ac:dyDescent="0.25">
      <c r="Y97" s="2">
        <f t="shared" ca="1" si="29"/>
        <v>0.43504274044569513</v>
      </c>
      <c r="Z97" s="3">
        <f t="shared" ref="Z97:Z128" ca="1" si="30">RANK(Y97,$Y$1:$Y$237,)</f>
        <v>85</v>
      </c>
      <c r="AB97" s="4">
        <v>97</v>
      </c>
      <c r="AC97" s="4">
        <v>5</v>
      </c>
      <c r="AD97" s="4">
        <v>6</v>
      </c>
      <c r="AE97" s="4">
        <v>9</v>
      </c>
      <c r="AI97" s="27"/>
    </row>
    <row r="98" spans="25:35" ht="31.5" x14ac:dyDescent="0.25">
      <c r="Y98" s="2">
        <f t="shared" ca="1" si="29"/>
        <v>0.55164189146559184</v>
      </c>
      <c r="Z98" s="3">
        <f t="shared" ca="1" si="30"/>
        <v>62</v>
      </c>
      <c r="AB98" s="4">
        <v>98</v>
      </c>
      <c r="AC98" s="4">
        <v>5</v>
      </c>
      <c r="AD98" s="4">
        <v>7</v>
      </c>
      <c r="AE98" s="4">
        <v>3</v>
      </c>
      <c r="AI98" s="27"/>
    </row>
    <row r="99" spans="25:35" ht="31.5" x14ac:dyDescent="0.25">
      <c r="Y99" s="2">
        <f t="shared" ca="1" si="29"/>
        <v>0.54570031516668838</v>
      </c>
      <c r="Z99" s="3">
        <f t="shared" ca="1" si="30"/>
        <v>66</v>
      </c>
      <c r="AB99" s="4">
        <v>99</v>
      </c>
      <c r="AC99" s="4">
        <v>5</v>
      </c>
      <c r="AD99" s="4">
        <v>7</v>
      </c>
      <c r="AE99" s="4">
        <v>8</v>
      </c>
      <c r="AI99" s="27"/>
    </row>
    <row r="100" spans="25:35" ht="31.5" x14ac:dyDescent="0.25">
      <c r="Y100" s="2">
        <f t="shared" ref="Y100:Y110" ca="1" si="31">RAND()</f>
        <v>0.65947092898447257</v>
      </c>
      <c r="Z100" s="3">
        <f t="shared" ca="1" si="30"/>
        <v>47</v>
      </c>
      <c r="AB100" s="4">
        <v>100</v>
      </c>
      <c r="AC100" s="4">
        <v>5</v>
      </c>
      <c r="AD100" s="4">
        <v>8</v>
      </c>
      <c r="AE100" s="4">
        <v>2</v>
      </c>
      <c r="AI100" s="27"/>
    </row>
    <row r="101" spans="25:35" ht="31.5" x14ac:dyDescent="0.25">
      <c r="Y101" s="2">
        <f t="shared" ca="1" si="31"/>
        <v>0.81021718569674961</v>
      </c>
      <c r="Z101" s="3">
        <f t="shared" ca="1" si="30"/>
        <v>22</v>
      </c>
      <c r="AB101" s="4">
        <v>101</v>
      </c>
      <c r="AC101" s="4">
        <v>5</v>
      </c>
      <c r="AD101" s="4">
        <v>8</v>
      </c>
      <c r="AE101" s="4">
        <v>7</v>
      </c>
      <c r="AI101" s="27"/>
    </row>
    <row r="102" spans="25:35" ht="31.5" x14ac:dyDescent="0.25">
      <c r="Y102" s="2">
        <f t="shared" ca="1" si="31"/>
        <v>0.23130451164221133</v>
      </c>
      <c r="Z102" s="3">
        <f t="shared" ca="1" si="30"/>
        <v>112</v>
      </c>
      <c r="AB102" s="4">
        <v>102</v>
      </c>
      <c r="AC102" s="4">
        <v>5</v>
      </c>
      <c r="AD102" s="4">
        <v>9</v>
      </c>
      <c r="AE102" s="4">
        <v>1</v>
      </c>
      <c r="AI102" s="27"/>
    </row>
    <row r="103" spans="25:35" ht="31.5" x14ac:dyDescent="0.25">
      <c r="Y103" s="2">
        <f t="shared" ca="1" si="31"/>
        <v>0.13936501545603996</v>
      </c>
      <c r="Z103" s="3">
        <f t="shared" ca="1" si="30"/>
        <v>123</v>
      </c>
      <c r="AB103" s="4">
        <v>103</v>
      </c>
      <c r="AC103" s="4">
        <v>5</v>
      </c>
      <c r="AD103" s="4">
        <v>9</v>
      </c>
      <c r="AE103" s="4">
        <v>6</v>
      </c>
      <c r="AI103" s="27"/>
    </row>
    <row r="104" spans="25:35" ht="31.5" x14ac:dyDescent="0.25">
      <c r="Y104" s="2">
        <f t="shared" ca="1" si="31"/>
        <v>9.849002481504443E-2</v>
      </c>
      <c r="Z104" s="3">
        <f t="shared" ca="1" si="30"/>
        <v>131</v>
      </c>
      <c r="AB104" s="4">
        <v>104</v>
      </c>
      <c r="AC104" s="4">
        <v>6</v>
      </c>
      <c r="AD104" s="4">
        <v>2</v>
      </c>
      <c r="AE104" s="4">
        <v>4</v>
      </c>
      <c r="AI104" s="27"/>
    </row>
    <row r="105" spans="25:35" ht="31.5" x14ac:dyDescent="0.25">
      <c r="Y105" s="2">
        <f t="shared" ca="1" si="31"/>
        <v>2.4521644305580903E-2</v>
      </c>
      <c r="Z105" s="3">
        <f t="shared" ca="1" si="30"/>
        <v>145</v>
      </c>
      <c r="AB105" s="4">
        <v>105</v>
      </c>
      <c r="AC105" s="4">
        <v>6</v>
      </c>
      <c r="AD105" s="4">
        <v>3</v>
      </c>
      <c r="AE105" s="4">
        <v>3</v>
      </c>
      <c r="AI105" s="27"/>
    </row>
    <row r="106" spans="25:35" ht="31.5" x14ac:dyDescent="0.25">
      <c r="Y106" s="2">
        <f t="shared" ca="1" si="31"/>
        <v>0.21992456561777352</v>
      </c>
      <c r="Z106" s="3">
        <f t="shared" ca="1" si="30"/>
        <v>115</v>
      </c>
      <c r="AB106" s="4">
        <v>106</v>
      </c>
      <c r="AC106" s="4">
        <v>6</v>
      </c>
      <c r="AD106" s="4">
        <v>3</v>
      </c>
      <c r="AE106" s="4">
        <v>9</v>
      </c>
      <c r="AI106" s="27"/>
    </row>
    <row r="107" spans="25:35" ht="31.5" x14ac:dyDescent="0.25">
      <c r="Y107" s="2">
        <f t="shared" ca="1" si="31"/>
        <v>0.54899645515625672</v>
      </c>
      <c r="Z107" s="3">
        <f t="shared" ca="1" si="30"/>
        <v>64</v>
      </c>
      <c r="AB107" s="4">
        <v>107</v>
      </c>
      <c r="AC107" s="4">
        <v>6</v>
      </c>
      <c r="AD107" s="4">
        <v>4</v>
      </c>
      <c r="AE107" s="4">
        <v>2</v>
      </c>
      <c r="AI107" s="27"/>
    </row>
    <row r="108" spans="25:35" ht="31.5" x14ac:dyDescent="0.25">
      <c r="Y108" s="2">
        <f t="shared" ca="1" si="31"/>
        <v>0.73515068768756253</v>
      </c>
      <c r="Z108" s="3">
        <f t="shared" ca="1" si="30"/>
        <v>36</v>
      </c>
      <c r="AB108" s="4">
        <v>108</v>
      </c>
      <c r="AC108" s="4">
        <v>6</v>
      </c>
      <c r="AD108" s="4">
        <v>4</v>
      </c>
      <c r="AE108" s="4">
        <v>8</v>
      </c>
      <c r="AI108" s="27"/>
    </row>
    <row r="109" spans="25:35" ht="31.5" x14ac:dyDescent="0.25">
      <c r="Y109" s="2">
        <f t="shared" ca="1" si="31"/>
        <v>0.60562367683669061</v>
      </c>
      <c r="Z109" s="3">
        <f t="shared" ca="1" si="30"/>
        <v>54</v>
      </c>
      <c r="AB109" s="4">
        <v>109</v>
      </c>
      <c r="AC109" s="4">
        <v>6</v>
      </c>
      <c r="AD109" s="4">
        <v>5</v>
      </c>
      <c r="AE109" s="4">
        <v>1</v>
      </c>
      <c r="AI109" s="27"/>
    </row>
    <row r="110" spans="25:35" ht="31.5" x14ac:dyDescent="0.25">
      <c r="Y110" s="2">
        <f t="shared" ca="1" si="31"/>
        <v>0.31913104435266793</v>
      </c>
      <c r="Z110" s="3">
        <f t="shared" ca="1" si="30"/>
        <v>102</v>
      </c>
      <c r="AB110" s="4">
        <v>110</v>
      </c>
      <c r="AC110" s="4">
        <v>6</v>
      </c>
      <c r="AD110" s="4">
        <v>5</v>
      </c>
      <c r="AE110" s="4">
        <v>7</v>
      </c>
      <c r="AI110" s="27"/>
    </row>
    <row r="111" spans="25:35" ht="31.5" x14ac:dyDescent="0.25">
      <c r="Y111" s="2">
        <f t="shared" ref="Y111:Y118" ca="1" si="32">RAND()</f>
        <v>7.4302243348885244E-2</v>
      </c>
      <c r="Z111" s="3">
        <f t="shared" ca="1" si="30"/>
        <v>135</v>
      </c>
      <c r="AB111" s="4">
        <v>111</v>
      </c>
      <c r="AC111" s="4">
        <v>6</v>
      </c>
      <c r="AD111" s="4">
        <v>6</v>
      </c>
      <c r="AE111" s="4">
        <v>6</v>
      </c>
      <c r="AI111" s="27"/>
    </row>
    <row r="112" spans="25:35" ht="31.5" x14ac:dyDescent="0.25">
      <c r="Y112" s="2">
        <f t="shared" ca="1" si="32"/>
        <v>0.74777515845091602</v>
      </c>
      <c r="Z112" s="3">
        <f t="shared" ca="1" si="30"/>
        <v>34</v>
      </c>
      <c r="AB112" s="4">
        <v>112</v>
      </c>
      <c r="AC112" s="4">
        <v>6</v>
      </c>
      <c r="AD112" s="4">
        <v>7</v>
      </c>
      <c r="AE112" s="4">
        <v>5</v>
      </c>
      <c r="AI112" s="27"/>
    </row>
    <row r="113" spans="25:35" ht="31.5" x14ac:dyDescent="0.25">
      <c r="Y113" s="2">
        <f t="shared" ca="1" si="32"/>
        <v>8.2054562906481276E-2</v>
      </c>
      <c r="Z113" s="3">
        <f t="shared" ca="1" si="30"/>
        <v>134</v>
      </c>
      <c r="AB113" s="4">
        <v>113</v>
      </c>
      <c r="AC113" s="4">
        <v>6</v>
      </c>
      <c r="AD113" s="4">
        <v>8</v>
      </c>
      <c r="AE113" s="4">
        <v>4</v>
      </c>
      <c r="AI113" s="27"/>
    </row>
    <row r="114" spans="25:35" ht="31.5" x14ac:dyDescent="0.25">
      <c r="Y114" s="2">
        <f t="shared" ca="1" si="32"/>
        <v>0.17861333472105234</v>
      </c>
      <c r="Z114" s="3">
        <f t="shared" ca="1" si="30"/>
        <v>119</v>
      </c>
      <c r="AB114" s="4">
        <v>114</v>
      </c>
      <c r="AC114" s="4">
        <v>6</v>
      </c>
      <c r="AD114" s="4">
        <v>9</v>
      </c>
      <c r="AE114" s="4">
        <v>3</v>
      </c>
      <c r="AI114" s="27"/>
    </row>
    <row r="115" spans="25:35" ht="31.5" x14ac:dyDescent="0.25">
      <c r="Y115" s="2">
        <f t="shared" ca="1" si="32"/>
        <v>0.15364974303862089</v>
      </c>
      <c r="Z115" s="3">
        <f t="shared" ca="1" si="30"/>
        <v>121</v>
      </c>
      <c r="AB115" s="4">
        <v>115</v>
      </c>
      <c r="AC115" s="4">
        <v>6</v>
      </c>
      <c r="AD115" s="4">
        <v>9</v>
      </c>
      <c r="AE115" s="4">
        <v>9</v>
      </c>
      <c r="AI115" s="27"/>
    </row>
    <row r="116" spans="25:35" ht="31.5" x14ac:dyDescent="0.25">
      <c r="Y116" s="2">
        <f t="shared" ca="1" si="32"/>
        <v>0.76312328828669851</v>
      </c>
      <c r="Z116" s="3">
        <f t="shared" ca="1" si="30"/>
        <v>29</v>
      </c>
      <c r="AB116" s="4">
        <v>116</v>
      </c>
      <c r="AC116" s="4">
        <v>7</v>
      </c>
      <c r="AD116" s="4">
        <v>1</v>
      </c>
      <c r="AE116" s="4">
        <v>6</v>
      </c>
      <c r="AI116" s="27"/>
    </row>
    <row r="117" spans="25:35" ht="31.5" x14ac:dyDescent="0.25">
      <c r="Y117" s="2">
        <f t="shared" ca="1" si="32"/>
        <v>0.30966470198312579</v>
      </c>
      <c r="Z117" s="3">
        <f t="shared" ca="1" si="30"/>
        <v>103</v>
      </c>
      <c r="AB117" s="4">
        <v>117</v>
      </c>
      <c r="AC117" s="4">
        <v>7</v>
      </c>
      <c r="AD117" s="4">
        <v>2</v>
      </c>
      <c r="AE117" s="4">
        <v>5</v>
      </c>
      <c r="AI117" s="27"/>
    </row>
    <row r="118" spans="25:35" ht="31.5" x14ac:dyDescent="0.25">
      <c r="Y118" s="2">
        <f t="shared" ca="1" si="32"/>
        <v>0.69122457378477953</v>
      </c>
      <c r="Z118" s="3">
        <f t="shared" ca="1" si="30"/>
        <v>44</v>
      </c>
      <c r="AB118" s="4">
        <v>118</v>
      </c>
      <c r="AC118" s="4">
        <v>7</v>
      </c>
      <c r="AD118" s="4">
        <v>3</v>
      </c>
      <c r="AE118" s="4">
        <v>4</v>
      </c>
      <c r="AI118" s="27"/>
    </row>
    <row r="119" spans="25:35" ht="31.5" x14ac:dyDescent="0.25">
      <c r="Y119" s="2">
        <f t="shared" ref="Y119:Y127" ca="1" si="33">RAND()</f>
        <v>4.9289228252080375E-2</v>
      </c>
      <c r="Z119" s="3">
        <f t="shared" ca="1" si="30"/>
        <v>140</v>
      </c>
      <c r="AB119" s="4">
        <v>119</v>
      </c>
      <c r="AC119" s="4">
        <v>7</v>
      </c>
      <c r="AD119" s="4">
        <v>4</v>
      </c>
      <c r="AE119" s="4">
        <v>3</v>
      </c>
      <c r="AI119" s="27"/>
    </row>
    <row r="120" spans="25:35" ht="31.5" x14ac:dyDescent="0.25">
      <c r="Y120" s="2">
        <f t="shared" ca="1" si="33"/>
        <v>0.51410080632946764</v>
      </c>
      <c r="Z120" s="3">
        <f t="shared" ca="1" si="30"/>
        <v>71</v>
      </c>
      <c r="AB120" s="4">
        <v>120</v>
      </c>
      <c r="AC120" s="4">
        <v>7</v>
      </c>
      <c r="AD120" s="4">
        <v>5</v>
      </c>
      <c r="AE120" s="4">
        <v>2</v>
      </c>
      <c r="AI120" s="27"/>
    </row>
    <row r="121" spans="25:35" ht="31.5" x14ac:dyDescent="0.25">
      <c r="Y121" s="2">
        <f t="shared" ca="1" si="33"/>
        <v>0.47516474543992215</v>
      </c>
      <c r="Z121" s="3">
        <f t="shared" ca="1" si="30"/>
        <v>81</v>
      </c>
      <c r="AB121" s="4">
        <v>121</v>
      </c>
      <c r="AC121" s="4">
        <v>7</v>
      </c>
      <c r="AD121" s="4">
        <v>5</v>
      </c>
      <c r="AE121" s="4">
        <v>9</v>
      </c>
      <c r="AI121" s="27"/>
    </row>
    <row r="122" spans="25:35" ht="31.5" x14ac:dyDescent="0.25">
      <c r="Y122" s="2">
        <f t="shared" ca="1" si="33"/>
        <v>0.29484186418067626</v>
      </c>
      <c r="Z122" s="3">
        <f t="shared" ca="1" si="30"/>
        <v>106</v>
      </c>
      <c r="AB122" s="4">
        <v>122</v>
      </c>
      <c r="AC122" s="4">
        <v>7</v>
      </c>
      <c r="AD122" s="4">
        <v>6</v>
      </c>
      <c r="AE122" s="4">
        <v>1</v>
      </c>
      <c r="AI122" s="27"/>
    </row>
    <row r="123" spans="25:35" ht="31.5" x14ac:dyDescent="0.25">
      <c r="Y123" s="2">
        <f t="shared" ca="1" si="33"/>
        <v>0.10828248707572508</v>
      </c>
      <c r="Z123" s="3">
        <f t="shared" ca="1" si="30"/>
        <v>129</v>
      </c>
      <c r="AB123" s="4">
        <v>123</v>
      </c>
      <c r="AC123" s="4">
        <v>7</v>
      </c>
      <c r="AD123" s="4">
        <v>6</v>
      </c>
      <c r="AE123" s="4">
        <v>8</v>
      </c>
      <c r="AI123" s="27"/>
    </row>
    <row r="124" spans="25:35" ht="31.5" x14ac:dyDescent="0.25">
      <c r="Y124" s="2">
        <f t="shared" ca="1" si="33"/>
        <v>0.76239045254609672</v>
      </c>
      <c r="Z124" s="3">
        <f t="shared" ca="1" si="30"/>
        <v>30</v>
      </c>
      <c r="AB124" s="4">
        <v>124</v>
      </c>
      <c r="AC124" s="4">
        <v>7</v>
      </c>
      <c r="AD124" s="4">
        <v>7</v>
      </c>
      <c r="AE124" s="4">
        <v>7</v>
      </c>
      <c r="AI124" s="27"/>
    </row>
    <row r="125" spans="25:35" ht="31.5" x14ac:dyDescent="0.25">
      <c r="Y125" s="2">
        <f t="shared" ca="1" si="33"/>
        <v>0.80905057629042387</v>
      </c>
      <c r="Z125" s="3">
        <f t="shared" ca="1" si="30"/>
        <v>23</v>
      </c>
      <c r="AB125" s="4">
        <v>125</v>
      </c>
      <c r="AC125" s="4">
        <v>7</v>
      </c>
      <c r="AD125" s="4">
        <v>8</v>
      </c>
      <c r="AE125" s="4">
        <v>6</v>
      </c>
      <c r="AI125" s="27"/>
    </row>
    <row r="126" spans="25:35" ht="31.5" x14ac:dyDescent="0.25">
      <c r="Y126" s="2">
        <f t="shared" ca="1" si="33"/>
        <v>0.32652380208681353</v>
      </c>
      <c r="Z126" s="3">
        <f t="shared" ca="1" si="30"/>
        <v>101</v>
      </c>
      <c r="AB126" s="4">
        <v>126</v>
      </c>
      <c r="AC126" s="4">
        <v>7</v>
      </c>
      <c r="AD126" s="4">
        <v>9</v>
      </c>
      <c r="AE126" s="4">
        <v>5</v>
      </c>
      <c r="AI126" s="27"/>
    </row>
    <row r="127" spans="25:35" ht="31.5" x14ac:dyDescent="0.25">
      <c r="Y127" s="2">
        <f t="shared" ca="1" si="33"/>
        <v>0.56345266782426717</v>
      </c>
      <c r="Z127" s="3">
        <f t="shared" ca="1" si="30"/>
        <v>59</v>
      </c>
      <c r="AB127" s="4">
        <v>127</v>
      </c>
      <c r="AC127" s="4">
        <v>8</v>
      </c>
      <c r="AD127" s="4">
        <v>1</v>
      </c>
      <c r="AE127" s="4">
        <v>7</v>
      </c>
      <c r="AI127" s="27"/>
    </row>
    <row r="128" spans="25:35" ht="31.5" x14ac:dyDescent="0.25">
      <c r="Y128" s="2">
        <f t="shared" ref="Y128:Y135" ca="1" si="34">RAND()</f>
        <v>0.11546750336117195</v>
      </c>
      <c r="Z128" s="3">
        <f t="shared" ca="1" si="30"/>
        <v>128</v>
      </c>
      <c r="AB128" s="4">
        <v>128</v>
      </c>
      <c r="AC128" s="4">
        <v>8</v>
      </c>
      <c r="AD128" s="4">
        <v>2</v>
      </c>
      <c r="AE128" s="4">
        <v>6</v>
      </c>
      <c r="AI128" s="27"/>
    </row>
    <row r="129" spans="25:35" ht="31.5" x14ac:dyDescent="0.25">
      <c r="Y129" s="2">
        <f t="shared" ca="1" si="34"/>
        <v>0.68397915900197492</v>
      </c>
      <c r="Z129" s="3">
        <f t="shared" ref="Z129:Z145" ca="1" si="35">RANK(Y129,$Y$1:$Y$237,)</f>
        <v>46</v>
      </c>
      <c r="AB129" s="4">
        <v>129</v>
      </c>
      <c r="AC129" s="4">
        <v>8</v>
      </c>
      <c r="AD129" s="4">
        <v>3</v>
      </c>
      <c r="AE129" s="4">
        <v>5</v>
      </c>
      <c r="AI129" s="27"/>
    </row>
    <row r="130" spans="25:35" ht="31.5" x14ac:dyDescent="0.25">
      <c r="Y130" s="2">
        <f t="shared" ca="1" si="34"/>
        <v>0.19191218476388006</v>
      </c>
      <c r="Z130" s="3">
        <f t="shared" ca="1" si="35"/>
        <v>118</v>
      </c>
      <c r="AB130" s="4">
        <v>130</v>
      </c>
      <c r="AC130" s="4">
        <v>8</v>
      </c>
      <c r="AD130" s="4">
        <v>4</v>
      </c>
      <c r="AE130" s="4">
        <v>4</v>
      </c>
      <c r="AI130" s="27"/>
    </row>
    <row r="131" spans="25:35" ht="31.5" x14ac:dyDescent="0.25">
      <c r="Y131" s="2">
        <f t="shared" ca="1" si="34"/>
        <v>0.1287620609394462</v>
      </c>
      <c r="Z131" s="3">
        <f t="shared" ca="1" si="35"/>
        <v>126</v>
      </c>
      <c r="AB131" s="4">
        <v>131</v>
      </c>
      <c r="AC131" s="4">
        <v>8</v>
      </c>
      <c r="AD131" s="4">
        <v>5</v>
      </c>
      <c r="AE131" s="4">
        <v>3</v>
      </c>
      <c r="AI131" s="27"/>
    </row>
    <row r="132" spans="25:35" ht="31.5" x14ac:dyDescent="0.25">
      <c r="Y132" s="2">
        <f t="shared" ca="1" si="34"/>
        <v>0.9345739614305425</v>
      </c>
      <c r="Z132" s="3">
        <f t="shared" ca="1" si="35"/>
        <v>7</v>
      </c>
      <c r="AB132" s="4">
        <v>132</v>
      </c>
      <c r="AC132" s="4">
        <v>8</v>
      </c>
      <c r="AD132" s="4">
        <v>6</v>
      </c>
      <c r="AE132" s="4">
        <v>2</v>
      </c>
      <c r="AI132" s="27"/>
    </row>
    <row r="133" spans="25:35" ht="31.5" x14ac:dyDescent="0.25">
      <c r="Y133" s="2">
        <f t="shared" ca="1" si="34"/>
        <v>0.76707450982718417</v>
      </c>
      <c r="Z133" s="3">
        <f t="shared" ca="1" si="35"/>
        <v>28</v>
      </c>
      <c r="AB133" s="4">
        <v>133</v>
      </c>
      <c r="AC133" s="4">
        <v>8</v>
      </c>
      <c r="AD133" s="4">
        <v>7</v>
      </c>
      <c r="AE133" s="4">
        <v>1</v>
      </c>
      <c r="AI133" s="27"/>
    </row>
    <row r="134" spans="25:35" ht="31.5" x14ac:dyDescent="0.25">
      <c r="Y134" s="2">
        <f t="shared" ca="1" si="34"/>
        <v>0.65695334155239105</v>
      </c>
      <c r="Z134" s="3">
        <f t="shared" ca="1" si="35"/>
        <v>48</v>
      </c>
      <c r="AB134" s="4">
        <v>134</v>
      </c>
      <c r="AC134" s="4">
        <v>8</v>
      </c>
      <c r="AD134" s="4">
        <v>7</v>
      </c>
      <c r="AE134" s="4">
        <v>9</v>
      </c>
      <c r="AI134" s="27"/>
    </row>
    <row r="135" spans="25:35" ht="31.5" x14ac:dyDescent="0.25">
      <c r="Y135" s="2">
        <f t="shared" ca="1" si="34"/>
        <v>3.339218527707688E-2</v>
      </c>
      <c r="Z135" s="3">
        <f t="shared" ca="1" si="35"/>
        <v>143</v>
      </c>
      <c r="AB135" s="4">
        <v>135</v>
      </c>
      <c r="AC135" s="4">
        <v>8</v>
      </c>
      <c r="AD135" s="4">
        <v>8</v>
      </c>
      <c r="AE135" s="4">
        <v>8</v>
      </c>
      <c r="AI135" s="27"/>
    </row>
    <row r="136" spans="25:35" ht="31.5" x14ac:dyDescent="0.25">
      <c r="Y136" s="2">
        <f t="shared" ref="Y136:Y145" ca="1" si="36">RAND()</f>
        <v>3.391983754271799E-2</v>
      </c>
      <c r="Z136" s="3">
        <f t="shared" ca="1" si="35"/>
        <v>142</v>
      </c>
      <c r="AB136" s="4">
        <v>136</v>
      </c>
      <c r="AC136" s="4">
        <v>8</v>
      </c>
      <c r="AD136" s="4">
        <v>9</v>
      </c>
      <c r="AE136" s="4">
        <v>7</v>
      </c>
      <c r="AI136" s="27"/>
    </row>
    <row r="137" spans="25:35" ht="31.5" x14ac:dyDescent="0.25">
      <c r="Y137" s="2">
        <f t="shared" ca="1" si="36"/>
        <v>0.55157424187575699</v>
      </c>
      <c r="Z137" s="3">
        <f t="shared" ca="1" si="35"/>
        <v>63</v>
      </c>
      <c r="AB137" s="4">
        <v>137</v>
      </c>
      <c r="AC137" s="4">
        <v>9</v>
      </c>
      <c r="AD137" s="4">
        <v>1</v>
      </c>
      <c r="AE137" s="4">
        <v>8</v>
      </c>
      <c r="AI137" s="27"/>
    </row>
    <row r="138" spans="25:35" ht="31.5" x14ac:dyDescent="0.25">
      <c r="Y138" s="2">
        <f t="shared" ca="1" si="36"/>
        <v>0.79001800879690598</v>
      </c>
      <c r="Z138" s="3">
        <f t="shared" ca="1" si="35"/>
        <v>24</v>
      </c>
      <c r="AB138" s="4">
        <v>138</v>
      </c>
      <c r="AC138" s="4">
        <v>9</v>
      </c>
      <c r="AD138" s="4">
        <v>2</v>
      </c>
      <c r="AE138" s="4">
        <v>7</v>
      </c>
      <c r="AI138" s="27"/>
    </row>
    <row r="139" spans="25:35" ht="31.5" x14ac:dyDescent="0.25">
      <c r="Y139" s="2">
        <f t="shared" ca="1" si="36"/>
        <v>0.21994501225179264</v>
      </c>
      <c r="Z139" s="3">
        <f t="shared" ca="1" si="35"/>
        <v>114</v>
      </c>
      <c r="AB139" s="4">
        <v>139</v>
      </c>
      <c r="AC139" s="4">
        <v>9</v>
      </c>
      <c r="AD139" s="4">
        <v>3</v>
      </c>
      <c r="AE139" s="4">
        <v>6</v>
      </c>
      <c r="AI139" s="27"/>
    </row>
    <row r="140" spans="25:35" ht="31.5" x14ac:dyDescent="0.25">
      <c r="Y140" s="2">
        <f t="shared" ca="1" si="36"/>
        <v>2.6967236603687605E-2</v>
      </c>
      <c r="Z140" s="3">
        <f t="shared" ca="1" si="35"/>
        <v>144</v>
      </c>
      <c r="AB140" s="4">
        <v>140</v>
      </c>
      <c r="AC140" s="4">
        <v>9</v>
      </c>
      <c r="AD140" s="4">
        <v>4</v>
      </c>
      <c r="AE140" s="4">
        <v>5</v>
      </c>
      <c r="AI140" s="27"/>
    </row>
    <row r="141" spans="25:35" ht="31.5" x14ac:dyDescent="0.25">
      <c r="Y141" s="2">
        <f t="shared" ca="1" si="36"/>
        <v>6.8422225019476479E-2</v>
      </c>
      <c r="Z141" s="3">
        <f t="shared" ca="1" si="35"/>
        <v>138</v>
      </c>
      <c r="AB141" s="4">
        <v>141</v>
      </c>
      <c r="AC141" s="4">
        <v>9</v>
      </c>
      <c r="AD141" s="4">
        <v>5</v>
      </c>
      <c r="AE141" s="4">
        <v>4</v>
      </c>
      <c r="AI141" s="27"/>
    </row>
    <row r="142" spans="25:35" ht="31.5" x14ac:dyDescent="0.25">
      <c r="Y142" s="2">
        <f t="shared" ca="1" si="36"/>
        <v>0.7550769119972538</v>
      </c>
      <c r="Z142" s="3">
        <f t="shared" ca="1" si="35"/>
        <v>32</v>
      </c>
      <c r="AB142" s="4">
        <v>142</v>
      </c>
      <c r="AC142" s="4">
        <v>9</v>
      </c>
      <c r="AD142" s="4">
        <v>6</v>
      </c>
      <c r="AE142" s="4">
        <v>3</v>
      </c>
      <c r="AI142" s="27"/>
    </row>
    <row r="143" spans="25:35" ht="31.5" x14ac:dyDescent="0.25">
      <c r="Y143" s="2">
        <f t="shared" ca="1" si="36"/>
        <v>0.86967615873046766</v>
      </c>
      <c r="Z143" s="3">
        <f t="shared" ca="1" si="35"/>
        <v>13</v>
      </c>
      <c r="AB143" s="4">
        <v>143</v>
      </c>
      <c r="AC143" s="4">
        <v>9</v>
      </c>
      <c r="AD143" s="4">
        <v>7</v>
      </c>
      <c r="AE143" s="4">
        <v>2</v>
      </c>
      <c r="AI143" s="27"/>
    </row>
    <row r="144" spans="25:35" ht="31.5" x14ac:dyDescent="0.25">
      <c r="Y144" s="2">
        <f t="shared" ca="1" si="36"/>
        <v>0.38089800107127347</v>
      </c>
      <c r="Z144" s="3">
        <f t="shared" ca="1" si="35"/>
        <v>94</v>
      </c>
      <c r="AB144" s="4">
        <v>144</v>
      </c>
      <c r="AC144" s="4">
        <v>9</v>
      </c>
      <c r="AD144" s="4">
        <v>8</v>
      </c>
      <c r="AE144" s="4">
        <v>1</v>
      </c>
      <c r="AI144" s="27"/>
    </row>
    <row r="145" spans="25:35" ht="31.5" x14ac:dyDescent="0.25">
      <c r="Y145" s="2">
        <f t="shared" ca="1" si="36"/>
        <v>0.45191150690702442</v>
      </c>
      <c r="Z145" s="3">
        <f t="shared" ca="1" si="35"/>
        <v>83</v>
      </c>
      <c r="AB145" s="4">
        <v>145</v>
      </c>
      <c r="AC145" s="4">
        <v>9</v>
      </c>
      <c r="AD145" s="4">
        <v>9</v>
      </c>
      <c r="AE145" s="4">
        <v>9</v>
      </c>
      <c r="AI145" s="27"/>
    </row>
    <row r="146" spans="25:35" ht="31.5" x14ac:dyDescent="0.25">
      <c r="Y146" s="2"/>
      <c r="Z146" s="3"/>
      <c r="AB146" s="4"/>
      <c r="AC146" s="4"/>
    </row>
    <row r="147" spans="25:35" ht="31.5" x14ac:dyDescent="0.25">
      <c r="Y147" s="2"/>
      <c r="Z147" s="3"/>
      <c r="AB147" s="4"/>
      <c r="AC147" s="4"/>
    </row>
    <row r="148" spans="25:35" ht="31.5" x14ac:dyDescent="0.25">
      <c r="Y148" s="2"/>
      <c r="Z148" s="3"/>
      <c r="AB148" s="4"/>
      <c r="AC148" s="4"/>
    </row>
    <row r="149" spans="25:35" ht="31.5" x14ac:dyDescent="0.25">
      <c r="Y149" s="2"/>
      <c r="Z149" s="3"/>
      <c r="AB149" s="4"/>
      <c r="AC149" s="4"/>
    </row>
    <row r="150" spans="25:35" ht="31.5" x14ac:dyDescent="0.25">
      <c r="Y150" s="2"/>
      <c r="Z150" s="3"/>
      <c r="AB150" s="4"/>
      <c r="AC150" s="4"/>
    </row>
    <row r="151" spans="25:35" ht="31.5" x14ac:dyDescent="0.25">
      <c r="Y151" s="2"/>
      <c r="Z151" s="3"/>
      <c r="AB151" s="4"/>
    </row>
    <row r="152" spans="25:35" ht="31.5" x14ac:dyDescent="0.25">
      <c r="Y152" s="2"/>
      <c r="Z152" s="3"/>
      <c r="AB152" s="4"/>
    </row>
    <row r="153" spans="25:35" ht="31.5" x14ac:dyDescent="0.25">
      <c r="Y153" s="2"/>
      <c r="Z153" s="3"/>
      <c r="AB153" s="4"/>
    </row>
    <row r="154" spans="25:35" ht="31.5" x14ac:dyDescent="0.25">
      <c r="Y154" s="2"/>
      <c r="Z154" s="3"/>
      <c r="AB154" s="4"/>
    </row>
    <row r="155" spans="25:35" ht="31.5" x14ac:dyDescent="0.25">
      <c r="Y155" s="2"/>
      <c r="Z155" s="3"/>
      <c r="AB155" s="4"/>
    </row>
    <row r="156" spans="25:35" ht="31.5" x14ac:dyDescent="0.25">
      <c r="Y156" s="2"/>
      <c r="Z156" s="3"/>
      <c r="AB156" s="4"/>
    </row>
    <row r="157" spans="25:35" ht="31.5" x14ac:dyDescent="0.25">
      <c r="Y157" s="2"/>
      <c r="Z157" s="3"/>
      <c r="AB157" s="4"/>
    </row>
    <row r="158" spans="25:35" ht="31.5" x14ac:dyDescent="0.25">
      <c r="Y158" s="2"/>
      <c r="Z158" s="3"/>
      <c r="AB158" s="4"/>
    </row>
    <row r="159" spans="25:35" ht="31.5" x14ac:dyDescent="0.25">
      <c r="Y159" s="2"/>
      <c r="Z159" s="3"/>
      <c r="AB159" s="4"/>
    </row>
    <row r="160" spans="25:35" ht="31.5" x14ac:dyDescent="0.25">
      <c r="Y160" s="2"/>
      <c r="Z160" s="3"/>
      <c r="AB160" s="4"/>
    </row>
    <row r="161" spans="25:28" ht="31.5" x14ac:dyDescent="0.25">
      <c r="Y161" s="2"/>
      <c r="Z161" s="3"/>
      <c r="AB161" s="4"/>
    </row>
    <row r="162" spans="25:28" ht="31.5" x14ac:dyDescent="0.25">
      <c r="Y162" s="2"/>
      <c r="Z162" s="3"/>
      <c r="AB162" s="4"/>
    </row>
    <row r="163" spans="25:28" ht="31.5" x14ac:dyDescent="0.25">
      <c r="Y163" s="2"/>
      <c r="Z163" s="3"/>
      <c r="AB163" s="4"/>
    </row>
    <row r="164" spans="25:28" ht="31.5" x14ac:dyDescent="0.25">
      <c r="Y164" s="2"/>
      <c r="Z164" s="3"/>
      <c r="AB164" s="4"/>
    </row>
    <row r="165" spans="25:28" ht="31.5" x14ac:dyDescent="0.25">
      <c r="Y165" s="2"/>
      <c r="Z165" s="3"/>
      <c r="AB165" s="4"/>
    </row>
    <row r="166" spans="25:28" ht="31.5" x14ac:dyDescent="0.25">
      <c r="Y166" s="2"/>
      <c r="Z166" s="3"/>
      <c r="AB166" s="4"/>
    </row>
    <row r="167" spans="25:28" ht="31.5" x14ac:dyDescent="0.25">
      <c r="Y167" s="2"/>
      <c r="Z167" s="3"/>
      <c r="AB167" s="4"/>
    </row>
    <row r="168" spans="25:28" ht="31.5" x14ac:dyDescent="0.25">
      <c r="Y168" s="2"/>
      <c r="Z168" s="3"/>
      <c r="AB168" s="4"/>
    </row>
    <row r="169" spans="25:28" ht="31.5" x14ac:dyDescent="0.25">
      <c r="Y169" s="2"/>
      <c r="Z169" s="3"/>
      <c r="AB169" s="4"/>
    </row>
    <row r="170" spans="25:28" ht="31.5" x14ac:dyDescent="0.25">
      <c r="Y170" s="2"/>
      <c r="Z170" s="3"/>
      <c r="AB170" s="4"/>
    </row>
    <row r="171" spans="25:28" ht="31.5" x14ac:dyDescent="0.25">
      <c r="Y171" s="2"/>
      <c r="Z171" s="3"/>
      <c r="AB171" s="4"/>
    </row>
    <row r="172" spans="25:28" ht="31.5" x14ac:dyDescent="0.25">
      <c r="Y172" s="2"/>
      <c r="Z172" s="3"/>
      <c r="AB172" s="4"/>
    </row>
    <row r="173" spans="25:28" ht="31.5" x14ac:dyDescent="0.25">
      <c r="Y173" s="2"/>
      <c r="Z173" s="3"/>
      <c r="AB173" s="4"/>
    </row>
    <row r="174" spans="25:28" ht="31.5" x14ac:dyDescent="0.25">
      <c r="Y174" s="2"/>
      <c r="Z174" s="3"/>
      <c r="AB174" s="4"/>
    </row>
    <row r="175" spans="25:28" ht="31.5" x14ac:dyDescent="0.25">
      <c r="Y175" s="2"/>
      <c r="Z175" s="3"/>
      <c r="AB175" s="4"/>
    </row>
    <row r="176" spans="25:28" ht="31.5" x14ac:dyDescent="0.25">
      <c r="Y176" s="2"/>
      <c r="Z176" s="3"/>
      <c r="AB176" s="4"/>
    </row>
    <row r="177" spans="25:28" ht="31.5" x14ac:dyDescent="0.25">
      <c r="Y177" s="2"/>
      <c r="Z177" s="3"/>
      <c r="AB177" s="4"/>
    </row>
    <row r="178" spans="25:28" ht="31.5" x14ac:dyDescent="0.25">
      <c r="Y178" s="2"/>
      <c r="Z178" s="3"/>
      <c r="AB178" s="4"/>
    </row>
    <row r="179" spans="25:28" ht="31.5" x14ac:dyDescent="0.25">
      <c r="Y179" s="2"/>
      <c r="Z179" s="3"/>
      <c r="AB179" s="4"/>
    </row>
    <row r="180" spans="25:28" ht="31.5" x14ac:dyDescent="0.25">
      <c r="Y180" s="2"/>
      <c r="Z180" s="3"/>
      <c r="AB180" s="4"/>
    </row>
    <row r="181" spans="25:28" ht="31.5" x14ac:dyDescent="0.25">
      <c r="Y181" s="2"/>
      <c r="Z181" s="3"/>
      <c r="AB181" s="4"/>
    </row>
    <row r="182" spans="25:28" ht="31.5" x14ac:dyDescent="0.25">
      <c r="Y182" s="2"/>
      <c r="Z182" s="3"/>
      <c r="AB182" s="4"/>
    </row>
    <row r="183" spans="25:28" ht="31.5" x14ac:dyDescent="0.25">
      <c r="Y183" s="2"/>
      <c r="Z183" s="3"/>
      <c r="AB183" s="4"/>
    </row>
    <row r="184" spans="25:28" ht="31.5" x14ac:dyDescent="0.25">
      <c r="Y184" s="2"/>
      <c r="Z184" s="3"/>
      <c r="AB184" s="4"/>
    </row>
    <row r="185" spans="25:28" ht="31.5" x14ac:dyDescent="0.25">
      <c r="Y185" s="2"/>
      <c r="Z185" s="3"/>
      <c r="AB185" s="4"/>
    </row>
    <row r="186" spans="25:28" ht="31.5" x14ac:dyDescent="0.25">
      <c r="Y186" s="2"/>
      <c r="Z186" s="3"/>
      <c r="AB186" s="4"/>
    </row>
    <row r="187" spans="25:28" ht="31.5" x14ac:dyDescent="0.25">
      <c r="Y187" s="2"/>
      <c r="Z187" s="3"/>
      <c r="AB187" s="4"/>
    </row>
    <row r="188" spans="25:28" ht="31.5" x14ac:dyDescent="0.25">
      <c r="Y188" s="2"/>
      <c r="Z188" s="3"/>
      <c r="AB188" s="4"/>
    </row>
    <row r="189" spans="25:28" ht="31.5" x14ac:dyDescent="0.25">
      <c r="Y189" s="2"/>
      <c r="Z189" s="3"/>
      <c r="AB189" s="4"/>
    </row>
    <row r="190" spans="25:28" ht="31.5" x14ac:dyDescent="0.25">
      <c r="Y190" s="2"/>
      <c r="Z190" s="3"/>
      <c r="AB190" s="4"/>
    </row>
    <row r="191" spans="25:28" ht="31.5" x14ac:dyDescent="0.25">
      <c r="Y191" s="2"/>
      <c r="Z191" s="3"/>
      <c r="AB191" s="4"/>
    </row>
    <row r="192" spans="25:28" ht="31.5" x14ac:dyDescent="0.25">
      <c r="Y192" s="2"/>
      <c r="Z192" s="3"/>
      <c r="AB192" s="4"/>
    </row>
    <row r="193" spans="25:28" ht="31.5" x14ac:dyDescent="0.25">
      <c r="Y193" s="2"/>
      <c r="Z193" s="3"/>
      <c r="AB193" s="4"/>
    </row>
    <row r="194" spans="25:28" ht="31.5" x14ac:dyDescent="0.25">
      <c r="Y194" s="2"/>
      <c r="Z194" s="3"/>
      <c r="AB194" s="4"/>
    </row>
    <row r="195" spans="25:28" ht="31.5" x14ac:dyDescent="0.25">
      <c r="Y195" s="2"/>
      <c r="Z195" s="3"/>
      <c r="AB195" s="4"/>
    </row>
    <row r="196" spans="25:28" ht="31.5" x14ac:dyDescent="0.25">
      <c r="Y196" s="2"/>
      <c r="Z196" s="3"/>
      <c r="AB196" s="4"/>
    </row>
    <row r="197" spans="25:28" ht="31.5" x14ac:dyDescent="0.25">
      <c r="Y197" s="2"/>
      <c r="Z197" s="3"/>
      <c r="AB197" s="4"/>
    </row>
    <row r="198" spans="25:28" ht="31.5" x14ac:dyDescent="0.25">
      <c r="Y198" s="2"/>
      <c r="Z198" s="3"/>
      <c r="AB198" s="4"/>
    </row>
    <row r="199" spans="25:28" ht="31.5" x14ac:dyDescent="0.25">
      <c r="Y199" s="2"/>
      <c r="Z199" s="3"/>
      <c r="AB199" s="4"/>
    </row>
    <row r="200" spans="25:28" ht="31.5" x14ac:dyDescent="0.25">
      <c r="Y200" s="2"/>
      <c r="Z200" s="3"/>
      <c r="AB200" s="4"/>
    </row>
    <row r="201" spans="25:28" ht="31.5" x14ac:dyDescent="0.25">
      <c r="Y201" s="2"/>
      <c r="Z201" s="3"/>
      <c r="AB201" s="4"/>
    </row>
    <row r="202" spans="25:28" ht="31.5" x14ac:dyDescent="0.25">
      <c r="Y202" s="2"/>
      <c r="Z202" s="3"/>
      <c r="AB202" s="4"/>
    </row>
    <row r="203" spans="25:28" ht="31.5" x14ac:dyDescent="0.25">
      <c r="Y203" s="2"/>
      <c r="Z203" s="3"/>
      <c r="AB203" s="4"/>
    </row>
    <row r="204" spans="25:28" ht="31.5" x14ac:dyDescent="0.25">
      <c r="Y204" s="2"/>
      <c r="Z204" s="3"/>
      <c r="AB204" s="4"/>
    </row>
    <row r="205" spans="25:28" ht="31.5" x14ac:dyDescent="0.25">
      <c r="Y205" s="2"/>
      <c r="Z205" s="3"/>
      <c r="AB205" s="4"/>
    </row>
    <row r="206" spans="25:28" ht="31.5" x14ac:dyDescent="0.25">
      <c r="Y206" s="2"/>
      <c r="Z206" s="3"/>
      <c r="AB206" s="4"/>
    </row>
    <row r="207" spans="25:28" ht="31.5" x14ac:dyDescent="0.25">
      <c r="Y207" s="2"/>
      <c r="Z207" s="3"/>
      <c r="AB207" s="4"/>
    </row>
    <row r="208" spans="25:28" ht="31.5" x14ac:dyDescent="0.25">
      <c r="Y208" s="2"/>
      <c r="Z208" s="3"/>
      <c r="AB208" s="4"/>
    </row>
    <row r="209" spans="25:28" ht="31.5" x14ac:dyDescent="0.25">
      <c r="Y209" s="2"/>
      <c r="Z209" s="3"/>
      <c r="AB209" s="4"/>
    </row>
    <row r="210" spans="25:28" ht="31.5" x14ac:dyDescent="0.25">
      <c r="Y210" s="2"/>
      <c r="Z210" s="3"/>
      <c r="AB210" s="4"/>
    </row>
    <row r="211" spans="25:28" ht="31.5" x14ac:dyDescent="0.25">
      <c r="Y211" s="2"/>
      <c r="Z211" s="3"/>
      <c r="AB211" s="4"/>
    </row>
    <row r="212" spans="25:28" ht="31.5" x14ac:dyDescent="0.25">
      <c r="Y212" s="2"/>
      <c r="Z212" s="3"/>
      <c r="AB212" s="4"/>
    </row>
    <row r="213" spans="25:28" ht="31.5" x14ac:dyDescent="0.25">
      <c r="Y213" s="2"/>
      <c r="Z213" s="3"/>
      <c r="AB213" s="4"/>
    </row>
    <row r="214" spans="25:28" ht="31.5" x14ac:dyDescent="0.25">
      <c r="Y214" s="2"/>
      <c r="Z214" s="3"/>
      <c r="AB214" s="4"/>
    </row>
    <row r="215" spans="25:28" ht="31.5" x14ac:dyDescent="0.25">
      <c r="Y215" s="2"/>
      <c r="Z215" s="3"/>
      <c r="AB215" s="4"/>
    </row>
    <row r="216" spans="25:28" ht="31.5" x14ac:dyDescent="0.25">
      <c r="Y216" s="2"/>
      <c r="Z216" s="3"/>
      <c r="AB216" s="4"/>
    </row>
    <row r="217" spans="25:28" ht="31.5" x14ac:dyDescent="0.25">
      <c r="Y217" s="2"/>
      <c r="Z217" s="3"/>
      <c r="AB217" s="4"/>
    </row>
    <row r="218" spans="25:28" ht="31.5" x14ac:dyDescent="0.25">
      <c r="Y218" s="2"/>
      <c r="Z218" s="3"/>
      <c r="AB218" s="4"/>
    </row>
    <row r="219" spans="25:28" ht="31.5" x14ac:dyDescent="0.25">
      <c r="Y219" s="2"/>
      <c r="Z219" s="3"/>
      <c r="AB219" s="4"/>
    </row>
    <row r="220" spans="25:28" ht="31.5" x14ac:dyDescent="0.25">
      <c r="Y220" s="2"/>
      <c r="Z220" s="3"/>
      <c r="AB220" s="4"/>
    </row>
    <row r="221" spans="25:28" ht="31.5" x14ac:dyDescent="0.25">
      <c r="Y221" s="2"/>
      <c r="Z221" s="3"/>
      <c r="AB221" s="4"/>
    </row>
    <row r="222" spans="25:28" ht="31.5" x14ac:dyDescent="0.25">
      <c r="Y222" s="2"/>
      <c r="Z222" s="3"/>
    </row>
    <row r="223" spans="25:28" ht="31.5" x14ac:dyDescent="0.25">
      <c r="Y223" s="2"/>
      <c r="Z223" s="3"/>
    </row>
    <row r="224" spans="25:28" ht="31.5" x14ac:dyDescent="0.25">
      <c r="Y224" s="2"/>
      <c r="Z224" s="3"/>
    </row>
    <row r="225" spans="25:26" ht="31.5" x14ac:dyDescent="0.25">
      <c r="Y225" s="2"/>
      <c r="Z225" s="3"/>
    </row>
    <row r="226" spans="25:26" ht="31.5" x14ac:dyDescent="0.25">
      <c r="Y226" s="2"/>
      <c r="Z226" s="3"/>
    </row>
    <row r="227" spans="25:26" ht="31.5" x14ac:dyDescent="0.25">
      <c r="Y227" s="2"/>
      <c r="Z227" s="3"/>
    </row>
    <row r="228" spans="25:26" ht="31.5" x14ac:dyDescent="0.25">
      <c r="Y228" s="2"/>
      <c r="Z228" s="3"/>
    </row>
    <row r="229" spans="25:26" ht="31.5" x14ac:dyDescent="0.25">
      <c r="Y229" s="2"/>
      <c r="Z229" s="3"/>
    </row>
    <row r="230" spans="25:26" ht="31.5" x14ac:dyDescent="0.25">
      <c r="Y230" s="2"/>
      <c r="Z230" s="3"/>
    </row>
    <row r="231" spans="25:26" ht="31.5" x14ac:dyDescent="0.25">
      <c r="Y231" s="2"/>
      <c r="Z231" s="3"/>
    </row>
    <row r="232" spans="25:26" ht="31.5" x14ac:dyDescent="0.25">
      <c r="Y232" s="2"/>
      <c r="Z232" s="3"/>
    </row>
    <row r="233" spans="25:26" ht="31.5" x14ac:dyDescent="0.25">
      <c r="Y233" s="2"/>
      <c r="Z233" s="3"/>
    </row>
    <row r="234" spans="25:26" ht="31.5" x14ac:dyDescent="0.25">
      <c r="Y234" s="2"/>
      <c r="Z234" s="3"/>
    </row>
    <row r="235" spans="25:26" ht="31.5" x14ac:dyDescent="0.25">
      <c r="Y235" s="2"/>
      <c r="Z235" s="3"/>
    </row>
    <row r="236" spans="25:26" ht="31.5" x14ac:dyDescent="0.25">
      <c r="Y236" s="2"/>
      <c r="Z236" s="3"/>
    </row>
    <row r="237" spans="25:26" ht="31.5" x14ac:dyDescent="0.25">
      <c r="Y237" s="2"/>
      <c r="Z237" s="3"/>
    </row>
  </sheetData>
  <sheetProtection algorithmName="SHA-512" hashValue="578KUU0DtVSN/v31HGk65djnmaLuS4ASJkW9lLSNULXw/CjrslB+IswZZ5TyR6Z4wzEgaHMPlMn3GKahlCNpYA==" saltValue="ZcYT8PQGlNhZ8M3uYCyd5A==" spinCount="100000" sheet="1" objects="1" scenarios="1" selectLockedCells="1"/>
  <mergeCells count="210">
    <mergeCell ref="A45:A46"/>
    <mergeCell ref="C45:C46"/>
    <mergeCell ref="E45:E46"/>
    <mergeCell ref="G45:G46"/>
    <mergeCell ref="H45:H46"/>
    <mergeCell ref="S45:S46"/>
    <mergeCell ref="T45:T46"/>
    <mergeCell ref="V45:V46"/>
    <mergeCell ref="I45:I46"/>
    <mergeCell ref="K45:K46"/>
    <mergeCell ref="L45:L46"/>
    <mergeCell ref="N45:N46"/>
    <mergeCell ref="P45:P46"/>
    <mergeCell ref="R45:R46"/>
    <mergeCell ref="P41:P42"/>
    <mergeCell ref="R41:R42"/>
    <mergeCell ref="S41:S42"/>
    <mergeCell ref="T41:T42"/>
    <mergeCell ref="P43:P44"/>
    <mergeCell ref="R43:R44"/>
    <mergeCell ref="S43:S44"/>
    <mergeCell ref="T43:T44"/>
    <mergeCell ref="V43:V44"/>
    <mergeCell ref="A43:A44"/>
    <mergeCell ref="C43:C44"/>
    <mergeCell ref="E43:E44"/>
    <mergeCell ref="G43:G44"/>
    <mergeCell ref="H43:H44"/>
    <mergeCell ref="I43:I44"/>
    <mergeCell ref="K43:K44"/>
    <mergeCell ref="L43:L44"/>
    <mergeCell ref="N43:N44"/>
    <mergeCell ref="A39:A40"/>
    <mergeCell ref="C39:C40"/>
    <mergeCell ref="E39:E40"/>
    <mergeCell ref="G39:G40"/>
    <mergeCell ref="H39:H40"/>
    <mergeCell ref="S39:S40"/>
    <mergeCell ref="T39:T40"/>
    <mergeCell ref="V39:V40"/>
    <mergeCell ref="A41:A42"/>
    <mergeCell ref="C41:C42"/>
    <mergeCell ref="E41:E42"/>
    <mergeCell ref="G41:G42"/>
    <mergeCell ref="H41:H42"/>
    <mergeCell ref="I41:I42"/>
    <mergeCell ref="K41:K42"/>
    <mergeCell ref="I39:I40"/>
    <mergeCell ref="K39:K40"/>
    <mergeCell ref="L39:L40"/>
    <mergeCell ref="N39:N40"/>
    <mergeCell ref="P39:P40"/>
    <mergeCell ref="R39:R40"/>
    <mergeCell ref="V41:V42"/>
    <mergeCell ref="L41:L42"/>
    <mergeCell ref="N41:N42"/>
    <mergeCell ref="P35:P36"/>
    <mergeCell ref="R35:R36"/>
    <mergeCell ref="S35:S36"/>
    <mergeCell ref="T35:T36"/>
    <mergeCell ref="P37:P38"/>
    <mergeCell ref="R37:R38"/>
    <mergeCell ref="S37:S38"/>
    <mergeCell ref="T37:T38"/>
    <mergeCell ref="V37:V38"/>
    <mergeCell ref="A37:A38"/>
    <mergeCell ref="C37:C38"/>
    <mergeCell ref="E37:E38"/>
    <mergeCell ref="G37:G38"/>
    <mergeCell ref="H37:H38"/>
    <mergeCell ref="I37:I38"/>
    <mergeCell ref="K37:K38"/>
    <mergeCell ref="L37:L38"/>
    <mergeCell ref="N37:N38"/>
    <mergeCell ref="A33:A34"/>
    <mergeCell ref="C33:C34"/>
    <mergeCell ref="E33:E34"/>
    <mergeCell ref="G33:G34"/>
    <mergeCell ref="H33:H34"/>
    <mergeCell ref="S33:S34"/>
    <mergeCell ref="T33:T34"/>
    <mergeCell ref="V33:V34"/>
    <mergeCell ref="A35:A36"/>
    <mergeCell ref="C35:C36"/>
    <mergeCell ref="E35:E36"/>
    <mergeCell ref="G35:G36"/>
    <mergeCell ref="H35:H36"/>
    <mergeCell ref="I35:I36"/>
    <mergeCell ref="K35:K36"/>
    <mergeCell ref="I33:I34"/>
    <mergeCell ref="K33:K34"/>
    <mergeCell ref="L33:L34"/>
    <mergeCell ref="N33:N34"/>
    <mergeCell ref="P33:P34"/>
    <mergeCell ref="R33:R34"/>
    <mergeCell ref="V35:V36"/>
    <mergeCell ref="L35:L36"/>
    <mergeCell ref="N35:N36"/>
    <mergeCell ref="V29:V30"/>
    <mergeCell ref="A31:A32"/>
    <mergeCell ref="C31:C32"/>
    <mergeCell ref="E31:E32"/>
    <mergeCell ref="G31:G32"/>
    <mergeCell ref="H31:H32"/>
    <mergeCell ref="I31:I32"/>
    <mergeCell ref="K31:K32"/>
    <mergeCell ref="L31:L32"/>
    <mergeCell ref="N31:N32"/>
    <mergeCell ref="L29:L30"/>
    <mergeCell ref="N29:N30"/>
    <mergeCell ref="P29:P30"/>
    <mergeCell ref="R29:R30"/>
    <mergeCell ref="S29:S30"/>
    <mergeCell ref="T29:T30"/>
    <mergeCell ref="P31:P32"/>
    <mergeCell ref="R31:R32"/>
    <mergeCell ref="S31:S32"/>
    <mergeCell ref="T31:T32"/>
    <mergeCell ref="V31:V32"/>
    <mergeCell ref="A29:A30"/>
    <mergeCell ref="C29:C30"/>
    <mergeCell ref="E29:E30"/>
    <mergeCell ref="G29:G30"/>
    <mergeCell ref="H29:H30"/>
    <mergeCell ref="I29:I30"/>
    <mergeCell ref="K29:K30"/>
    <mergeCell ref="I27:I28"/>
    <mergeCell ref="K27:K28"/>
    <mergeCell ref="B24:S24"/>
    <mergeCell ref="T24:V24"/>
    <mergeCell ref="B25:F25"/>
    <mergeCell ref="G25:I25"/>
    <mergeCell ref="J25:U25"/>
    <mergeCell ref="A27:A28"/>
    <mergeCell ref="C27:C28"/>
    <mergeCell ref="E27:E28"/>
    <mergeCell ref="G27:G28"/>
    <mergeCell ref="H27:H28"/>
    <mergeCell ref="S27:S28"/>
    <mergeCell ref="T27:T28"/>
    <mergeCell ref="V27:V28"/>
    <mergeCell ref="L27:L28"/>
    <mergeCell ref="N27:N28"/>
    <mergeCell ref="P27:P28"/>
    <mergeCell ref="R27:R28"/>
    <mergeCell ref="A22:A23"/>
    <mergeCell ref="C22:C23"/>
    <mergeCell ref="E22:E23"/>
    <mergeCell ref="L22:L23"/>
    <mergeCell ref="N22:N23"/>
    <mergeCell ref="P22:P23"/>
    <mergeCell ref="A20:A21"/>
    <mergeCell ref="C20:C21"/>
    <mergeCell ref="E20:E21"/>
    <mergeCell ref="L20:L21"/>
    <mergeCell ref="N20:N21"/>
    <mergeCell ref="P20:P21"/>
    <mergeCell ref="A18:A19"/>
    <mergeCell ref="C18:C19"/>
    <mergeCell ref="E18:E19"/>
    <mergeCell ref="L18:L19"/>
    <mergeCell ref="N18:N19"/>
    <mergeCell ref="P18:P19"/>
    <mergeCell ref="A16:A17"/>
    <mergeCell ref="C16:C17"/>
    <mergeCell ref="E16:E17"/>
    <mergeCell ref="L16:L17"/>
    <mergeCell ref="N16:N17"/>
    <mergeCell ref="P16:P17"/>
    <mergeCell ref="A14:A15"/>
    <mergeCell ref="C14:C15"/>
    <mergeCell ref="E14:E15"/>
    <mergeCell ref="L14:L15"/>
    <mergeCell ref="N14:N15"/>
    <mergeCell ref="P14:P15"/>
    <mergeCell ref="A12:A13"/>
    <mergeCell ref="C12:C13"/>
    <mergeCell ref="E12:E13"/>
    <mergeCell ref="L12:L13"/>
    <mergeCell ref="N12:N13"/>
    <mergeCell ref="P12:P13"/>
    <mergeCell ref="A10:A11"/>
    <mergeCell ref="C10:C11"/>
    <mergeCell ref="E10:E11"/>
    <mergeCell ref="L10:L11"/>
    <mergeCell ref="N10:N11"/>
    <mergeCell ref="P10:P11"/>
    <mergeCell ref="A8:A9"/>
    <mergeCell ref="C8:C9"/>
    <mergeCell ref="E8:E9"/>
    <mergeCell ref="L8:L9"/>
    <mergeCell ref="N8:N9"/>
    <mergeCell ref="P8:P9"/>
    <mergeCell ref="P4:P5"/>
    <mergeCell ref="A6:A7"/>
    <mergeCell ref="C6:C7"/>
    <mergeCell ref="E6:E7"/>
    <mergeCell ref="L6:L7"/>
    <mergeCell ref="N6:N7"/>
    <mergeCell ref="P6:P7"/>
    <mergeCell ref="B1:S1"/>
    <mergeCell ref="T1:V1"/>
    <mergeCell ref="B2:F2"/>
    <mergeCell ref="G2:I2"/>
    <mergeCell ref="J2:U2"/>
    <mergeCell ref="A4:A5"/>
    <mergeCell ref="C4:C5"/>
    <mergeCell ref="E4:E5"/>
    <mergeCell ref="L4:L5"/>
    <mergeCell ref="N4:N5"/>
  </mergeCells>
  <phoneticPr fontId="1"/>
  <conditionalFormatting sqref="H27:H46">
    <cfRule type="cellIs" dxfId="130" priority="44" operator="equal">
      <formula>0</formula>
    </cfRule>
  </conditionalFormatting>
  <conditionalFormatting sqref="J27">
    <cfRule type="cellIs" dxfId="129" priority="43" operator="equal">
      <formula>0</formula>
    </cfRule>
  </conditionalFormatting>
  <conditionalFormatting sqref="J28">
    <cfRule type="expression" dxfId="128" priority="42">
      <formula>J27=0</formula>
    </cfRule>
  </conditionalFormatting>
  <conditionalFormatting sqref="J29">
    <cfRule type="cellIs" dxfId="127" priority="41" operator="equal">
      <formula>0</formula>
    </cfRule>
  </conditionalFormatting>
  <conditionalFormatting sqref="J30">
    <cfRule type="expression" dxfId="126" priority="40">
      <formula>J29=0</formula>
    </cfRule>
  </conditionalFormatting>
  <conditionalFormatting sqref="J31">
    <cfRule type="cellIs" dxfId="125" priority="39" operator="equal">
      <formula>0</formula>
    </cfRule>
  </conditionalFormatting>
  <conditionalFormatting sqref="J32">
    <cfRule type="expression" dxfId="124" priority="38">
      <formula>J31=0</formula>
    </cfRule>
  </conditionalFormatting>
  <conditionalFormatting sqref="J33">
    <cfRule type="cellIs" dxfId="123" priority="37" operator="equal">
      <formula>0</formula>
    </cfRule>
  </conditionalFormatting>
  <conditionalFormatting sqref="J34">
    <cfRule type="expression" dxfId="122" priority="36">
      <formula>J33=0</formula>
    </cfRule>
  </conditionalFormatting>
  <conditionalFormatting sqref="J35">
    <cfRule type="cellIs" dxfId="121" priority="35" operator="equal">
      <formula>0</formula>
    </cfRule>
  </conditionalFormatting>
  <conditionalFormatting sqref="J36">
    <cfRule type="expression" dxfId="120" priority="34">
      <formula>J35=0</formula>
    </cfRule>
  </conditionalFormatting>
  <conditionalFormatting sqref="J37">
    <cfRule type="cellIs" dxfId="119" priority="33" operator="equal">
      <formula>0</formula>
    </cfRule>
  </conditionalFormatting>
  <conditionalFormatting sqref="J38">
    <cfRule type="expression" dxfId="118" priority="32">
      <formula>J37=0</formula>
    </cfRule>
  </conditionalFormatting>
  <conditionalFormatting sqref="J39">
    <cfRule type="cellIs" dxfId="117" priority="31" operator="equal">
      <formula>0</formula>
    </cfRule>
  </conditionalFormatting>
  <conditionalFormatting sqref="J40">
    <cfRule type="expression" dxfId="116" priority="30">
      <formula>J39=0</formula>
    </cfRule>
  </conditionalFormatting>
  <conditionalFormatting sqref="J41">
    <cfRule type="cellIs" dxfId="115" priority="29" operator="equal">
      <formula>0</formula>
    </cfRule>
  </conditionalFormatting>
  <conditionalFormatting sqref="J42">
    <cfRule type="expression" dxfId="114" priority="28">
      <formula>J41=0</formula>
    </cfRule>
  </conditionalFormatting>
  <conditionalFormatting sqref="J43">
    <cfRule type="cellIs" dxfId="113" priority="27" operator="equal">
      <formula>0</formula>
    </cfRule>
  </conditionalFormatting>
  <conditionalFormatting sqref="J44">
    <cfRule type="expression" dxfId="112" priority="26">
      <formula>J43=0</formula>
    </cfRule>
  </conditionalFormatting>
  <conditionalFormatting sqref="J45">
    <cfRule type="cellIs" dxfId="111" priority="25" operator="equal">
      <formula>0</formula>
    </cfRule>
  </conditionalFormatting>
  <conditionalFormatting sqref="J46">
    <cfRule type="expression" dxfId="110" priority="24">
      <formula>J45=0</formula>
    </cfRule>
  </conditionalFormatting>
  <conditionalFormatting sqref="S27:S46">
    <cfRule type="cellIs" dxfId="109" priority="23" operator="equal">
      <formula>0</formula>
    </cfRule>
  </conditionalFormatting>
  <conditionalFormatting sqref="U27">
    <cfRule type="cellIs" dxfId="108" priority="22" operator="equal">
      <formula>0</formula>
    </cfRule>
  </conditionalFormatting>
  <conditionalFormatting sqref="U28">
    <cfRule type="expression" dxfId="107" priority="21">
      <formula>U27=0</formula>
    </cfRule>
  </conditionalFormatting>
  <conditionalFormatting sqref="U29">
    <cfRule type="cellIs" dxfId="106" priority="20" operator="equal">
      <formula>0</formula>
    </cfRule>
  </conditionalFormatting>
  <conditionalFormatting sqref="U30">
    <cfRule type="expression" dxfId="105" priority="19">
      <formula>U29=0</formula>
    </cfRule>
  </conditionalFormatting>
  <conditionalFormatting sqref="U31">
    <cfRule type="cellIs" dxfId="104" priority="18" operator="equal">
      <formula>0</formula>
    </cfRule>
  </conditionalFormatting>
  <conditionalFormatting sqref="U32">
    <cfRule type="expression" dxfId="103" priority="17">
      <formula>U31=0</formula>
    </cfRule>
  </conditionalFormatting>
  <conditionalFormatting sqref="U33">
    <cfRule type="cellIs" dxfId="102" priority="16" operator="equal">
      <formula>0</formula>
    </cfRule>
  </conditionalFormatting>
  <conditionalFormatting sqref="U34">
    <cfRule type="expression" dxfId="101" priority="15">
      <formula>U33=0</formula>
    </cfRule>
  </conditionalFormatting>
  <conditionalFormatting sqref="U35">
    <cfRule type="cellIs" dxfId="100" priority="14" operator="equal">
      <formula>0</formula>
    </cfRule>
  </conditionalFormatting>
  <conditionalFormatting sqref="U36">
    <cfRule type="expression" dxfId="99" priority="13">
      <formula>U35=0</formula>
    </cfRule>
  </conditionalFormatting>
  <conditionalFormatting sqref="U37">
    <cfRule type="cellIs" dxfId="98" priority="12" operator="equal">
      <formula>0</formula>
    </cfRule>
  </conditionalFormatting>
  <conditionalFormatting sqref="U38">
    <cfRule type="expression" dxfId="97" priority="11">
      <formula>U37=0</formula>
    </cfRule>
  </conditionalFormatting>
  <conditionalFormatting sqref="U39">
    <cfRule type="cellIs" dxfId="96" priority="10" operator="equal">
      <formula>0</formula>
    </cfRule>
  </conditionalFormatting>
  <conditionalFormatting sqref="U40">
    <cfRule type="expression" dxfId="95" priority="9">
      <formula>U39=0</formula>
    </cfRule>
  </conditionalFormatting>
  <conditionalFormatting sqref="U41">
    <cfRule type="cellIs" dxfId="94" priority="8" operator="equal">
      <formula>0</formula>
    </cfRule>
  </conditionalFormatting>
  <conditionalFormatting sqref="U42">
    <cfRule type="expression" dxfId="93" priority="7">
      <formula>U41=0</formula>
    </cfRule>
  </conditionalFormatting>
  <conditionalFormatting sqref="U43">
    <cfRule type="cellIs" dxfId="92" priority="6" operator="equal">
      <formula>0</formula>
    </cfRule>
  </conditionalFormatting>
  <conditionalFormatting sqref="U44">
    <cfRule type="expression" dxfId="91" priority="5">
      <formula>U43=0</formula>
    </cfRule>
  </conditionalFormatting>
  <conditionalFormatting sqref="U45">
    <cfRule type="cellIs" dxfId="90" priority="4" operator="equal">
      <formula>0</formula>
    </cfRule>
  </conditionalFormatting>
  <conditionalFormatting sqref="U46">
    <cfRule type="expression" dxfId="89" priority="3">
      <formula>U45=0</formula>
    </cfRule>
  </conditionalFormatting>
  <conditionalFormatting sqref="V27:V46">
    <cfRule type="cellIs" dxfId="88" priority="45" operator="notEqual">
      <formula>1</formula>
    </cfRule>
  </conditionalFormatting>
  <pageMargins left="0.70866141732283472" right="0.70866141732283472" top="0.78740157480314965" bottom="0.74803149606299213" header="0.31496062992125984" footer="0.31496062992125984"/>
  <pageSetup paperSize="9" scale="77" fitToHeight="0" orientation="portrait" horizontalDpi="0" verticalDpi="0" r:id="rId1"/>
  <headerFooter>
    <oddHeader>&amp;L&amp;G&amp;R&amp;"UD デジタル 教科書体 N-R,標準"&amp;14&amp;K00-043計算ドリルF9マ</oddHead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58A8F8-3264-401A-A572-4DC964704258}">
  <sheetPr>
    <pageSetUpPr fitToPage="1"/>
  </sheetPr>
  <dimension ref="A1:AM564"/>
  <sheetViews>
    <sheetView showGridLines="0" zoomScale="70" zoomScaleNormal="70" zoomScalePageLayoutView="90" workbookViewId="0">
      <selection activeCell="T1" sqref="T1:V1"/>
    </sheetView>
  </sheetViews>
  <sheetFormatPr defaultRowHeight="15" x14ac:dyDescent="0.15"/>
  <cols>
    <col min="1" max="1" width="5.125" style="1" customWidth="1"/>
    <col min="2" max="2" width="6.625" style="1" customWidth="1"/>
    <col min="3" max="3" width="5.125" style="5" customWidth="1"/>
    <col min="4" max="4" width="6.625" style="1" customWidth="1"/>
    <col min="5" max="5" width="5.125" style="5" customWidth="1"/>
    <col min="6" max="6" width="6.625" style="1" customWidth="1"/>
    <col min="7" max="7" width="5.125" style="1" customWidth="1"/>
    <col min="8" max="8" width="6.625" style="1" customWidth="1"/>
    <col min="9" max="9" width="1.625" style="5" customWidth="1"/>
    <col min="10" max="10" width="6.625" style="5" customWidth="1"/>
    <col min="11" max="11" width="1.625" style="1" customWidth="1"/>
    <col min="12" max="12" width="5.125" style="1" customWidth="1"/>
    <col min="13" max="13" width="6.625" style="1" customWidth="1"/>
    <col min="14" max="14" width="5.125" style="1" customWidth="1"/>
    <col min="15" max="15" width="6.625" style="1" customWidth="1"/>
    <col min="16" max="16" width="5.125" style="1" customWidth="1"/>
    <col min="17" max="17" width="6.625" style="1" customWidth="1"/>
    <col min="18" max="18" width="5.125" style="1" customWidth="1"/>
    <col min="19" max="19" width="6.625" style="1" customWidth="1"/>
    <col min="20" max="20" width="1.625" style="1" customWidth="1"/>
    <col min="21" max="21" width="6.625" style="1" customWidth="1"/>
    <col min="22" max="22" width="1.625" style="1" customWidth="1"/>
    <col min="23" max="23" width="7.75" style="1" customWidth="1"/>
    <col min="24" max="24" width="9.125" style="1" hidden="1" customWidth="1"/>
    <col min="25" max="25" width="9" style="1" hidden="1" customWidth="1"/>
    <col min="26" max="26" width="10.25" style="1" hidden="1" customWidth="1"/>
    <col min="27" max="27" width="4.25" style="1" hidden="1" customWidth="1"/>
    <col min="28" max="28" width="7.25" style="1" hidden="1" customWidth="1"/>
    <col min="29" max="29" width="5.625" style="1" hidden="1" customWidth="1"/>
    <col min="30" max="31" width="6" style="1" hidden="1" customWidth="1"/>
    <col min="32" max="32" width="4" style="1" hidden="1" customWidth="1"/>
    <col min="33" max="38" width="9" style="1"/>
    <col min="39" max="39" width="13.75" style="1" bestFit="1" customWidth="1"/>
    <col min="40" max="16384" width="9" style="1"/>
  </cols>
  <sheetData>
    <row r="1" spans="1:39" ht="48" customHeight="1" thickBot="1" x14ac:dyDescent="0.3">
      <c r="B1" s="28" t="s">
        <v>28</v>
      </c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55">
        <v>1</v>
      </c>
      <c r="U1" s="55"/>
      <c r="V1" s="55"/>
      <c r="Y1" s="2">
        <f ca="1">RAND()</f>
        <v>0.8727487916169413</v>
      </c>
      <c r="Z1" s="3">
        <f t="shared" ref="Z1:Z64" ca="1" si="0">RANK(Y1,$Y$1:$Y$564,)</f>
        <v>81</v>
      </c>
      <c r="AA1" s="3"/>
      <c r="AB1" s="4">
        <v>1</v>
      </c>
      <c r="AC1" s="4">
        <v>2</v>
      </c>
      <c r="AD1" s="4">
        <v>1</v>
      </c>
      <c r="AE1" s="4">
        <v>1</v>
      </c>
      <c r="AF1" s="4"/>
      <c r="AG1" s="4"/>
      <c r="AH1" s="4"/>
      <c r="AI1" s="4"/>
      <c r="AJ1" s="4"/>
      <c r="AK1" s="4"/>
      <c r="AL1" s="4"/>
      <c r="AM1" s="26"/>
    </row>
    <row r="2" spans="1:39" ht="42.95" customHeight="1" thickBot="1" x14ac:dyDescent="0.3">
      <c r="B2" s="29" t="s">
        <v>2</v>
      </c>
      <c r="C2" s="30"/>
      <c r="D2" s="30"/>
      <c r="E2" s="30"/>
      <c r="F2" s="31"/>
      <c r="G2" s="32" t="s">
        <v>22</v>
      </c>
      <c r="H2" s="33"/>
      <c r="I2" s="33"/>
      <c r="J2" s="34"/>
      <c r="K2" s="33"/>
      <c r="L2" s="33"/>
      <c r="M2" s="33"/>
      <c r="N2" s="33"/>
      <c r="O2" s="33"/>
      <c r="P2" s="33"/>
      <c r="Q2" s="33"/>
      <c r="R2" s="33"/>
      <c r="S2" s="33"/>
      <c r="T2" s="33"/>
      <c r="U2" s="35"/>
      <c r="Y2" s="2">
        <f t="shared" ref="Y2:Y65" ca="1" si="1">RAND()</f>
        <v>0.831290063580435</v>
      </c>
      <c r="Z2" s="3">
        <f t="shared" ca="1" si="0"/>
        <v>115</v>
      </c>
      <c r="AB2" s="4">
        <v>2</v>
      </c>
      <c r="AC2" s="4">
        <v>2</v>
      </c>
      <c r="AD2" s="4">
        <v>1</v>
      </c>
      <c r="AE2" s="4">
        <v>2</v>
      </c>
      <c r="AF2" s="4"/>
      <c r="AG2" s="4"/>
      <c r="AH2" s="4"/>
      <c r="AI2" s="4"/>
      <c r="AJ2" s="4"/>
      <c r="AK2" s="4"/>
      <c r="AL2" s="4"/>
      <c r="AM2" s="26"/>
    </row>
    <row r="3" spans="1:39" ht="20.100000000000001" customHeight="1" x14ac:dyDescent="0.25">
      <c r="Y3" s="2">
        <f t="shared" ca="1" si="1"/>
        <v>0.8347318618481594</v>
      </c>
      <c r="Z3" s="3">
        <f t="shared" ca="1" si="0"/>
        <v>112</v>
      </c>
      <c r="AB3" s="4">
        <v>3</v>
      </c>
      <c r="AC3" s="4">
        <v>2</v>
      </c>
      <c r="AD3" s="4">
        <v>1</v>
      </c>
      <c r="AE3" s="4">
        <v>3</v>
      </c>
      <c r="AF3" s="4"/>
      <c r="AG3" s="4"/>
      <c r="AH3" s="4"/>
      <c r="AI3" s="4"/>
      <c r="AJ3" s="4"/>
      <c r="AK3" s="4"/>
      <c r="AL3" s="4"/>
      <c r="AM3" s="26"/>
    </row>
    <row r="4" spans="1:39" ht="44.1" customHeight="1" x14ac:dyDescent="0.5">
      <c r="A4" s="38" t="s">
        <v>3</v>
      </c>
      <c r="B4" s="6">
        <f ca="1">VLOOKUP($Z1,$AB$1:$AF$564,3,FALSE)</f>
        <v>9</v>
      </c>
      <c r="C4" s="40" t="s">
        <v>4</v>
      </c>
      <c r="D4" s="7">
        <f ca="1">VLOOKUP($Z1,$AB$1:$AF$564,4,FALSE)</f>
        <v>9</v>
      </c>
      <c r="E4" s="36" t="s">
        <v>0</v>
      </c>
      <c r="F4" s="8"/>
      <c r="G4" s="8"/>
      <c r="H4" s="8"/>
      <c r="I4" s="9"/>
      <c r="J4" s="9"/>
      <c r="K4" s="10"/>
      <c r="L4" s="38" t="s">
        <v>5</v>
      </c>
      <c r="M4" s="6">
        <f ca="1">VLOOKUP($Z11,$AB$1:$AF$564,3,FALSE)</f>
        <v>6</v>
      </c>
      <c r="N4" s="40" t="s">
        <v>4</v>
      </c>
      <c r="O4" s="7">
        <f ca="1">VLOOKUP($Z11,$AB$1:$AF$564,4,FALSE)</f>
        <v>9</v>
      </c>
      <c r="P4" s="36" t="s">
        <v>0</v>
      </c>
      <c r="Q4" s="11"/>
      <c r="R4" s="11"/>
      <c r="S4" s="11"/>
      <c r="T4" s="11"/>
      <c r="U4" s="11"/>
      <c r="V4" s="12"/>
      <c r="Y4" s="2">
        <f t="shared" ca="1" si="1"/>
        <v>0.50959673023928664</v>
      </c>
      <c r="Z4" s="3">
        <f t="shared" ca="1" si="0"/>
        <v>312</v>
      </c>
      <c r="AB4" s="4">
        <v>4</v>
      </c>
      <c r="AC4" s="4">
        <v>2</v>
      </c>
      <c r="AD4" s="4">
        <v>1</v>
      </c>
      <c r="AE4" s="4">
        <v>4</v>
      </c>
      <c r="AF4" s="4"/>
      <c r="AG4" s="4"/>
      <c r="AH4" s="4"/>
      <c r="AI4" s="4"/>
      <c r="AJ4" s="4"/>
      <c r="AK4" s="4"/>
      <c r="AL4" s="4"/>
      <c r="AM4" s="26"/>
    </row>
    <row r="5" spans="1:39" ht="44.1" customHeight="1" x14ac:dyDescent="0.25">
      <c r="A5" s="39"/>
      <c r="B5" s="13">
        <f ca="1">VLOOKUP($Z1,$AB$1:$AF$564,2,FALSE)</f>
        <v>2</v>
      </c>
      <c r="C5" s="41"/>
      <c r="D5" s="13">
        <f ca="1">VLOOKUP($Z1,$AB$1:$AF$564,2,FALSE)</f>
        <v>2</v>
      </c>
      <c r="E5" s="37"/>
      <c r="F5" s="14"/>
      <c r="G5" s="14"/>
      <c r="H5" s="14"/>
      <c r="I5" s="15"/>
      <c r="J5" s="15"/>
      <c r="K5" s="16"/>
      <c r="L5" s="39"/>
      <c r="M5" s="13">
        <f ca="1">VLOOKUP($Z11,$AB$1:$AF$564,2,FALSE)</f>
        <v>2</v>
      </c>
      <c r="N5" s="41"/>
      <c r="O5" s="13">
        <f ca="1">VLOOKUP($Z11,$AB$1:$AF$564,2,FALSE)</f>
        <v>2</v>
      </c>
      <c r="P5" s="37"/>
      <c r="Q5" s="17"/>
      <c r="R5" s="17"/>
      <c r="S5" s="17"/>
      <c r="T5" s="17"/>
      <c r="U5" s="17"/>
      <c r="V5" s="18"/>
      <c r="Y5" s="2">
        <f t="shared" ca="1" si="1"/>
        <v>0.84049477001434802</v>
      </c>
      <c r="Z5" s="3">
        <f t="shared" ca="1" si="0"/>
        <v>106</v>
      </c>
      <c r="AB5" s="4">
        <v>5</v>
      </c>
      <c r="AC5" s="4">
        <v>2</v>
      </c>
      <c r="AD5" s="4">
        <v>1</v>
      </c>
      <c r="AE5" s="4">
        <v>5</v>
      </c>
      <c r="AF5" s="4"/>
      <c r="AG5" s="4"/>
      <c r="AH5" s="4"/>
      <c r="AI5" s="4"/>
      <c r="AJ5" s="4"/>
      <c r="AK5" s="4"/>
      <c r="AL5" s="4"/>
      <c r="AM5" s="26"/>
    </row>
    <row r="6" spans="1:39" ht="44.1" customHeight="1" x14ac:dyDescent="0.5">
      <c r="A6" s="38" t="s">
        <v>6</v>
      </c>
      <c r="B6" s="6">
        <f ca="1">VLOOKUP($Z2,$AB$1:$AF$564,3,FALSE)</f>
        <v>4</v>
      </c>
      <c r="C6" s="40" t="s">
        <v>4</v>
      </c>
      <c r="D6" s="7">
        <f ca="1">VLOOKUP($Z2,$AB$1:$AF$564,4,FALSE)</f>
        <v>8</v>
      </c>
      <c r="E6" s="36" t="s">
        <v>0</v>
      </c>
      <c r="F6" s="8"/>
      <c r="G6" s="8"/>
      <c r="H6" s="8"/>
      <c r="I6" s="9"/>
      <c r="J6" s="9"/>
      <c r="K6" s="10"/>
      <c r="L6" s="38" t="s">
        <v>1</v>
      </c>
      <c r="M6" s="6">
        <f ca="1">VLOOKUP($Z12,$AB$1:$AF$564,3,FALSE)</f>
        <v>7</v>
      </c>
      <c r="N6" s="40" t="s">
        <v>4</v>
      </c>
      <c r="O6" s="7">
        <f ca="1">VLOOKUP($Z12,$AB$1:$AF$564,4,FALSE)</f>
        <v>7</v>
      </c>
      <c r="P6" s="36" t="s">
        <v>0</v>
      </c>
      <c r="Q6" s="11"/>
      <c r="R6" s="11"/>
      <c r="S6" s="11"/>
      <c r="T6" s="11"/>
      <c r="U6" s="11"/>
      <c r="V6" s="12"/>
      <c r="Y6" s="2">
        <f t="shared" ca="1" si="1"/>
        <v>0.62854548659517917</v>
      </c>
      <c r="Z6" s="3">
        <f t="shared" ca="1" si="0"/>
        <v>233</v>
      </c>
      <c r="AB6" s="4">
        <v>6</v>
      </c>
      <c r="AC6" s="4">
        <v>2</v>
      </c>
      <c r="AD6" s="4">
        <v>1</v>
      </c>
      <c r="AE6" s="4">
        <v>6</v>
      </c>
      <c r="AF6" s="4"/>
      <c r="AG6" s="4"/>
      <c r="AH6" s="4"/>
      <c r="AI6" s="4"/>
      <c r="AJ6" s="4"/>
      <c r="AK6" s="4"/>
      <c r="AL6" s="4"/>
      <c r="AM6" s="26"/>
    </row>
    <row r="7" spans="1:39" ht="44.1" customHeight="1" x14ac:dyDescent="0.25">
      <c r="A7" s="39"/>
      <c r="B7" s="13">
        <f ca="1">VLOOKUP($Z2,$AB$1:$AF$564,2,FALSE)</f>
        <v>3</v>
      </c>
      <c r="C7" s="41"/>
      <c r="D7" s="13">
        <f ca="1">VLOOKUP($Z2,$AB$1:$AF$564,2,FALSE)</f>
        <v>3</v>
      </c>
      <c r="E7" s="37"/>
      <c r="F7" s="14"/>
      <c r="G7" s="14"/>
      <c r="H7" s="14"/>
      <c r="I7" s="15"/>
      <c r="J7" s="15"/>
      <c r="K7" s="16"/>
      <c r="L7" s="39"/>
      <c r="M7" s="13">
        <f ca="1">VLOOKUP($Z12,$AB$1:$AF$564,2,FALSE)</f>
        <v>2</v>
      </c>
      <c r="N7" s="41"/>
      <c r="O7" s="13">
        <f ca="1">VLOOKUP($Z12,$AB$1:$AF$564,2,FALSE)</f>
        <v>2</v>
      </c>
      <c r="P7" s="37"/>
      <c r="Q7" s="17"/>
      <c r="R7" s="17"/>
      <c r="S7" s="17"/>
      <c r="T7" s="17"/>
      <c r="U7" s="17"/>
      <c r="V7" s="18"/>
      <c r="Y7" s="2">
        <f t="shared" ca="1" si="1"/>
        <v>1.8635901230115159E-3</v>
      </c>
      <c r="Z7" s="3">
        <f t="shared" ca="1" si="0"/>
        <v>564</v>
      </c>
      <c r="AB7" s="4">
        <v>7</v>
      </c>
      <c r="AC7" s="4">
        <v>2</v>
      </c>
      <c r="AD7" s="4">
        <v>1</v>
      </c>
      <c r="AE7" s="4">
        <v>7</v>
      </c>
      <c r="AF7" s="4"/>
      <c r="AG7" s="4"/>
      <c r="AH7" s="4"/>
      <c r="AI7" s="4"/>
      <c r="AJ7" s="4"/>
      <c r="AK7" s="4"/>
      <c r="AL7" s="4"/>
      <c r="AM7" s="26"/>
    </row>
    <row r="8" spans="1:39" ht="44.1" customHeight="1" x14ac:dyDescent="0.5">
      <c r="A8" s="38" t="s">
        <v>7</v>
      </c>
      <c r="B8" s="6">
        <f ca="1">VLOOKUP($Z3,$AB$1:$AF$564,3,FALSE)</f>
        <v>4</v>
      </c>
      <c r="C8" s="40" t="s">
        <v>4</v>
      </c>
      <c r="D8" s="7">
        <f ca="1">VLOOKUP($Z3,$AB$1:$AF$564,4,FALSE)</f>
        <v>5</v>
      </c>
      <c r="E8" s="36" t="s">
        <v>0</v>
      </c>
      <c r="F8" s="8"/>
      <c r="G8" s="8"/>
      <c r="H8" s="8"/>
      <c r="I8" s="9"/>
      <c r="J8" s="9"/>
      <c r="K8" s="10"/>
      <c r="L8" s="38" t="s">
        <v>8</v>
      </c>
      <c r="M8" s="6">
        <f ca="1">VLOOKUP($Z13,$AB$1:$AF$564,3,FALSE)</f>
        <v>4</v>
      </c>
      <c r="N8" s="40" t="s">
        <v>4</v>
      </c>
      <c r="O8" s="7">
        <f ca="1">VLOOKUP($Z13,$AB$1:$AF$564,4,FALSE)</f>
        <v>5</v>
      </c>
      <c r="P8" s="36" t="s">
        <v>0</v>
      </c>
      <c r="Q8" s="11"/>
      <c r="R8" s="11"/>
      <c r="S8" s="11"/>
      <c r="T8" s="11"/>
      <c r="U8" s="11"/>
      <c r="V8" s="12"/>
      <c r="Y8" s="2">
        <f t="shared" ca="1" si="1"/>
        <v>0.74108540750555507</v>
      </c>
      <c r="Z8" s="3">
        <f t="shared" ca="1" si="0"/>
        <v>164</v>
      </c>
      <c r="AB8" s="4">
        <v>8</v>
      </c>
      <c r="AC8" s="4">
        <v>2</v>
      </c>
      <c r="AD8" s="4">
        <v>1</v>
      </c>
      <c r="AE8" s="4">
        <v>8</v>
      </c>
      <c r="AF8" s="4"/>
      <c r="AG8" s="4"/>
      <c r="AH8" s="4"/>
      <c r="AI8" s="4"/>
      <c r="AJ8" s="4"/>
      <c r="AK8" s="4"/>
      <c r="AL8" s="4"/>
      <c r="AM8" s="26"/>
    </row>
    <row r="9" spans="1:39" ht="44.1" customHeight="1" x14ac:dyDescent="0.25">
      <c r="A9" s="39"/>
      <c r="B9" s="13">
        <f ca="1">VLOOKUP($Z3,$AB$1:$AF$564,2,FALSE)</f>
        <v>3</v>
      </c>
      <c r="C9" s="41"/>
      <c r="D9" s="13">
        <f ca="1">VLOOKUP($Z3,$AB$1:$AF$564,2,FALSE)</f>
        <v>3</v>
      </c>
      <c r="E9" s="37"/>
      <c r="F9" s="14"/>
      <c r="G9" s="14"/>
      <c r="H9" s="14"/>
      <c r="I9" s="15"/>
      <c r="J9" s="15"/>
      <c r="K9" s="16"/>
      <c r="L9" s="39"/>
      <c r="M9" s="13">
        <f ca="1">VLOOKUP($Z13,$AB$1:$AF$564,2,FALSE)</f>
        <v>5</v>
      </c>
      <c r="N9" s="41"/>
      <c r="O9" s="13">
        <f ca="1">VLOOKUP($Z13,$AB$1:$AF$564,2,FALSE)</f>
        <v>5</v>
      </c>
      <c r="P9" s="37"/>
      <c r="Q9" s="17"/>
      <c r="R9" s="17"/>
      <c r="S9" s="17"/>
      <c r="T9" s="17"/>
      <c r="U9" s="17"/>
      <c r="V9" s="18"/>
      <c r="Y9" s="2">
        <f t="shared" ca="1" si="1"/>
        <v>0.49403941580148214</v>
      </c>
      <c r="Z9" s="3">
        <f t="shared" ca="1" si="0"/>
        <v>319</v>
      </c>
      <c r="AB9" s="4">
        <v>9</v>
      </c>
      <c r="AC9" s="4">
        <v>2</v>
      </c>
      <c r="AD9" s="4">
        <v>1</v>
      </c>
      <c r="AE9" s="4">
        <v>9</v>
      </c>
      <c r="AF9" s="4"/>
      <c r="AG9" s="4"/>
      <c r="AH9" s="4"/>
      <c r="AI9" s="4"/>
      <c r="AJ9" s="4"/>
      <c r="AK9" s="4"/>
      <c r="AL9" s="4"/>
      <c r="AM9" s="26"/>
    </row>
    <row r="10" spans="1:39" ht="44.1" customHeight="1" x14ac:dyDescent="0.5">
      <c r="A10" s="38" t="s">
        <v>9</v>
      </c>
      <c r="B10" s="6">
        <f ca="1">VLOOKUP($Z4,$AB$1:$AF$564,3,FALSE)</f>
        <v>9</v>
      </c>
      <c r="C10" s="40" t="s">
        <v>4</v>
      </c>
      <c r="D10" s="7">
        <f ca="1">VLOOKUP($Z4,$AB$1:$AF$564,4,FALSE)</f>
        <v>7</v>
      </c>
      <c r="E10" s="36" t="s">
        <v>0</v>
      </c>
      <c r="F10" s="8"/>
      <c r="G10" s="8"/>
      <c r="H10" s="8"/>
      <c r="I10" s="9"/>
      <c r="J10" s="9"/>
      <c r="K10" s="10"/>
      <c r="L10" s="38" t="s">
        <v>10</v>
      </c>
      <c r="M10" s="6">
        <f ca="1">VLOOKUP($Z14,$AB$1:$AF$564,3,FALSE)</f>
        <v>5</v>
      </c>
      <c r="N10" s="40" t="s">
        <v>4</v>
      </c>
      <c r="O10" s="7">
        <f ca="1">VLOOKUP($Z14,$AB$1:$AF$564,4,FALSE)</f>
        <v>3</v>
      </c>
      <c r="P10" s="36" t="s">
        <v>0</v>
      </c>
      <c r="Q10" s="11"/>
      <c r="R10" s="11"/>
      <c r="S10" s="11"/>
      <c r="T10" s="11"/>
      <c r="U10" s="11"/>
      <c r="V10" s="12"/>
      <c r="Y10" s="2">
        <f t="shared" ca="1" si="1"/>
        <v>0.84412747160769352</v>
      </c>
      <c r="Z10" s="3">
        <f t="shared" ca="1" si="0"/>
        <v>104</v>
      </c>
      <c r="AB10" s="4">
        <v>10</v>
      </c>
      <c r="AC10" s="4">
        <v>2</v>
      </c>
      <c r="AD10" s="4">
        <v>2</v>
      </c>
      <c r="AE10" s="4">
        <v>1</v>
      </c>
      <c r="AF10" s="4"/>
      <c r="AG10" s="4"/>
      <c r="AH10" s="4"/>
      <c r="AI10" s="4"/>
      <c r="AJ10" s="4"/>
      <c r="AK10" s="4"/>
      <c r="AL10" s="4"/>
      <c r="AM10" s="26"/>
    </row>
    <row r="11" spans="1:39" ht="44.1" customHeight="1" x14ac:dyDescent="0.25">
      <c r="A11" s="39"/>
      <c r="B11" s="13">
        <f ca="1">VLOOKUP($Z4,$AB$1:$AF$564,2,FALSE)</f>
        <v>5</v>
      </c>
      <c r="C11" s="41"/>
      <c r="D11" s="13">
        <f ca="1">VLOOKUP($Z4,$AB$1:$AF$564,2,FALSE)</f>
        <v>5</v>
      </c>
      <c r="E11" s="37"/>
      <c r="F11" s="14"/>
      <c r="G11" s="14"/>
      <c r="H11" s="14"/>
      <c r="I11" s="15"/>
      <c r="J11" s="15"/>
      <c r="K11" s="16"/>
      <c r="L11" s="39"/>
      <c r="M11" s="13">
        <f ca="1">VLOOKUP($Z14,$AB$1:$AF$564,2,FALSE)</f>
        <v>8</v>
      </c>
      <c r="N11" s="41"/>
      <c r="O11" s="13">
        <f ca="1">VLOOKUP($Z14,$AB$1:$AF$564,2,FALSE)</f>
        <v>8</v>
      </c>
      <c r="P11" s="37"/>
      <c r="Q11" s="17"/>
      <c r="R11" s="17"/>
      <c r="S11" s="17"/>
      <c r="T11" s="17"/>
      <c r="U11" s="17"/>
      <c r="V11" s="18"/>
      <c r="Y11" s="2">
        <f t="shared" ca="1" si="1"/>
        <v>0.92949895277281713</v>
      </c>
      <c r="Z11" s="3">
        <f t="shared" ca="1" si="0"/>
        <v>54</v>
      </c>
      <c r="AB11" s="4">
        <v>11</v>
      </c>
      <c r="AC11" s="4">
        <v>2</v>
      </c>
      <c r="AD11" s="4">
        <v>2</v>
      </c>
      <c r="AE11" s="4">
        <v>2</v>
      </c>
      <c r="AF11" s="4"/>
      <c r="AG11" s="4"/>
      <c r="AH11" s="4"/>
      <c r="AI11" s="4"/>
      <c r="AJ11" s="4"/>
      <c r="AK11" s="4"/>
      <c r="AL11" s="4"/>
      <c r="AM11" s="26"/>
    </row>
    <row r="12" spans="1:39" ht="44.1" customHeight="1" x14ac:dyDescent="0.5">
      <c r="A12" s="38" t="s">
        <v>11</v>
      </c>
      <c r="B12" s="6">
        <f ca="1">VLOOKUP($Z5,$AB$1:$AF$564,3,FALSE)</f>
        <v>3</v>
      </c>
      <c r="C12" s="40" t="s">
        <v>4</v>
      </c>
      <c r="D12" s="7">
        <f ca="1">VLOOKUP($Z5,$AB$1:$AF$564,4,FALSE)</f>
        <v>8</v>
      </c>
      <c r="E12" s="36" t="s">
        <v>0</v>
      </c>
      <c r="F12" s="8"/>
      <c r="G12" s="8"/>
      <c r="H12" s="8"/>
      <c r="I12" s="9"/>
      <c r="J12" s="9"/>
      <c r="K12" s="10"/>
      <c r="L12" s="38" t="s">
        <v>12</v>
      </c>
      <c r="M12" s="6">
        <f ca="1">VLOOKUP($Z15,$AB$1:$AF$564,3,FALSE)</f>
        <v>4</v>
      </c>
      <c r="N12" s="40" t="s">
        <v>4</v>
      </c>
      <c r="O12" s="7">
        <f ca="1">VLOOKUP($Z15,$AB$1:$AF$564,4,FALSE)</f>
        <v>9</v>
      </c>
      <c r="P12" s="36" t="s">
        <v>0</v>
      </c>
      <c r="Q12" s="11"/>
      <c r="R12" s="11"/>
      <c r="S12" s="11"/>
      <c r="T12" s="11"/>
      <c r="U12" s="11"/>
      <c r="V12" s="12"/>
      <c r="Y12" s="2">
        <f t="shared" ca="1" si="1"/>
        <v>0.91695491884337588</v>
      </c>
      <c r="Z12" s="3">
        <f t="shared" ca="1" si="0"/>
        <v>61</v>
      </c>
      <c r="AB12" s="4">
        <v>12</v>
      </c>
      <c r="AC12" s="4">
        <v>2</v>
      </c>
      <c r="AD12" s="4">
        <v>2</v>
      </c>
      <c r="AE12" s="4">
        <v>3</v>
      </c>
      <c r="AF12" s="4"/>
      <c r="AG12" s="4"/>
      <c r="AH12" s="4"/>
      <c r="AI12" s="4"/>
      <c r="AJ12" s="4"/>
      <c r="AK12" s="4"/>
      <c r="AL12" s="4"/>
      <c r="AM12" s="26"/>
    </row>
    <row r="13" spans="1:39" ht="44.1" customHeight="1" x14ac:dyDescent="0.25">
      <c r="A13" s="39"/>
      <c r="B13" s="13">
        <f ca="1">VLOOKUP($Z5,$AB$1:$AF$564,2,FALSE)</f>
        <v>3</v>
      </c>
      <c r="C13" s="41"/>
      <c r="D13" s="13">
        <f ca="1">VLOOKUP($Z5,$AB$1:$AF$564,2,FALSE)</f>
        <v>3</v>
      </c>
      <c r="E13" s="37"/>
      <c r="F13" s="14"/>
      <c r="G13" s="14"/>
      <c r="H13" s="14"/>
      <c r="I13" s="15"/>
      <c r="J13" s="15"/>
      <c r="K13" s="16"/>
      <c r="L13" s="39"/>
      <c r="M13" s="13">
        <f ca="1">VLOOKUP($Z15,$AB$1:$AF$564,2,FALSE)</f>
        <v>6</v>
      </c>
      <c r="N13" s="41"/>
      <c r="O13" s="13">
        <f ca="1">VLOOKUP($Z15,$AB$1:$AF$564,2,FALSE)</f>
        <v>6</v>
      </c>
      <c r="P13" s="37"/>
      <c r="Q13" s="17"/>
      <c r="R13" s="17"/>
      <c r="S13" s="17"/>
      <c r="T13" s="17"/>
      <c r="U13" s="17"/>
      <c r="V13" s="18"/>
      <c r="Y13" s="2">
        <f t="shared" ca="1" si="1"/>
        <v>0.58912291787600501</v>
      </c>
      <c r="Z13" s="3">
        <f t="shared" ca="1" si="0"/>
        <v>265</v>
      </c>
      <c r="AB13" s="4">
        <v>13</v>
      </c>
      <c r="AC13" s="4">
        <v>2</v>
      </c>
      <c r="AD13" s="4">
        <v>2</v>
      </c>
      <c r="AE13" s="4">
        <v>4</v>
      </c>
      <c r="AF13" s="4"/>
      <c r="AG13" s="4"/>
      <c r="AH13" s="4"/>
      <c r="AI13" s="4"/>
      <c r="AJ13" s="4"/>
      <c r="AK13" s="4"/>
      <c r="AL13" s="4"/>
      <c r="AM13" s="26"/>
    </row>
    <row r="14" spans="1:39" ht="44.1" customHeight="1" x14ac:dyDescent="0.5">
      <c r="A14" s="38" t="s">
        <v>13</v>
      </c>
      <c r="B14" s="6">
        <f ca="1">VLOOKUP($Z6,$AB$1:$AF$564,3,FALSE)</f>
        <v>9</v>
      </c>
      <c r="C14" s="40" t="s">
        <v>4</v>
      </c>
      <c r="D14" s="7">
        <f ca="1">VLOOKUP($Z6,$AB$1:$AF$564,4,FALSE)</f>
        <v>3</v>
      </c>
      <c r="E14" s="36" t="s">
        <v>0</v>
      </c>
      <c r="F14" s="8"/>
      <c r="G14" s="8"/>
      <c r="H14" s="8"/>
      <c r="I14" s="9"/>
      <c r="J14" s="9"/>
      <c r="K14" s="10"/>
      <c r="L14" s="38" t="s">
        <v>14</v>
      </c>
      <c r="M14" s="6">
        <f ca="1">VLOOKUP($Z16,$AB$1:$AF$564,3,FALSE)</f>
        <v>8</v>
      </c>
      <c r="N14" s="40" t="s">
        <v>4</v>
      </c>
      <c r="O14" s="7">
        <f ca="1">VLOOKUP($Z16,$AB$1:$AF$564,4,FALSE)</f>
        <v>6</v>
      </c>
      <c r="P14" s="36" t="s">
        <v>0</v>
      </c>
      <c r="Q14" s="11"/>
      <c r="R14" s="11"/>
      <c r="S14" s="11"/>
      <c r="T14" s="11"/>
      <c r="U14" s="11"/>
      <c r="V14" s="12"/>
      <c r="Y14" s="2">
        <f t="shared" ca="1" si="1"/>
        <v>0.19979281232571877</v>
      </c>
      <c r="Z14" s="3">
        <f t="shared" ca="1" si="0"/>
        <v>470</v>
      </c>
      <c r="AB14" s="4">
        <v>14</v>
      </c>
      <c r="AC14" s="4">
        <v>2</v>
      </c>
      <c r="AD14" s="4">
        <v>2</v>
      </c>
      <c r="AE14" s="4">
        <v>5</v>
      </c>
      <c r="AF14" s="4"/>
      <c r="AG14" s="4"/>
      <c r="AH14" s="4"/>
      <c r="AI14" s="4"/>
      <c r="AJ14" s="4"/>
      <c r="AK14" s="4"/>
      <c r="AL14" s="4"/>
      <c r="AM14" s="26"/>
    </row>
    <row r="15" spans="1:39" ht="44.1" customHeight="1" x14ac:dyDescent="0.25">
      <c r="A15" s="39"/>
      <c r="B15" s="13">
        <f ca="1">VLOOKUP($Z6,$AB$1:$AF$564,2,FALSE)</f>
        <v>4</v>
      </c>
      <c r="C15" s="41"/>
      <c r="D15" s="13">
        <f ca="1">VLOOKUP($Z6,$AB$1:$AF$564,2,FALSE)</f>
        <v>4</v>
      </c>
      <c r="E15" s="37"/>
      <c r="F15" s="14"/>
      <c r="G15" s="14"/>
      <c r="H15" s="14"/>
      <c r="I15" s="15"/>
      <c r="J15" s="15"/>
      <c r="K15" s="16"/>
      <c r="L15" s="39"/>
      <c r="M15" s="13">
        <f ca="1">VLOOKUP($Z16,$AB$1:$AF$564,2,FALSE)</f>
        <v>5</v>
      </c>
      <c r="N15" s="41"/>
      <c r="O15" s="13">
        <f ca="1">VLOOKUP($Z16,$AB$1:$AF$564,2,FALSE)</f>
        <v>5</v>
      </c>
      <c r="P15" s="37"/>
      <c r="Q15" s="17"/>
      <c r="R15" s="17"/>
      <c r="S15" s="17"/>
      <c r="T15" s="17"/>
      <c r="U15" s="17"/>
      <c r="V15" s="18"/>
      <c r="Y15" s="2">
        <f t="shared" ca="1" si="1"/>
        <v>0.4639505475846375</v>
      </c>
      <c r="Z15" s="3">
        <f t="shared" ca="1" si="0"/>
        <v>340</v>
      </c>
      <c r="AB15" s="4">
        <v>15</v>
      </c>
      <c r="AC15" s="4">
        <v>2</v>
      </c>
      <c r="AD15" s="4">
        <v>2</v>
      </c>
      <c r="AE15" s="4">
        <v>6</v>
      </c>
      <c r="AF15" s="4"/>
      <c r="AG15" s="4"/>
      <c r="AH15" s="4"/>
      <c r="AI15" s="4"/>
      <c r="AJ15" s="4"/>
      <c r="AK15" s="4"/>
      <c r="AL15" s="4"/>
      <c r="AM15" s="26"/>
    </row>
    <row r="16" spans="1:39" ht="44.1" customHeight="1" x14ac:dyDescent="0.5">
      <c r="A16" s="38" t="s">
        <v>15</v>
      </c>
      <c r="B16" s="6">
        <f ca="1">VLOOKUP($Z7,$AB$1:$AF$564,3,FALSE)</f>
        <v>9</v>
      </c>
      <c r="C16" s="40" t="s">
        <v>4</v>
      </c>
      <c r="D16" s="7">
        <f ca="1">VLOOKUP($Z7,$AB$1:$AF$564,4,FALSE)</f>
        <v>9</v>
      </c>
      <c r="E16" s="36" t="s">
        <v>0</v>
      </c>
      <c r="F16" s="8"/>
      <c r="G16" s="8"/>
      <c r="H16" s="8"/>
      <c r="I16" s="9"/>
      <c r="J16" s="9"/>
      <c r="K16" s="10"/>
      <c r="L16" s="38" t="s">
        <v>16</v>
      </c>
      <c r="M16" s="6">
        <f ca="1">VLOOKUP($Z17,$AB$1:$AF$564,3,FALSE)</f>
        <v>7</v>
      </c>
      <c r="N16" s="40" t="s">
        <v>4</v>
      </c>
      <c r="O16" s="7">
        <f ca="1">VLOOKUP($Z17,$AB$1:$AF$564,4,FALSE)</f>
        <v>5</v>
      </c>
      <c r="P16" s="36" t="s">
        <v>0</v>
      </c>
      <c r="Q16" s="11"/>
      <c r="R16" s="11"/>
      <c r="S16" s="11"/>
      <c r="T16" s="11"/>
      <c r="U16" s="11"/>
      <c r="V16" s="19"/>
      <c r="Y16" s="2">
        <f t="shared" ca="1" si="1"/>
        <v>0.53027357952298038</v>
      </c>
      <c r="Z16" s="3">
        <f t="shared" ca="1" si="0"/>
        <v>302</v>
      </c>
      <c r="AB16" s="4">
        <v>16</v>
      </c>
      <c r="AC16" s="4">
        <v>2</v>
      </c>
      <c r="AD16" s="4">
        <v>2</v>
      </c>
      <c r="AE16" s="4">
        <v>7</v>
      </c>
      <c r="AF16" s="4"/>
      <c r="AG16" s="4"/>
      <c r="AH16" s="4"/>
      <c r="AI16" s="4"/>
      <c r="AJ16" s="4"/>
      <c r="AK16" s="4"/>
      <c r="AL16" s="4"/>
      <c r="AM16" s="26"/>
    </row>
    <row r="17" spans="1:39" ht="44.1" customHeight="1" x14ac:dyDescent="0.25">
      <c r="A17" s="39"/>
      <c r="B17" s="13">
        <f ca="1">VLOOKUP($Z7,$AB$1:$AF$564,2,FALSE)</f>
        <v>9</v>
      </c>
      <c r="C17" s="41"/>
      <c r="D17" s="13">
        <f ca="1">VLOOKUP($Z7,$AB$1:$AF$564,2,FALSE)</f>
        <v>9</v>
      </c>
      <c r="E17" s="37"/>
      <c r="F17" s="14"/>
      <c r="G17" s="14"/>
      <c r="H17" s="14"/>
      <c r="I17" s="15"/>
      <c r="J17" s="15"/>
      <c r="K17" s="16"/>
      <c r="L17" s="39"/>
      <c r="M17" s="13">
        <f ca="1">VLOOKUP($Z17,$AB$1:$AF$564,2,FALSE)</f>
        <v>3</v>
      </c>
      <c r="N17" s="41"/>
      <c r="O17" s="13">
        <f ca="1">VLOOKUP($Z17,$AB$1:$AF$564,2,FALSE)</f>
        <v>3</v>
      </c>
      <c r="P17" s="37"/>
      <c r="Q17" s="17"/>
      <c r="R17" s="17"/>
      <c r="S17" s="17"/>
      <c r="T17" s="17"/>
      <c r="U17" s="17"/>
      <c r="V17" s="16"/>
      <c r="Y17" s="2">
        <f t="shared" ca="1" si="1"/>
        <v>0.77733809584644742</v>
      </c>
      <c r="Z17" s="3">
        <f t="shared" ca="1" si="0"/>
        <v>139</v>
      </c>
      <c r="AB17" s="4">
        <v>17</v>
      </c>
      <c r="AC17" s="4">
        <v>2</v>
      </c>
      <c r="AD17" s="4">
        <v>2</v>
      </c>
      <c r="AE17" s="4">
        <v>8</v>
      </c>
      <c r="AF17" s="4"/>
      <c r="AG17" s="4"/>
      <c r="AH17" s="4"/>
      <c r="AI17" s="4"/>
      <c r="AJ17" s="4"/>
      <c r="AK17" s="4"/>
      <c r="AL17" s="4"/>
      <c r="AM17" s="26"/>
    </row>
    <row r="18" spans="1:39" ht="44.1" customHeight="1" x14ac:dyDescent="0.5">
      <c r="A18" s="38" t="s">
        <v>17</v>
      </c>
      <c r="B18" s="6">
        <f ca="1">VLOOKUP($Z8,$AB$1:$AF$564,3,FALSE)</f>
        <v>1</v>
      </c>
      <c r="C18" s="40" t="s">
        <v>4</v>
      </c>
      <c r="D18" s="7">
        <f ca="1">VLOOKUP($Z8,$AB$1:$AF$564,4,FALSE)</f>
        <v>5</v>
      </c>
      <c r="E18" s="36" t="s">
        <v>0</v>
      </c>
      <c r="F18" s="8"/>
      <c r="G18" s="8"/>
      <c r="H18" s="8"/>
      <c r="I18" s="9"/>
      <c r="J18" s="9"/>
      <c r="K18" s="10"/>
      <c r="L18" s="38" t="s">
        <v>23</v>
      </c>
      <c r="M18" s="6">
        <f ca="1">VLOOKUP($Z18,$AB$1:$AF$564,3,FALSE)</f>
        <v>8</v>
      </c>
      <c r="N18" s="40" t="s">
        <v>4</v>
      </c>
      <c r="O18" s="7">
        <f ca="1">VLOOKUP($Z18,$AB$1:$AF$564,4,FALSE)</f>
        <v>1</v>
      </c>
      <c r="P18" s="36" t="s">
        <v>0</v>
      </c>
      <c r="Q18" s="11"/>
      <c r="R18" s="11"/>
      <c r="S18" s="11"/>
      <c r="T18" s="11"/>
      <c r="U18" s="11"/>
      <c r="V18" s="19"/>
      <c r="Y18" s="2">
        <f t="shared" ca="1" si="1"/>
        <v>0.53860887315189621</v>
      </c>
      <c r="Z18" s="3">
        <f t="shared" ca="1" si="0"/>
        <v>297</v>
      </c>
      <c r="AB18" s="4">
        <v>18</v>
      </c>
      <c r="AC18" s="4">
        <v>2</v>
      </c>
      <c r="AD18" s="4">
        <v>2</v>
      </c>
      <c r="AE18" s="4">
        <v>9</v>
      </c>
      <c r="AF18" s="4"/>
      <c r="AG18" s="4"/>
      <c r="AH18" s="4"/>
      <c r="AI18" s="4"/>
      <c r="AJ18" s="4"/>
      <c r="AK18" s="4"/>
      <c r="AL18" s="4"/>
      <c r="AM18" s="26"/>
    </row>
    <row r="19" spans="1:39" ht="44.1" customHeight="1" x14ac:dyDescent="0.25">
      <c r="A19" s="39"/>
      <c r="B19" s="13">
        <f ca="1">VLOOKUP($Z8,$AB$1:$AF$564,2,FALSE)</f>
        <v>4</v>
      </c>
      <c r="C19" s="41"/>
      <c r="D19" s="13">
        <f ca="1">VLOOKUP($Z8,$AB$1:$AF$564,2,FALSE)</f>
        <v>4</v>
      </c>
      <c r="E19" s="37"/>
      <c r="F19" s="14"/>
      <c r="G19" s="14"/>
      <c r="H19" s="14"/>
      <c r="I19" s="15"/>
      <c r="J19" s="15"/>
      <c r="K19" s="16"/>
      <c r="L19" s="39"/>
      <c r="M19" s="13">
        <f ca="1">VLOOKUP($Z18,$AB$1:$AF$564,2,FALSE)</f>
        <v>5</v>
      </c>
      <c r="N19" s="41"/>
      <c r="O19" s="13">
        <f ca="1">VLOOKUP($Z18,$AB$1:$AF$564,2,FALSE)</f>
        <v>5</v>
      </c>
      <c r="P19" s="37"/>
      <c r="Q19" s="17"/>
      <c r="R19" s="17"/>
      <c r="S19" s="17"/>
      <c r="T19" s="17"/>
      <c r="U19" s="17"/>
      <c r="V19" s="16"/>
      <c r="Y19" s="2">
        <f t="shared" ca="1" si="1"/>
        <v>0.93112047028829292</v>
      </c>
      <c r="Z19" s="3">
        <f t="shared" ca="1" si="0"/>
        <v>52</v>
      </c>
      <c r="AB19" s="4">
        <v>19</v>
      </c>
      <c r="AC19" s="4">
        <v>2</v>
      </c>
      <c r="AD19" s="4">
        <v>3</v>
      </c>
      <c r="AE19" s="4">
        <v>1</v>
      </c>
      <c r="AF19" s="4"/>
      <c r="AG19" s="4"/>
      <c r="AH19" s="4"/>
      <c r="AI19" s="4"/>
      <c r="AJ19" s="4"/>
      <c r="AK19" s="4"/>
      <c r="AL19" s="4"/>
      <c r="AM19" s="26"/>
    </row>
    <row r="20" spans="1:39" ht="44.1" customHeight="1" x14ac:dyDescent="0.5">
      <c r="A20" s="38" t="s">
        <v>18</v>
      </c>
      <c r="B20" s="6">
        <f ca="1">VLOOKUP($Z9,$AB$1:$AF$564,3,FALSE)</f>
        <v>1</v>
      </c>
      <c r="C20" s="40" t="s">
        <v>4</v>
      </c>
      <c r="D20" s="7">
        <f ca="1">VLOOKUP($Z9,$AB$1:$AF$564,4,FALSE)</f>
        <v>9</v>
      </c>
      <c r="E20" s="36" t="s">
        <v>0</v>
      </c>
      <c r="F20" s="8"/>
      <c r="G20" s="8"/>
      <c r="H20" s="8"/>
      <c r="I20" s="9"/>
      <c r="J20" s="9"/>
      <c r="K20" s="10"/>
      <c r="L20" s="38" t="s">
        <v>19</v>
      </c>
      <c r="M20" s="6">
        <f ca="1">VLOOKUP($Z19,$AB$1:$AF$564,3,FALSE)</f>
        <v>6</v>
      </c>
      <c r="N20" s="40" t="s">
        <v>4</v>
      </c>
      <c r="O20" s="7">
        <f ca="1">VLOOKUP($Z19,$AB$1:$AF$564,4,FALSE)</f>
        <v>7</v>
      </c>
      <c r="P20" s="36" t="s">
        <v>0</v>
      </c>
      <c r="Q20" s="11"/>
      <c r="R20" s="11"/>
      <c r="S20" s="11"/>
      <c r="T20" s="11"/>
      <c r="U20" s="11"/>
      <c r="V20" s="19"/>
      <c r="Y20" s="2">
        <f t="shared" ca="1" si="1"/>
        <v>2.7431297972998148E-2</v>
      </c>
      <c r="Z20" s="3">
        <f t="shared" ca="1" si="0"/>
        <v>554</v>
      </c>
      <c r="AB20" s="4">
        <v>20</v>
      </c>
      <c r="AC20" s="4">
        <v>2</v>
      </c>
      <c r="AD20" s="4">
        <v>3</v>
      </c>
      <c r="AE20" s="4">
        <v>2</v>
      </c>
      <c r="AF20" s="4"/>
      <c r="AG20" s="4"/>
      <c r="AH20" s="4"/>
      <c r="AI20" s="4"/>
      <c r="AJ20" s="4"/>
      <c r="AK20" s="4"/>
      <c r="AL20" s="4"/>
      <c r="AM20" s="26"/>
    </row>
    <row r="21" spans="1:39" ht="44.1" customHeight="1" x14ac:dyDescent="0.25">
      <c r="A21" s="60"/>
      <c r="B21" s="56">
        <f ca="1">VLOOKUP($Z9,$AB$1:$AF$564,2,FALSE)</f>
        <v>6</v>
      </c>
      <c r="C21" s="61"/>
      <c r="D21" s="56">
        <f ca="1">VLOOKUP($Z9,$AB$1:$AF$564,2,FALSE)</f>
        <v>6</v>
      </c>
      <c r="E21" s="62"/>
      <c r="F21" s="58"/>
      <c r="G21" s="58"/>
      <c r="H21" s="58"/>
      <c r="I21" s="59"/>
      <c r="J21" s="59"/>
      <c r="K21" s="63"/>
      <c r="L21" s="60"/>
      <c r="M21" s="56">
        <f ca="1">VLOOKUP($Z19,$AB$1:$AF$564,2,FALSE)</f>
        <v>2</v>
      </c>
      <c r="N21" s="61"/>
      <c r="O21" s="56">
        <f ca="1">VLOOKUP($Z19,$AB$1:$AF$564,2,FALSE)</f>
        <v>2</v>
      </c>
      <c r="P21" s="62"/>
      <c r="Q21" s="57"/>
      <c r="R21" s="57"/>
      <c r="S21" s="57"/>
      <c r="T21" s="57"/>
      <c r="U21" s="57"/>
      <c r="V21" s="63"/>
      <c r="Y21" s="2">
        <f t="shared" ca="1" si="1"/>
        <v>0.72189202468046865</v>
      </c>
      <c r="Z21" s="3">
        <f t="shared" ca="1" si="0"/>
        <v>174</v>
      </c>
      <c r="AB21" s="4">
        <v>21</v>
      </c>
      <c r="AC21" s="4">
        <v>2</v>
      </c>
      <c r="AD21" s="4">
        <v>3</v>
      </c>
      <c r="AE21" s="4">
        <v>3</v>
      </c>
      <c r="AF21" s="4"/>
      <c r="AG21" s="4"/>
      <c r="AH21" s="4"/>
      <c r="AI21" s="4"/>
      <c r="AJ21" s="4"/>
      <c r="AK21" s="4"/>
      <c r="AL21" s="4"/>
      <c r="AM21" s="26"/>
    </row>
    <row r="22" spans="1:39" ht="44.1" customHeight="1" x14ac:dyDescent="0.5">
      <c r="A22" s="38" t="s">
        <v>20</v>
      </c>
      <c r="B22" s="67">
        <f ca="1">VLOOKUP($Z10,$AB$1:$AF$564,3,FALSE)</f>
        <v>3</v>
      </c>
      <c r="C22" s="40" t="s">
        <v>4</v>
      </c>
      <c r="D22" s="68">
        <f ca="1">VLOOKUP($Z10,$AB$1:$AF$564,4,FALSE)</f>
        <v>6</v>
      </c>
      <c r="E22" s="36" t="s">
        <v>0</v>
      </c>
      <c r="F22" s="8"/>
      <c r="G22" s="8"/>
      <c r="H22" s="8"/>
      <c r="I22" s="9"/>
      <c r="J22" s="9"/>
      <c r="K22" s="10"/>
      <c r="L22" s="38" t="s">
        <v>21</v>
      </c>
      <c r="M22" s="67">
        <f ca="1">VLOOKUP($Z20,$AB$1:$AF$564,3,FALSE)</f>
        <v>8</v>
      </c>
      <c r="N22" s="40" t="s">
        <v>4</v>
      </c>
      <c r="O22" s="68">
        <f ca="1">VLOOKUP($Z20,$AB$1:$AF$564,4,FALSE)</f>
        <v>8</v>
      </c>
      <c r="P22" s="36" t="s">
        <v>0</v>
      </c>
      <c r="Q22" s="11"/>
      <c r="R22" s="11"/>
      <c r="S22" s="11"/>
      <c r="T22" s="11"/>
      <c r="U22" s="11"/>
      <c r="V22" s="19"/>
      <c r="Y22" s="2">
        <f t="shared" ca="1" si="1"/>
        <v>0.86948526290982631</v>
      </c>
      <c r="Z22" s="3">
        <f t="shared" ca="1" si="0"/>
        <v>83</v>
      </c>
      <c r="AB22" s="4">
        <v>22</v>
      </c>
      <c r="AC22" s="4">
        <v>2</v>
      </c>
      <c r="AD22" s="4">
        <v>3</v>
      </c>
      <c r="AE22" s="4">
        <v>4</v>
      </c>
      <c r="AF22" s="4"/>
      <c r="AG22" s="4"/>
      <c r="AH22" s="4"/>
      <c r="AI22" s="4"/>
      <c r="AJ22" s="4"/>
      <c r="AK22" s="4"/>
      <c r="AL22" s="4"/>
      <c r="AM22" s="26"/>
    </row>
    <row r="23" spans="1:39" ht="44.1" customHeight="1" x14ac:dyDescent="0.25">
      <c r="A23" s="39"/>
      <c r="B23" s="13">
        <f ca="1">VLOOKUP($Z10,$AB$1:$AF$564,2,FALSE)</f>
        <v>3</v>
      </c>
      <c r="C23" s="41"/>
      <c r="D23" s="13">
        <f ca="1">VLOOKUP($Z10,$AB$1:$AF$564,2,FALSE)</f>
        <v>3</v>
      </c>
      <c r="E23" s="37"/>
      <c r="F23" s="14"/>
      <c r="G23" s="14"/>
      <c r="H23" s="14"/>
      <c r="I23" s="15"/>
      <c r="J23" s="15"/>
      <c r="K23" s="16"/>
      <c r="L23" s="39"/>
      <c r="M23" s="13">
        <f ca="1">VLOOKUP($Z20,$AB$1:$AF$564,2,FALSE)</f>
        <v>9</v>
      </c>
      <c r="N23" s="41"/>
      <c r="O23" s="13">
        <f ca="1">VLOOKUP($Z20,$AB$1:$AF$564,2,FALSE)</f>
        <v>9</v>
      </c>
      <c r="P23" s="37"/>
      <c r="Q23" s="17"/>
      <c r="R23" s="17"/>
      <c r="S23" s="17"/>
      <c r="T23" s="17"/>
      <c r="U23" s="17"/>
      <c r="V23" s="16"/>
      <c r="Y23" s="2">
        <f t="shared" ca="1" si="1"/>
        <v>0.20144471395403096</v>
      </c>
      <c r="Z23" s="3">
        <f t="shared" ca="1" si="0"/>
        <v>469</v>
      </c>
      <c r="AB23" s="4">
        <v>23</v>
      </c>
      <c r="AC23" s="4">
        <v>2</v>
      </c>
      <c r="AD23" s="4">
        <v>3</v>
      </c>
      <c r="AE23" s="4">
        <v>5</v>
      </c>
      <c r="AF23" s="4"/>
      <c r="AG23" s="4"/>
      <c r="AH23" s="4"/>
      <c r="AI23" s="4"/>
      <c r="AJ23" s="4"/>
      <c r="AK23" s="4"/>
      <c r="AL23" s="4"/>
      <c r="AM23" s="26"/>
    </row>
    <row r="24" spans="1:39" ht="48" customHeight="1" thickBot="1" x14ac:dyDescent="0.3">
      <c r="A24" s="64"/>
      <c r="B24" s="69" t="str">
        <f>B1</f>
        <v>同分母分数 たし算 仮分数 ミックス</v>
      </c>
      <c r="C24" s="69"/>
      <c r="D24" s="69"/>
      <c r="E24" s="69"/>
      <c r="F24" s="69"/>
      <c r="G24" s="69"/>
      <c r="H24" s="69"/>
      <c r="I24" s="69"/>
      <c r="J24" s="69"/>
      <c r="K24" s="69"/>
      <c r="L24" s="69"/>
      <c r="M24" s="69"/>
      <c r="N24" s="69"/>
      <c r="O24" s="69"/>
      <c r="P24" s="69"/>
      <c r="Q24" s="69"/>
      <c r="R24" s="69"/>
      <c r="S24" s="69"/>
      <c r="T24" s="65">
        <f>T1</f>
        <v>1</v>
      </c>
      <c r="U24" s="66"/>
      <c r="V24" s="66"/>
      <c r="Y24" s="2">
        <f t="shared" ca="1" si="1"/>
        <v>0.14804806893133526</v>
      </c>
      <c r="Z24" s="3">
        <f t="shared" ca="1" si="0"/>
        <v>496</v>
      </c>
      <c r="AA24" s="3"/>
      <c r="AB24" s="4">
        <v>24</v>
      </c>
      <c r="AC24" s="4">
        <v>2</v>
      </c>
      <c r="AD24" s="4">
        <v>3</v>
      </c>
      <c r="AE24" s="4">
        <v>6</v>
      </c>
      <c r="AF24" s="4"/>
      <c r="AG24" s="4"/>
      <c r="AH24" s="4"/>
      <c r="AI24" s="4"/>
      <c r="AJ24" s="4"/>
      <c r="AK24" s="4"/>
      <c r="AL24" s="4"/>
      <c r="AM24" s="26"/>
    </row>
    <row r="25" spans="1:39" ht="42.95" customHeight="1" thickBot="1" x14ac:dyDescent="0.3">
      <c r="B25" s="42" t="str">
        <f t="shared" ref="B25" si="2">B2</f>
        <v>　　月　　日</v>
      </c>
      <c r="C25" s="43"/>
      <c r="D25" s="43"/>
      <c r="E25" s="43"/>
      <c r="F25" s="44"/>
      <c r="G25" s="45" t="str">
        <f>G2</f>
        <v>名前</v>
      </c>
      <c r="H25" s="46"/>
      <c r="I25" s="46"/>
      <c r="J25" s="47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8"/>
      <c r="Y25" s="2">
        <f t="shared" ca="1" si="1"/>
        <v>0.89700810864811198</v>
      </c>
      <c r="Z25" s="3">
        <f t="shared" ca="1" si="0"/>
        <v>69</v>
      </c>
      <c r="AB25" s="4">
        <v>25</v>
      </c>
      <c r="AC25" s="4">
        <v>2</v>
      </c>
      <c r="AD25" s="4">
        <v>3</v>
      </c>
      <c r="AE25" s="4">
        <v>7</v>
      </c>
      <c r="AF25" s="4"/>
      <c r="AG25" s="4"/>
      <c r="AH25" s="4"/>
      <c r="AI25" s="4"/>
      <c r="AJ25" s="4"/>
      <c r="AK25" s="4"/>
      <c r="AL25" s="4"/>
      <c r="AM25" s="26"/>
    </row>
    <row r="26" spans="1:39" ht="20.100000000000001" customHeight="1" x14ac:dyDescent="0.25">
      <c r="Y26" s="2">
        <f t="shared" ca="1" si="1"/>
        <v>0.75106541727066356</v>
      </c>
      <c r="Z26" s="3">
        <f t="shared" ca="1" si="0"/>
        <v>158</v>
      </c>
      <c r="AB26" s="4">
        <v>26</v>
      </c>
      <c r="AC26" s="4">
        <v>2</v>
      </c>
      <c r="AD26" s="4">
        <v>3</v>
      </c>
      <c r="AE26" s="4">
        <v>8</v>
      </c>
      <c r="AF26" s="4"/>
      <c r="AG26" s="4"/>
      <c r="AH26" s="4"/>
      <c r="AI26" s="4"/>
      <c r="AJ26" s="4"/>
      <c r="AK26" s="4"/>
      <c r="AL26" s="4"/>
      <c r="AM26" s="26"/>
    </row>
    <row r="27" spans="1:39" ht="44.1" customHeight="1" x14ac:dyDescent="0.5">
      <c r="A27" s="38" t="str">
        <f>A4</f>
        <v>(1)</v>
      </c>
      <c r="B27" s="6">
        <f t="shared" ref="B27:D42" ca="1" si="3">B4</f>
        <v>9</v>
      </c>
      <c r="C27" s="40" t="s">
        <v>4</v>
      </c>
      <c r="D27" s="6">
        <f t="shared" ca="1" si="3"/>
        <v>9</v>
      </c>
      <c r="E27" s="36" t="s">
        <v>0</v>
      </c>
      <c r="F27" s="22">
        <f ca="1">B27+D27</f>
        <v>18</v>
      </c>
      <c r="G27" s="49" t="s">
        <v>0</v>
      </c>
      <c r="H27" s="51">
        <f ca="1">QUOTIENT(F27,F28)</f>
        <v>9</v>
      </c>
      <c r="I27" s="49"/>
      <c r="J27" s="24">
        <f ca="1">MOD(F27,F28)</f>
        <v>0</v>
      </c>
      <c r="K27" s="53">
        <f ca="1">QUOTIENT(F27,F28)</f>
        <v>9</v>
      </c>
      <c r="L27" s="38" t="str">
        <f>L4</f>
        <v>(11)</v>
      </c>
      <c r="M27" s="6">
        <f t="shared" ref="M27:M46" ca="1" si="4">M4</f>
        <v>6</v>
      </c>
      <c r="N27" s="40" t="s">
        <v>4</v>
      </c>
      <c r="O27" s="6">
        <f t="shared" ref="O27:O46" ca="1" si="5">O4</f>
        <v>9</v>
      </c>
      <c r="P27" s="36" t="s">
        <v>0</v>
      </c>
      <c r="Q27" s="20">
        <f ca="1">M27+O27</f>
        <v>15</v>
      </c>
      <c r="R27" s="49" t="s">
        <v>0</v>
      </c>
      <c r="S27" s="51">
        <f ca="1">QUOTIENT(Q27,Q28)</f>
        <v>7</v>
      </c>
      <c r="T27" s="49"/>
      <c r="U27" s="24">
        <f ca="1">MOD(Q27,Q28)</f>
        <v>1</v>
      </c>
      <c r="V27" s="53"/>
      <c r="Y27" s="2">
        <f t="shared" ca="1" si="1"/>
        <v>0.83332160177143744</v>
      </c>
      <c r="Z27" s="3">
        <f t="shared" ca="1" si="0"/>
        <v>114</v>
      </c>
      <c r="AB27" s="4">
        <v>27</v>
      </c>
      <c r="AC27" s="4">
        <v>2</v>
      </c>
      <c r="AD27" s="4">
        <v>3</v>
      </c>
      <c r="AE27" s="4">
        <v>9</v>
      </c>
      <c r="AF27" s="4"/>
      <c r="AG27" s="4"/>
      <c r="AH27" s="4"/>
      <c r="AI27" s="4"/>
      <c r="AJ27" s="4"/>
      <c r="AK27" s="4"/>
      <c r="AL27" s="4"/>
      <c r="AM27" s="26"/>
    </row>
    <row r="28" spans="1:39" ht="44.1" customHeight="1" x14ac:dyDescent="0.25">
      <c r="A28" s="39"/>
      <c r="B28" s="13">
        <f t="shared" ca="1" si="3"/>
        <v>2</v>
      </c>
      <c r="C28" s="41"/>
      <c r="D28" s="13">
        <f t="shared" ca="1" si="3"/>
        <v>2</v>
      </c>
      <c r="E28" s="37"/>
      <c r="F28" s="23">
        <f ca="1">B28</f>
        <v>2</v>
      </c>
      <c r="G28" s="50"/>
      <c r="H28" s="52"/>
      <c r="I28" s="50"/>
      <c r="J28" s="25">
        <f ca="1">F28</f>
        <v>2</v>
      </c>
      <c r="K28" s="54"/>
      <c r="L28" s="39"/>
      <c r="M28" s="13">
        <f t="shared" ca="1" si="4"/>
        <v>2</v>
      </c>
      <c r="N28" s="41"/>
      <c r="O28" s="13">
        <f t="shared" ca="1" si="5"/>
        <v>2</v>
      </c>
      <c r="P28" s="37"/>
      <c r="Q28" s="21">
        <f ca="1">M28</f>
        <v>2</v>
      </c>
      <c r="R28" s="50"/>
      <c r="S28" s="52"/>
      <c r="T28" s="50"/>
      <c r="U28" s="25">
        <f ca="1">Q28</f>
        <v>2</v>
      </c>
      <c r="V28" s="54"/>
      <c r="Y28" s="2">
        <f t="shared" ca="1" si="1"/>
        <v>0.59796599382894566</v>
      </c>
      <c r="Z28" s="3">
        <f t="shared" ca="1" si="0"/>
        <v>259</v>
      </c>
      <c r="AB28" s="4">
        <v>28</v>
      </c>
      <c r="AC28" s="4">
        <v>2</v>
      </c>
      <c r="AD28" s="4">
        <v>4</v>
      </c>
      <c r="AE28" s="4">
        <v>1</v>
      </c>
      <c r="AF28" s="4"/>
      <c r="AG28" s="4"/>
      <c r="AH28" s="4"/>
      <c r="AI28" s="4"/>
      <c r="AJ28" s="4"/>
      <c r="AK28" s="4"/>
      <c r="AL28" s="4"/>
      <c r="AM28" s="26"/>
    </row>
    <row r="29" spans="1:39" ht="44.1" customHeight="1" x14ac:dyDescent="0.5">
      <c r="A29" s="38" t="str">
        <f t="shared" ref="A29" si="6">A6</f>
        <v>(2)</v>
      </c>
      <c r="B29" s="6">
        <f t="shared" ca="1" si="3"/>
        <v>4</v>
      </c>
      <c r="C29" s="40" t="s">
        <v>4</v>
      </c>
      <c r="D29" s="6">
        <f t="shared" ca="1" si="3"/>
        <v>8</v>
      </c>
      <c r="E29" s="36" t="s">
        <v>0</v>
      </c>
      <c r="F29" s="20">
        <f ca="1">B29+D29</f>
        <v>12</v>
      </c>
      <c r="G29" s="49" t="s">
        <v>0</v>
      </c>
      <c r="H29" s="51">
        <f ca="1">QUOTIENT(F29,F30)</f>
        <v>4</v>
      </c>
      <c r="I29" s="49"/>
      <c r="J29" s="24">
        <f ca="1">MOD(F29,F30)</f>
        <v>0</v>
      </c>
      <c r="K29" s="53">
        <f ca="1">QUOTIENT(F29,F30)</f>
        <v>4</v>
      </c>
      <c r="L29" s="38" t="str">
        <f t="shared" ref="L29" si="7">L6</f>
        <v>(12)</v>
      </c>
      <c r="M29" s="6">
        <f t="shared" ca="1" si="4"/>
        <v>7</v>
      </c>
      <c r="N29" s="40" t="s">
        <v>4</v>
      </c>
      <c r="O29" s="6">
        <f t="shared" ca="1" si="5"/>
        <v>7</v>
      </c>
      <c r="P29" s="36" t="s">
        <v>0</v>
      </c>
      <c r="Q29" s="20">
        <f ca="1">M29+O29</f>
        <v>14</v>
      </c>
      <c r="R29" s="49" t="s">
        <v>0</v>
      </c>
      <c r="S29" s="51">
        <f ca="1">QUOTIENT(Q29,Q30)</f>
        <v>7</v>
      </c>
      <c r="T29" s="49"/>
      <c r="U29" s="24">
        <f ca="1">MOD(Q29,Q30)</f>
        <v>0</v>
      </c>
      <c r="V29" s="53">
        <f ca="1">QUOTIENT(Q29,Q30)</f>
        <v>7</v>
      </c>
      <c r="Y29" s="2">
        <f t="shared" ca="1" si="1"/>
        <v>0.87667847323392523</v>
      </c>
      <c r="Z29" s="3">
        <f t="shared" ca="1" si="0"/>
        <v>78</v>
      </c>
      <c r="AB29" s="4">
        <v>29</v>
      </c>
      <c r="AC29" s="4">
        <v>2</v>
      </c>
      <c r="AD29" s="4">
        <v>4</v>
      </c>
      <c r="AE29" s="4">
        <v>2</v>
      </c>
      <c r="AF29" s="4"/>
      <c r="AG29" s="4"/>
      <c r="AH29" s="4"/>
      <c r="AI29" s="4"/>
      <c r="AJ29" s="4"/>
      <c r="AK29" s="4"/>
      <c r="AL29" s="4"/>
      <c r="AM29" s="26"/>
    </row>
    <row r="30" spans="1:39" ht="44.1" customHeight="1" x14ac:dyDescent="0.25">
      <c r="A30" s="39"/>
      <c r="B30" s="13">
        <f t="shared" ca="1" si="3"/>
        <v>3</v>
      </c>
      <c r="C30" s="41"/>
      <c r="D30" s="13">
        <f t="shared" ca="1" si="3"/>
        <v>3</v>
      </c>
      <c r="E30" s="37"/>
      <c r="F30" s="21">
        <f ca="1">B30</f>
        <v>3</v>
      </c>
      <c r="G30" s="50"/>
      <c r="H30" s="52"/>
      <c r="I30" s="50"/>
      <c r="J30" s="25">
        <f ca="1">F30</f>
        <v>3</v>
      </c>
      <c r="K30" s="54"/>
      <c r="L30" s="39"/>
      <c r="M30" s="13">
        <f t="shared" ca="1" si="4"/>
        <v>2</v>
      </c>
      <c r="N30" s="41"/>
      <c r="O30" s="13">
        <f t="shared" ca="1" si="5"/>
        <v>2</v>
      </c>
      <c r="P30" s="37"/>
      <c r="Q30" s="21">
        <f ca="1">M30</f>
        <v>2</v>
      </c>
      <c r="R30" s="50"/>
      <c r="S30" s="52"/>
      <c r="T30" s="50"/>
      <c r="U30" s="25">
        <f ca="1">Q30</f>
        <v>2</v>
      </c>
      <c r="V30" s="54"/>
      <c r="Y30" s="2">
        <f t="shared" ca="1" si="1"/>
        <v>0.44732042001856764</v>
      </c>
      <c r="Z30" s="3">
        <f t="shared" ca="1" si="0"/>
        <v>353</v>
      </c>
      <c r="AB30" s="4">
        <v>30</v>
      </c>
      <c r="AC30" s="4">
        <v>2</v>
      </c>
      <c r="AD30" s="4">
        <v>4</v>
      </c>
      <c r="AE30" s="4">
        <v>3</v>
      </c>
      <c r="AF30" s="4"/>
      <c r="AG30" s="4"/>
      <c r="AH30" s="4"/>
      <c r="AI30" s="4"/>
      <c r="AJ30" s="4"/>
      <c r="AK30" s="4"/>
      <c r="AL30" s="4"/>
      <c r="AM30" s="26"/>
    </row>
    <row r="31" spans="1:39" ht="44.1" customHeight="1" x14ac:dyDescent="0.5">
      <c r="A31" s="38" t="str">
        <f t="shared" ref="A31" si="8">A8</f>
        <v>(3)</v>
      </c>
      <c r="B31" s="6">
        <f t="shared" ca="1" si="3"/>
        <v>4</v>
      </c>
      <c r="C31" s="40" t="s">
        <v>4</v>
      </c>
      <c r="D31" s="6">
        <f t="shared" ca="1" si="3"/>
        <v>5</v>
      </c>
      <c r="E31" s="36" t="s">
        <v>0</v>
      </c>
      <c r="F31" s="20">
        <f ca="1">B31+D31</f>
        <v>9</v>
      </c>
      <c r="G31" s="49" t="s">
        <v>0</v>
      </c>
      <c r="H31" s="51">
        <f ca="1">QUOTIENT(F31,F32)</f>
        <v>3</v>
      </c>
      <c r="I31" s="49"/>
      <c r="J31" s="24">
        <f ca="1">MOD(F31,F32)</f>
        <v>0</v>
      </c>
      <c r="K31" s="53">
        <f ca="1">QUOTIENT(F31,F32)</f>
        <v>3</v>
      </c>
      <c r="L31" s="38" t="str">
        <f t="shared" ref="L31" si="9">L8</f>
        <v>(13)</v>
      </c>
      <c r="M31" s="6">
        <f t="shared" ca="1" si="4"/>
        <v>4</v>
      </c>
      <c r="N31" s="40" t="s">
        <v>4</v>
      </c>
      <c r="O31" s="6">
        <f t="shared" ca="1" si="5"/>
        <v>5</v>
      </c>
      <c r="P31" s="36" t="s">
        <v>0</v>
      </c>
      <c r="Q31" s="20">
        <f ca="1">M31+O31</f>
        <v>9</v>
      </c>
      <c r="R31" s="49" t="s">
        <v>0</v>
      </c>
      <c r="S31" s="51">
        <f ca="1">QUOTIENT(Q31,Q32)</f>
        <v>1</v>
      </c>
      <c r="T31" s="49"/>
      <c r="U31" s="24">
        <f ca="1">MOD(Q31,Q32)</f>
        <v>4</v>
      </c>
      <c r="V31" s="53">
        <f ca="1">QUOTIENT(Q31,Q32)</f>
        <v>1</v>
      </c>
      <c r="Y31" s="2">
        <f t="shared" ca="1" si="1"/>
        <v>0.69529817333790034</v>
      </c>
      <c r="Z31" s="3">
        <f t="shared" ca="1" si="0"/>
        <v>191</v>
      </c>
      <c r="AB31" s="4">
        <v>31</v>
      </c>
      <c r="AC31" s="4">
        <v>2</v>
      </c>
      <c r="AD31" s="4">
        <v>4</v>
      </c>
      <c r="AE31" s="4">
        <v>4</v>
      </c>
      <c r="AF31" s="4"/>
      <c r="AG31" s="4"/>
      <c r="AH31" s="4"/>
      <c r="AI31" s="4"/>
      <c r="AJ31" s="4"/>
      <c r="AK31" s="4"/>
      <c r="AL31" s="4"/>
      <c r="AM31" s="26"/>
    </row>
    <row r="32" spans="1:39" ht="44.1" customHeight="1" x14ac:dyDescent="0.25">
      <c r="A32" s="39"/>
      <c r="B32" s="13">
        <f t="shared" ca="1" si="3"/>
        <v>3</v>
      </c>
      <c r="C32" s="41"/>
      <c r="D32" s="13">
        <f t="shared" ca="1" si="3"/>
        <v>3</v>
      </c>
      <c r="E32" s="37"/>
      <c r="F32" s="21">
        <f ca="1">B32</f>
        <v>3</v>
      </c>
      <c r="G32" s="50"/>
      <c r="H32" s="52"/>
      <c r="I32" s="50"/>
      <c r="J32" s="25">
        <f ca="1">F32</f>
        <v>3</v>
      </c>
      <c r="K32" s="54"/>
      <c r="L32" s="39"/>
      <c r="M32" s="13">
        <f t="shared" ca="1" si="4"/>
        <v>5</v>
      </c>
      <c r="N32" s="41"/>
      <c r="O32" s="13">
        <f t="shared" ca="1" si="5"/>
        <v>5</v>
      </c>
      <c r="P32" s="37"/>
      <c r="Q32" s="21">
        <f ca="1">M32</f>
        <v>5</v>
      </c>
      <c r="R32" s="50"/>
      <c r="S32" s="52"/>
      <c r="T32" s="50"/>
      <c r="U32" s="25">
        <f ca="1">Q32</f>
        <v>5</v>
      </c>
      <c r="V32" s="54"/>
      <c r="Y32" s="2">
        <f t="shared" ca="1" si="1"/>
        <v>9.6272091688813011E-2</v>
      </c>
      <c r="Z32" s="3">
        <f t="shared" ca="1" si="0"/>
        <v>524</v>
      </c>
      <c r="AB32" s="4">
        <v>32</v>
      </c>
      <c r="AC32" s="4">
        <v>2</v>
      </c>
      <c r="AD32" s="4">
        <v>4</v>
      </c>
      <c r="AE32" s="4">
        <v>5</v>
      </c>
      <c r="AF32" s="4"/>
      <c r="AG32" s="4"/>
      <c r="AH32" s="4"/>
      <c r="AI32" s="4"/>
      <c r="AJ32" s="4"/>
      <c r="AK32" s="4"/>
      <c r="AL32" s="4"/>
      <c r="AM32" s="26"/>
    </row>
    <row r="33" spans="1:39" ht="44.1" customHeight="1" x14ac:dyDescent="0.5">
      <c r="A33" s="38" t="str">
        <f t="shared" ref="A33" si="10">A10</f>
        <v>(4)</v>
      </c>
      <c r="B33" s="6">
        <f t="shared" ca="1" si="3"/>
        <v>9</v>
      </c>
      <c r="C33" s="40" t="s">
        <v>4</v>
      </c>
      <c r="D33" s="6">
        <f t="shared" ca="1" si="3"/>
        <v>7</v>
      </c>
      <c r="E33" s="36" t="s">
        <v>0</v>
      </c>
      <c r="F33" s="20">
        <f ca="1">B33+D33</f>
        <v>16</v>
      </c>
      <c r="G33" s="49" t="s">
        <v>0</v>
      </c>
      <c r="H33" s="51">
        <f ca="1">QUOTIENT(F33,F34)</f>
        <v>3</v>
      </c>
      <c r="I33" s="49"/>
      <c r="J33" s="24">
        <f ca="1">MOD(F33,F34)</f>
        <v>1</v>
      </c>
      <c r="K33" s="53">
        <f ca="1">QUOTIENT(F33,F34)</f>
        <v>3</v>
      </c>
      <c r="L33" s="38" t="str">
        <f t="shared" ref="L33" si="11">L10</f>
        <v>(14)</v>
      </c>
      <c r="M33" s="6">
        <f t="shared" ca="1" si="4"/>
        <v>5</v>
      </c>
      <c r="N33" s="40" t="s">
        <v>4</v>
      </c>
      <c r="O33" s="6">
        <f t="shared" ca="1" si="5"/>
        <v>3</v>
      </c>
      <c r="P33" s="36" t="s">
        <v>0</v>
      </c>
      <c r="Q33" s="20">
        <f ca="1">M33+O33</f>
        <v>8</v>
      </c>
      <c r="R33" s="49" t="s">
        <v>0</v>
      </c>
      <c r="S33" s="51">
        <f ca="1">QUOTIENT(Q33,Q34)</f>
        <v>1</v>
      </c>
      <c r="T33" s="49"/>
      <c r="U33" s="24">
        <f ca="1">MOD(Q33,Q34)</f>
        <v>0</v>
      </c>
      <c r="V33" s="53">
        <f ca="1">QUOTIENT(Q33,Q34)</f>
        <v>1</v>
      </c>
      <c r="Y33" s="2">
        <f t="shared" ca="1" si="1"/>
        <v>0.65900041738782988</v>
      </c>
      <c r="Z33" s="3">
        <f t="shared" ca="1" si="0"/>
        <v>211</v>
      </c>
      <c r="AB33" s="4">
        <v>33</v>
      </c>
      <c r="AC33" s="4">
        <v>2</v>
      </c>
      <c r="AD33" s="4">
        <v>4</v>
      </c>
      <c r="AE33" s="4">
        <v>6</v>
      </c>
      <c r="AF33" s="4"/>
      <c r="AG33" s="4"/>
      <c r="AH33" s="4"/>
      <c r="AI33" s="4"/>
      <c r="AJ33" s="4"/>
      <c r="AK33" s="4"/>
      <c r="AL33" s="4"/>
      <c r="AM33" s="26"/>
    </row>
    <row r="34" spans="1:39" ht="44.1" customHeight="1" x14ac:dyDescent="0.25">
      <c r="A34" s="39"/>
      <c r="B34" s="13">
        <f t="shared" ca="1" si="3"/>
        <v>5</v>
      </c>
      <c r="C34" s="41"/>
      <c r="D34" s="13">
        <f t="shared" ca="1" si="3"/>
        <v>5</v>
      </c>
      <c r="E34" s="37"/>
      <c r="F34" s="21">
        <f ca="1">B34</f>
        <v>5</v>
      </c>
      <c r="G34" s="50"/>
      <c r="H34" s="52"/>
      <c r="I34" s="50"/>
      <c r="J34" s="25">
        <f ca="1">F34</f>
        <v>5</v>
      </c>
      <c r="K34" s="54"/>
      <c r="L34" s="39"/>
      <c r="M34" s="13">
        <f t="shared" ca="1" si="4"/>
        <v>8</v>
      </c>
      <c r="N34" s="41"/>
      <c r="O34" s="13">
        <f t="shared" ca="1" si="5"/>
        <v>8</v>
      </c>
      <c r="P34" s="37"/>
      <c r="Q34" s="21">
        <f ca="1">M34</f>
        <v>8</v>
      </c>
      <c r="R34" s="50"/>
      <c r="S34" s="52"/>
      <c r="T34" s="50"/>
      <c r="U34" s="25">
        <f ca="1">Q34</f>
        <v>8</v>
      </c>
      <c r="V34" s="54"/>
      <c r="Y34" s="2">
        <f t="shared" ca="1" si="1"/>
        <v>0.12600610871072904</v>
      </c>
      <c r="Z34" s="3">
        <f t="shared" ca="1" si="0"/>
        <v>509</v>
      </c>
      <c r="AB34" s="4">
        <v>34</v>
      </c>
      <c r="AC34" s="4">
        <v>2</v>
      </c>
      <c r="AD34" s="4">
        <v>4</v>
      </c>
      <c r="AE34" s="4">
        <v>7</v>
      </c>
      <c r="AF34" s="4"/>
      <c r="AG34" s="4"/>
      <c r="AH34" s="4"/>
      <c r="AI34" s="4"/>
      <c r="AJ34" s="4"/>
      <c r="AK34" s="4"/>
      <c r="AL34" s="4"/>
      <c r="AM34" s="26"/>
    </row>
    <row r="35" spans="1:39" ht="44.1" customHeight="1" x14ac:dyDescent="0.5">
      <c r="A35" s="38" t="str">
        <f t="shared" ref="A35" si="12">A12</f>
        <v>(5)</v>
      </c>
      <c r="B35" s="6">
        <f t="shared" ca="1" si="3"/>
        <v>3</v>
      </c>
      <c r="C35" s="40" t="s">
        <v>4</v>
      </c>
      <c r="D35" s="6">
        <f t="shared" ca="1" si="3"/>
        <v>8</v>
      </c>
      <c r="E35" s="36" t="s">
        <v>0</v>
      </c>
      <c r="F35" s="20">
        <f ca="1">B35+D35</f>
        <v>11</v>
      </c>
      <c r="G35" s="49" t="s">
        <v>0</v>
      </c>
      <c r="H35" s="51">
        <f ca="1">QUOTIENT(F35,F36)</f>
        <v>3</v>
      </c>
      <c r="I35" s="49"/>
      <c r="J35" s="24">
        <f ca="1">MOD(F35,F36)</f>
        <v>2</v>
      </c>
      <c r="K35" s="53">
        <f ca="1">QUOTIENT(F35,F36)</f>
        <v>3</v>
      </c>
      <c r="L35" s="38" t="str">
        <f t="shared" ref="L35" si="13">L12</f>
        <v>(15)</v>
      </c>
      <c r="M35" s="6">
        <f t="shared" ca="1" si="4"/>
        <v>4</v>
      </c>
      <c r="N35" s="40" t="s">
        <v>4</v>
      </c>
      <c r="O35" s="6">
        <f t="shared" ca="1" si="5"/>
        <v>9</v>
      </c>
      <c r="P35" s="36" t="s">
        <v>0</v>
      </c>
      <c r="Q35" s="20">
        <f ca="1">M35+O35</f>
        <v>13</v>
      </c>
      <c r="R35" s="49" t="s">
        <v>0</v>
      </c>
      <c r="S35" s="51">
        <f ca="1">QUOTIENT(Q35,Q36)</f>
        <v>2</v>
      </c>
      <c r="T35" s="49"/>
      <c r="U35" s="24">
        <f ca="1">MOD(Q35,Q36)</f>
        <v>1</v>
      </c>
      <c r="V35" s="53">
        <f ca="1">QUOTIENT(Q35,Q36)</f>
        <v>2</v>
      </c>
      <c r="Y35" s="2">
        <f t="shared" ca="1" si="1"/>
        <v>0.99764472582284025</v>
      </c>
      <c r="Z35" s="3">
        <f t="shared" ca="1" si="0"/>
        <v>2</v>
      </c>
      <c r="AB35" s="4">
        <v>35</v>
      </c>
      <c r="AC35" s="4">
        <v>2</v>
      </c>
      <c r="AD35" s="4">
        <v>4</v>
      </c>
      <c r="AE35" s="4">
        <v>8</v>
      </c>
      <c r="AF35" s="4"/>
      <c r="AG35" s="4"/>
      <c r="AH35" s="4"/>
      <c r="AI35" s="4"/>
      <c r="AJ35" s="4"/>
      <c r="AK35" s="4"/>
      <c r="AL35" s="4"/>
      <c r="AM35" s="26"/>
    </row>
    <row r="36" spans="1:39" ht="44.1" customHeight="1" x14ac:dyDescent="0.25">
      <c r="A36" s="39"/>
      <c r="B36" s="13">
        <f t="shared" ca="1" si="3"/>
        <v>3</v>
      </c>
      <c r="C36" s="41"/>
      <c r="D36" s="13">
        <f t="shared" ca="1" si="3"/>
        <v>3</v>
      </c>
      <c r="E36" s="37"/>
      <c r="F36" s="21">
        <f ca="1">B36</f>
        <v>3</v>
      </c>
      <c r="G36" s="50"/>
      <c r="H36" s="52"/>
      <c r="I36" s="50"/>
      <c r="J36" s="25">
        <f ca="1">F36</f>
        <v>3</v>
      </c>
      <c r="K36" s="54"/>
      <c r="L36" s="39"/>
      <c r="M36" s="13">
        <f t="shared" ca="1" si="4"/>
        <v>6</v>
      </c>
      <c r="N36" s="41"/>
      <c r="O36" s="13">
        <f t="shared" ca="1" si="5"/>
        <v>6</v>
      </c>
      <c r="P36" s="37"/>
      <c r="Q36" s="21">
        <f ca="1">M36</f>
        <v>6</v>
      </c>
      <c r="R36" s="50"/>
      <c r="S36" s="52"/>
      <c r="T36" s="50"/>
      <c r="U36" s="25">
        <f ca="1">Q36</f>
        <v>6</v>
      </c>
      <c r="V36" s="54"/>
      <c r="Y36" s="2">
        <f t="shared" ca="1" si="1"/>
        <v>0.76022938808827911</v>
      </c>
      <c r="Z36" s="3">
        <f t="shared" ca="1" si="0"/>
        <v>151</v>
      </c>
      <c r="AB36" s="4">
        <v>36</v>
      </c>
      <c r="AC36" s="4">
        <v>2</v>
      </c>
      <c r="AD36" s="4">
        <v>4</v>
      </c>
      <c r="AE36" s="4">
        <v>9</v>
      </c>
      <c r="AF36" s="4"/>
      <c r="AG36" s="4"/>
      <c r="AH36" s="4"/>
      <c r="AI36" s="4"/>
      <c r="AJ36" s="4"/>
      <c r="AK36" s="4"/>
      <c r="AL36" s="4"/>
      <c r="AM36" s="26"/>
    </row>
    <row r="37" spans="1:39" ht="44.1" customHeight="1" x14ac:dyDescent="0.5">
      <c r="A37" s="38" t="str">
        <f t="shared" ref="A37" si="14">A14</f>
        <v>(6)</v>
      </c>
      <c r="B37" s="6">
        <f t="shared" ca="1" si="3"/>
        <v>9</v>
      </c>
      <c r="C37" s="40" t="s">
        <v>4</v>
      </c>
      <c r="D37" s="6">
        <f t="shared" ca="1" si="3"/>
        <v>3</v>
      </c>
      <c r="E37" s="36" t="s">
        <v>0</v>
      </c>
      <c r="F37" s="20">
        <f ca="1">B37+D37</f>
        <v>12</v>
      </c>
      <c r="G37" s="49" t="s">
        <v>0</v>
      </c>
      <c r="H37" s="51">
        <f ca="1">QUOTIENT(F37,F38)</f>
        <v>3</v>
      </c>
      <c r="I37" s="49"/>
      <c r="J37" s="24">
        <f ca="1">MOD(F37,F38)</f>
        <v>0</v>
      </c>
      <c r="K37" s="53">
        <f ca="1">QUOTIENT(F37,F38)</f>
        <v>3</v>
      </c>
      <c r="L37" s="38" t="str">
        <f t="shared" ref="L37" si="15">L14</f>
        <v>(16)</v>
      </c>
      <c r="M37" s="6">
        <f t="shared" ca="1" si="4"/>
        <v>8</v>
      </c>
      <c r="N37" s="40" t="s">
        <v>4</v>
      </c>
      <c r="O37" s="6">
        <f t="shared" ca="1" si="5"/>
        <v>6</v>
      </c>
      <c r="P37" s="36" t="s">
        <v>0</v>
      </c>
      <c r="Q37" s="20">
        <f ca="1">M37+O37</f>
        <v>14</v>
      </c>
      <c r="R37" s="49" t="s">
        <v>0</v>
      </c>
      <c r="S37" s="51">
        <f ca="1">QUOTIENT(Q37,Q38)</f>
        <v>2</v>
      </c>
      <c r="T37" s="49"/>
      <c r="U37" s="24">
        <f ca="1">MOD(Q37,Q38)</f>
        <v>4</v>
      </c>
      <c r="V37" s="53">
        <f ca="1">QUOTIENT(Q37,Q38)</f>
        <v>2</v>
      </c>
      <c r="Y37" s="2">
        <f t="shared" ca="1" si="1"/>
        <v>0.71402321731949747</v>
      </c>
      <c r="Z37" s="3">
        <f t="shared" ca="1" si="0"/>
        <v>181</v>
      </c>
      <c r="AB37" s="4">
        <v>37</v>
      </c>
      <c r="AC37" s="4">
        <v>2</v>
      </c>
      <c r="AD37" s="4">
        <v>5</v>
      </c>
      <c r="AE37" s="4">
        <v>1</v>
      </c>
      <c r="AF37" s="4"/>
      <c r="AG37" s="4"/>
      <c r="AH37" s="4"/>
      <c r="AI37" s="4"/>
      <c r="AJ37" s="4"/>
      <c r="AK37" s="4"/>
      <c r="AL37" s="4"/>
      <c r="AM37" s="26"/>
    </row>
    <row r="38" spans="1:39" ht="44.1" customHeight="1" x14ac:dyDescent="0.25">
      <c r="A38" s="39"/>
      <c r="B38" s="13">
        <f t="shared" ca="1" si="3"/>
        <v>4</v>
      </c>
      <c r="C38" s="41"/>
      <c r="D38" s="13">
        <f t="shared" ca="1" si="3"/>
        <v>4</v>
      </c>
      <c r="E38" s="37"/>
      <c r="F38" s="21">
        <f ca="1">B38</f>
        <v>4</v>
      </c>
      <c r="G38" s="50"/>
      <c r="H38" s="52"/>
      <c r="I38" s="50"/>
      <c r="J38" s="25">
        <f ca="1">F38</f>
        <v>4</v>
      </c>
      <c r="K38" s="54"/>
      <c r="L38" s="39"/>
      <c r="M38" s="13">
        <f t="shared" ca="1" si="4"/>
        <v>5</v>
      </c>
      <c r="N38" s="41"/>
      <c r="O38" s="13">
        <f t="shared" ca="1" si="5"/>
        <v>5</v>
      </c>
      <c r="P38" s="37"/>
      <c r="Q38" s="21">
        <f ca="1">M38</f>
        <v>5</v>
      </c>
      <c r="R38" s="50"/>
      <c r="S38" s="52"/>
      <c r="T38" s="50"/>
      <c r="U38" s="25">
        <f ca="1">Q38</f>
        <v>5</v>
      </c>
      <c r="V38" s="54"/>
      <c r="Y38" s="2">
        <f t="shared" ca="1" si="1"/>
        <v>5.9201082000655436E-2</v>
      </c>
      <c r="Z38" s="3">
        <f t="shared" ca="1" si="0"/>
        <v>538</v>
      </c>
      <c r="AB38" s="4">
        <v>38</v>
      </c>
      <c r="AC38" s="4">
        <v>2</v>
      </c>
      <c r="AD38" s="4">
        <v>5</v>
      </c>
      <c r="AE38" s="4">
        <v>2</v>
      </c>
      <c r="AF38" s="4"/>
      <c r="AG38" s="4"/>
      <c r="AH38" s="4"/>
      <c r="AI38" s="4"/>
      <c r="AJ38" s="4"/>
      <c r="AK38" s="4"/>
      <c r="AL38" s="4"/>
      <c r="AM38" s="26"/>
    </row>
    <row r="39" spans="1:39" ht="44.1" customHeight="1" x14ac:dyDescent="0.5">
      <c r="A39" s="38" t="str">
        <f t="shared" ref="A39" si="16">A16</f>
        <v>(7)</v>
      </c>
      <c r="B39" s="6">
        <f t="shared" ca="1" si="3"/>
        <v>9</v>
      </c>
      <c r="C39" s="40" t="s">
        <v>4</v>
      </c>
      <c r="D39" s="6">
        <f t="shared" ca="1" si="3"/>
        <v>9</v>
      </c>
      <c r="E39" s="36" t="s">
        <v>0</v>
      </c>
      <c r="F39" s="20">
        <f ca="1">B39+D39</f>
        <v>18</v>
      </c>
      <c r="G39" s="49" t="s">
        <v>0</v>
      </c>
      <c r="H39" s="51">
        <f ca="1">QUOTIENT(F39,F40)</f>
        <v>2</v>
      </c>
      <c r="I39" s="49"/>
      <c r="J39" s="24">
        <f ca="1">MOD(F39,F40)</f>
        <v>0</v>
      </c>
      <c r="K39" s="53">
        <f ca="1">QUOTIENT(F39,F40)</f>
        <v>2</v>
      </c>
      <c r="L39" s="38" t="str">
        <f t="shared" ref="L39" si="17">L16</f>
        <v>(17)</v>
      </c>
      <c r="M39" s="6">
        <f t="shared" ca="1" si="4"/>
        <v>7</v>
      </c>
      <c r="N39" s="40" t="s">
        <v>4</v>
      </c>
      <c r="O39" s="6">
        <f t="shared" ca="1" si="5"/>
        <v>5</v>
      </c>
      <c r="P39" s="36" t="s">
        <v>0</v>
      </c>
      <c r="Q39" s="20">
        <f ca="1">M39+O39</f>
        <v>12</v>
      </c>
      <c r="R39" s="49" t="s">
        <v>0</v>
      </c>
      <c r="S39" s="51">
        <f ca="1">QUOTIENT(Q39,Q40)</f>
        <v>4</v>
      </c>
      <c r="T39" s="49"/>
      <c r="U39" s="24">
        <f ca="1">MOD(Q39,Q40)</f>
        <v>0</v>
      </c>
      <c r="V39" s="53">
        <f ca="1">QUOTIENT(Q39,Q40)</f>
        <v>4</v>
      </c>
      <c r="Y39" s="2">
        <f t="shared" ca="1" si="1"/>
        <v>0.25611579600753764</v>
      </c>
      <c r="Z39" s="3">
        <f t="shared" ca="1" si="0"/>
        <v>447</v>
      </c>
      <c r="AB39" s="4">
        <v>39</v>
      </c>
      <c r="AC39" s="4">
        <v>2</v>
      </c>
      <c r="AD39" s="4">
        <v>5</v>
      </c>
      <c r="AE39" s="4">
        <v>3</v>
      </c>
      <c r="AF39" s="4"/>
      <c r="AG39" s="4"/>
      <c r="AH39" s="4"/>
      <c r="AI39" s="4"/>
      <c r="AJ39" s="4"/>
      <c r="AK39" s="4"/>
      <c r="AL39" s="4"/>
      <c r="AM39" s="26"/>
    </row>
    <row r="40" spans="1:39" ht="44.1" customHeight="1" x14ac:dyDescent="0.25">
      <c r="A40" s="39"/>
      <c r="B40" s="13">
        <f t="shared" ca="1" si="3"/>
        <v>9</v>
      </c>
      <c r="C40" s="41"/>
      <c r="D40" s="13">
        <f t="shared" ca="1" si="3"/>
        <v>9</v>
      </c>
      <c r="E40" s="37"/>
      <c r="F40" s="21">
        <f ca="1">B40</f>
        <v>9</v>
      </c>
      <c r="G40" s="50"/>
      <c r="H40" s="52"/>
      <c r="I40" s="50"/>
      <c r="J40" s="25">
        <f ca="1">F40</f>
        <v>9</v>
      </c>
      <c r="K40" s="54"/>
      <c r="L40" s="39"/>
      <c r="M40" s="13">
        <f t="shared" ca="1" si="4"/>
        <v>3</v>
      </c>
      <c r="N40" s="41"/>
      <c r="O40" s="13">
        <f t="shared" ca="1" si="5"/>
        <v>3</v>
      </c>
      <c r="P40" s="37"/>
      <c r="Q40" s="21">
        <f ca="1">M40</f>
        <v>3</v>
      </c>
      <c r="R40" s="50"/>
      <c r="S40" s="52"/>
      <c r="T40" s="50"/>
      <c r="U40" s="25">
        <f ca="1">Q40</f>
        <v>3</v>
      </c>
      <c r="V40" s="54"/>
      <c r="Y40" s="2">
        <f t="shared" ca="1" si="1"/>
        <v>0.46570834427448349</v>
      </c>
      <c r="Z40" s="3">
        <f t="shared" ca="1" si="0"/>
        <v>338</v>
      </c>
      <c r="AB40" s="4">
        <v>40</v>
      </c>
      <c r="AC40" s="4">
        <v>2</v>
      </c>
      <c r="AD40" s="4">
        <v>5</v>
      </c>
      <c r="AE40" s="4">
        <v>4</v>
      </c>
      <c r="AF40" s="4"/>
      <c r="AG40" s="4"/>
      <c r="AH40" s="4"/>
      <c r="AI40" s="4"/>
      <c r="AJ40" s="4"/>
      <c r="AK40" s="4"/>
      <c r="AL40" s="4"/>
      <c r="AM40" s="26"/>
    </row>
    <row r="41" spans="1:39" ht="44.1" customHeight="1" x14ac:dyDescent="0.5">
      <c r="A41" s="38" t="str">
        <f t="shared" ref="A41" si="18">A18</f>
        <v>(8)</v>
      </c>
      <c r="B41" s="6">
        <f t="shared" ca="1" si="3"/>
        <v>1</v>
      </c>
      <c r="C41" s="40" t="s">
        <v>4</v>
      </c>
      <c r="D41" s="6">
        <f t="shared" ca="1" si="3"/>
        <v>5</v>
      </c>
      <c r="E41" s="36" t="s">
        <v>0</v>
      </c>
      <c r="F41" s="20">
        <f ca="1">B41+D41</f>
        <v>6</v>
      </c>
      <c r="G41" s="49" t="s">
        <v>0</v>
      </c>
      <c r="H41" s="51">
        <f ca="1">QUOTIENT(F41,F42)</f>
        <v>1</v>
      </c>
      <c r="I41" s="49"/>
      <c r="J41" s="24">
        <f ca="1">MOD(F41,F42)</f>
        <v>2</v>
      </c>
      <c r="K41" s="53">
        <f ca="1">QUOTIENT(F41,F42)</f>
        <v>1</v>
      </c>
      <c r="L41" s="38" t="str">
        <f t="shared" ref="L41" si="19">L18</f>
        <v>(18)</v>
      </c>
      <c r="M41" s="6">
        <f t="shared" ca="1" si="4"/>
        <v>8</v>
      </c>
      <c r="N41" s="40" t="s">
        <v>4</v>
      </c>
      <c r="O41" s="6">
        <f t="shared" ca="1" si="5"/>
        <v>1</v>
      </c>
      <c r="P41" s="36" t="s">
        <v>0</v>
      </c>
      <c r="Q41" s="20">
        <f ca="1">M41+O41</f>
        <v>9</v>
      </c>
      <c r="R41" s="49" t="s">
        <v>0</v>
      </c>
      <c r="S41" s="51">
        <f ca="1">QUOTIENT(Q41,Q42)</f>
        <v>1</v>
      </c>
      <c r="T41" s="49"/>
      <c r="U41" s="24">
        <f ca="1">MOD(Q41,Q42)</f>
        <v>4</v>
      </c>
      <c r="V41" s="53">
        <f ca="1">QUOTIENT(Q41,Q42)</f>
        <v>1</v>
      </c>
      <c r="Y41" s="2">
        <f t="shared" ca="1" si="1"/>
        <v>0.69239151345657834</v>
      </c>
      <c r="Z41" s="3">
        <f t="shared" ca="1" si="0"/>
        <v>193</v>
      </c>
      <c r="AB41" s="4">
        <v>41</v>
      </c>
      <c r="AC41" s="4">
        <v>2</v>
      </c>
      <c r="AD41" s="4">
        <v>5</v>
      </c>
      <c r="AE41" s="4">
        <v>5</v>
      </c>
      <c r="AF41" s="4"/>
      <c r="AG41" s="4"/>
      <c r="AH41" s="4"/>
      <c r="AI41" s="4"/>
      <c r="AJ41" s="4"/>
      <c r="AK41" s="4"/>
      <c r="AL41" s="4"/>
      <c r="AM41" s="26"/>
    </row>
    <row r="42" spans="1:39" ht="44.1" customHeight="1" x14ac:dyDescent="0.25">
      <c r="A42" s="39"/>
      <c r="B42" s="13">
        <f t="shared" ca="1" si="3"/>
        <v>4</v>
      </c>
      <c r="C42" s="41"/>
      <c r="D42" s="13">
        <f t="shared" ca="1" si="3"/>
        <v>4</v>
      </c>
      <c r="E42" s="37"/>
      <c r="F42" s="21">
        <f ca="1">B42</f>
        <v>4</v>
      </c>
      <c r="G42" s="50"/>
      <c r="H42" s="52"/>
      <c r="I42" s="50"/>
      <c r="J42" s="25">
        <f ca="1">F42</f>
        <v>4</v>
      </c>
      <c r="K42" s="54"/>
      <c r="L42" s="39"/>
      <c r="M42" s="13">
        <f t="shared" ca="1" si="4"/>
        <v>5</v>
      </c>
      <c r="N42" s="41"/>
      <c r="O42" s="13">
        <f t="shared" ca="1" si="5"/>
        <v>5</v>
      </c>
      <c r="P42" s="37"/>
      <c r="Q42" s="21">
        <f ca="1">M42</f>
        <v>5</v>
      </c>
      <c r="R42" s="50"/>
      <c r="S42" s="52"/>
      <c r="T42" s="50"/>
      <c r="U42" s="25">
        <f ca="1">Q42</f>
        <v>5</v>
      </c>
      <c r="V42" s="54"/>
      <c r="Y42" s="2">
        <f t="shared" ca="1" si="1"/>
        <v>0.61439743851045692</v>
      </c>
      <c r="Z42" s="3">
        <f t="shared" ca="1" si="0"/>
        <v>248</v>
      </c>
      <c r="AB42" s="4">
        <v>42</v>
      </c>
      <c r="AC42" s="4">
        <v>2</v>
      </c>
      <c r="AD42" s="4">
        <v>5</v>
      </c>
      <c r="AE42" s="4">
        <v>6</v>
      </c>
      <c r="AF42" s="4"/>
      <c r="AG42" s="4"/>
      <c r="AH42" s="4"/>
      <c r="AI42" s="4"/>
      <c r="AJ42" s="4"/>
      <c r="AK42" s="4"/>
      <c r="AL42" s="4"/>
      <c r="AM42" s="26"/>
    </row>
    <row r="43" spans="1:39" ht="44.1" customHeight="1" x14ac:dyDescent="0.5">
      <c r="A43" s="38" t="str">
        <f t="shared" ref="A43:B46" si="20">A20</f>
        <v>(9)</v>
      </c>
      <c r="B43" s="6">
        <f t="shared" ca="1" si="20"/>
        <v>1</v>
      </c>
      <c r="C43" s="40" t="s">
        <v>4</v>
      </c>
      <c r="D43" s="6">
        <f t="shared" ref="D43:D46" ca="1" si="21">D20</f>
        <v>9</v>
      </c>
      <c r="E43" s="36" t="s">
        <v>0</v>
      </c>
      <c r="F43" s="20">
        <f ca="1">B43+D43</f>
        <v>10</v>
      </c>
      <c r="G43" s="49" t="s">
        <v>0</v>
      </c>
      <c r="H43" s="51">
        <f ca="1">QUOTIENT(F43,F44)</f>
        <v>1</v>
      </c>
      <c r="I43" s="49"/>
      <c r="J43" s="24">
        <f ca="1">MOD(F43,F44)</f>
        <v>4</v>
      </c>
      <c r="K43" s="53">
        <f ca="1">QUOTIENT(F43,F44)</f>
        <v>1</v>
      </c>
      <c r="L43" s="38" t="str">
        <f t="shared" ref="L43" si="22">L20</f>
        <v>(19)</v>
      </c>
      <c r="M43" s="6">
        <f t="shared" ca="1" si="4"/>
        <v>6</v>
      </c>
      <c r="N43" s="40" t="s">
        <v>4</v>
      </c>
      <c r="O43" s="6">
        <f t="shared" ca="1" si="5"/>
        <v>7</v>
      </c>
      <c r="P43" s="36" t="s">
        <v>0</v>
      </c>
      <c r="Q43" s="20">
        <f ca="1">M43+O43</f>
        <v>13</v>
      </c>
      <c r="R43" s="49" t="s">
        <v>0</v>
      </c>
      <c r="S43" s="51">
        <f ca="1">QUOTIENT(Q43,Q44)</f>
        <v>6</v>
      </c>
      <c r="T43" s="49"/>
      <c r="U43" s="24">
        <f ca="1">MOD(Q43,Q44)</f>
        <v>1</v>
      </c>
      <c r="V43" s="53">
        <f ca="1">QUOTIENT(Q43,Q44)</f>
        <v>6</v>
      </c>
      <c r="Y43" s="2">
        <f t="shared" ca="1" si="1"/>
        <v>0.53731764424262152</v>
      </c>
      <c r="Z43" s="3">
        <f t="shared" ca="1" si="0"/>
        <v>298</v>
      </c>
      <c r="AB43" s="4">
        <v>43</v>
      </c>
      <c r="AC43" s="4">
        <v>2</v>
      </c>
      <c r="AD43" s="4">
        <v>5</v>
      </c>
      <c r="AE43" s="4">
        <v>7</v>
      </c>
      <c r="AF43" s="4"/>
      <c r="AG43" s="4"/>
      <c r="AH43" s="4"/>
      <c r="AI43" s="4"/>
      <c r="AJ43" s="4"/>
      <c r="AK43" s="4"/>
      <c r="AL43" s="4"/>
      <c r="AM43" s="26"/>
    </row>
    <row r="44" spans="1:39" ht="44.1" customHeight="1" x14ac:dyDescent="0.25">
      <c r="A44" s="39"/>
      <c r="B44" s="13">
        <f t="shared" ca="1" si="20"/>
        <v>6</v>
      </c>
      <c r="C44" s="41"/>
      <c r="D44" s="13">
        <f t="shared" ca="1" si="21"/>
        <v>6</v>
      </c>
      <c r="E44" s="37"/>
      <c r="F44" s="21">
        <f ca="1">B44</f>
        <v>6</v>
      </c>
      <c r="G44" s="50"/>
      <c r="H44" s="52"/>
      <c r="I44" s="50"/>
      <c r="J44" s="25">
        <f ca="1">F44</f>
        <v>6</v>
      </c>
      <c r="K44" s="54"/>
      <c r="L44" s="39"/>
      <c r="M44" s="13">
        <f t="shared" ca="1" si="4"/>
        <v>2</v>
      </c>
      <c r="N44" s="41"/>
      <c r="O44" s="13">
        <f t="shared" ca="1" si="5"/>
        <v>2</v>
      </c>
      <c r="P44" s="37"/>
      <c r="Q44" s="21">
        <f ca="1">M44</f>
        <v>2</v>
      </c>
      <c r="R44" s="50"/>
      <c r="S44" s="52"/>
      <c r="T44" s="50"/>
      <c r="U44" s="25">
        <f ca="1">Q44</f>
        <v>2</v>
      </c>
      <c r="V44" s="54"/>
      <c r="Y44" s="2">
        <f t="shared" ca="1" si="1"/>
        <v>0.31458932348621926</v>
      </c>
      <c r="Z44" s="3">
        <f t="shared" ca="1" si="0"/>
        <v>420</v>
      </c>
      <c r="AB44" s="4">
        <v>44</v>
      </c>
      <c r="AC44" s="4">
        <v>2</v>
      </c>
      <c r="AD44" s="4">
        <v>5</v>
      </c>
      <c r="AE44" s="4">
        <v>8</v>
      </c>
      <c r="AF44" s="4"/>
      <c r="AG44" s="4"/>
      <c r="AH44" s="4"/>
      <c r="AI44" s="4"/>
      <c r="AJ44" s="4"/>
      <c r="AK44" s="4"/>
      <c r="AL44" s="4"/>
      <c r="AM44" s="26"/>
    </row>
    <row r="45" spans="1:39" ht="44.1" customHeight="1" x14ac:dyDescent="0.5">
      <c r="A45" s="38" t="str">
        <f t="shared" ref="A45" si="23">A22</f>
        <v>(10)</v>
      </c>
      <c r="B45" s="6">
        <f t="shared" ca="1" si="20"/>
        <v>3</v>
      </c>
      <c r="C45" s="40" t="s">
        <v>4</v>
      </c>
      <c r="D45" s="6">
        <f t="shared" ca="1" si="21"/>
        <v>6</v>
      </c>
      <c r="E45" s="36" t="s">
        <v>0</v>
      </c>
      <c r="F45" s="20">
        <f ca="1">B45+D45</f>
        <v>9</v>
      </c>
      <c r="G45" s="49" t="s">
        <v>0</v>
      </c>
      <c r="H45" s="51">
        <f ca="1">QUOTIENT(F45,F46)</f>
        <v>3</v>
      </c>
      <c r="I45" s="49"/>
      <c r="J45" s="24">
        <f ca="1">MOD(F45,F46)</f>
        <v>0</v>
      </c>
      <c r="K45" s="53">
        <f ca="1">QUOTIENT(F45,F46)</f>
        <v>3</v>
      </c>
      <c r="L45" s="38" t="str">
        <f t="shared" ref="L45" si="24">L22</f>
        <v>(20)</v>
      </c>
      <c r="M45" s="6">
        <f t="shared" ca="1" si="4"/>
        <v>8</v>
      </c>
      <c r="N45" s="40" t="s">
        <v>4</v>
      </c>
      <c r="O45" s="6">
        <f t="shared" ca="1" si="5"/>
        <v>8</v>
      </c>
      <c r="P45" s="36" t="s">
        <v>0</v>
      </c>
      <c r="Q45" s="20">
        <f ca="1">M45+O45</f>
        <v>16</v>
      </c>
      <c r="R45" s="49" t="s">
        <v>0</v>
      </c>
      <c r="S45" s="51">
        <f ca="1">QUOTIENT(Q45,Q46)</f>
        <v>1</v>
      </c>
      <c r="T45" s="49"/>
      <c r="U45" s="24">
        <f ca="1">MOD(Q45,Q46)</f>
        <v>7</v>
      </c>
      <c r="V45" s="53">
        <f ca="1">QUOTIENT(Q45,Q46)</f>
        <v>1</v>
      </c>
      <c r="Y45" s="2">
        <f t="shared" ca="1" si="1"/>
        <v>0.63767484126029406</v>
      </c>
      <c r="Z45" s="3">
        <f t="shared" ca="1" si="0"/>
        <v>225</v>
      </c>
      <c r="AB45" s="4">
        <v>45</v>
      </c>
      <c r="AC45" s="4">
        <v>2</v>
      </c>
      <c r="AD45" s="4">
        <v>5</v>
      </c>
      <c r="AE45" s="4">
        <v>9</v>
      </c>
      <c r="AF45" s="4"/>
      <c r="AG45" s="4"/>
      <c r="AH45" s="4"/>
      <c r="AI45" s="4"/>
      <c r="AJ45" s="4"/>
      <c r="AK45" s="4"/>
      <c r="AL45" s="4"/>
      <c r="AM45" s="26"/>
    </row>
    <row r="46" spans="1:39" ht="44.1" customHeight="1" x14ac:dyDescent="0.25">
      <c r="A46" s="39"/>
      <c r="B46" s="13">
        <f t="shared" ca="1" si="20"/>
        <v>3</v>
      </c>
      <c r="C46" s="41"/>
      <c r="D46" s="13">
        <f t="shared" ca="1" si="21"/>
        <v>3</v>
      </c>
      <c r="E46" s="37"/>
      <c r="F46" s="21">
        <f ca="1">B46</f>
        <v>3</v>
      </c>
      <c r="G46" s="50"/>
      <c r="H46" s="52"/>
      <c r="I46" s="50"/>
      <c r="J46" s="25">
        <f ca="1">F46</f>
        <v>3</v>
      </c>
      <c r="K46" s="54"/>
      <c r="L46" s="39"/>
      <c r="M46" s="13">
        <f t="shared" ca="1" si="4"/>
        <v>9</v>
      </c>
      <c r="N46" s="41"/>
      <c r="O46" s="13">
        <f t="shared" ca="1" si="5"/>
        <v>9</v>
      </c>
      <c r="P46" s="37"/>
      <c r="Q46" s="21">
        <f ca="1">M46</f>
        <v>9</v>
      </c>
      <c r="R46" s="50"/>
      <c r="S46" s="52"/>
      <c r="T46" s="50"/>
      <c r="U46" s="25">
        <f ca="1">Q46</f>
        <v>9</v>
      </c>
      <c r="V46" s="54"/>
      <c r="Y46" s="2">
        <f t="shared" ca="1" si="1"/>
        <v>0.83974893362676273</v>
      </c>
      <c r="Z46" s="3">
        <f t="shared" ca="1" si="0"/>
        <v>108</v>
      </c>
      <c r="AB46" s="4">
        <v>46</v>
      </c>
      <c r="AC46" s="4">
        <v>2</v>
      </c>
      <c r="AD46" s="4">
        <v>6</v>
      </c>
      <c r="AE46" s="4">
        <v>1</v>
      </c>
      <c r="AF46" s="4"/>
      <c r="AG46" s="4"/>
      <c r="AH46" s="4"/>
      <c r="AI46" s="4"/>
      <c r="AJ46" s="4"/>
      <c r="AK46" s="4"/>
      <c r="AL46" s="4"/>
      <c r="AM46" s="26"/>
    </row>
    <row r="47" spans="1:39" ht="31.5" x14ac:dyDescent="0.25">
      <c r="A47" s="9"/>
      <c r="Y47" s="2">
        <f t="shared" ca="1" si="1"/>
        <v>0.47603763575829139</v>
      </c>
      <c r="Z47" s="3">
        <f t="shared" ca="1" si="0"/>
        <v>331</v>
      </c>
      <c r="AB47" s="4">
        <v>47</v>
      </c>
      <c r="AC47" s="4">
        <v>2</v>
      </c>
      <c r="AD47" s="4">
        <v>6</v>
      </c>
      <c r="AE47" s="4">
        <v>2</v>
      </c>
      <c r="AF47" s="4"/>
      <c r="AG47" s="4"/>
      <c r="AH47" s="4"/>
      <c r="AI47" s="4"/>
      <c r="AJ47" s="4"/>
      <c r="AK47" s="4"/>
      <c r="AL47" s="4"/>
      <c r="AM47" s="26"/>
    </row>
    <row r="48" spans="1:39" ht="31.5" x14ac:dyDescent="0.25">
      <c r="Y48" s="2">
        <f t="shared" ca="1" si="1"/>
        <v>0.26943204659100983</v>
      </c>
      <c r="Z48" s="3">
        <f t="shared" ca="1" si="0"/>
        <v>441</v>
      </c>
      <c r="AB48" s="4">
        <v>48</v>
      </c>
      <c r="AC48" s="4">
        <v>2</v>
      </c>
      <c r="AD48" s="4">
        <v>6</v>
      </c>
      <c r="AE48" s="4">
        <v>3</v>
      </c>
      <c r="AF48" s="4"/>
      <c r="AG48" s="4"/>
      <c r="AH48" s="4"/>
      <c r="AI48" s="4"/>
      <c r="AJ48" s="4"/>
      <c r="AK48" s="4"/>
      <c r="AL48" s="4"/>
      <c r="AM48" s="26"/>
    </row>
    <row r="49" spans="25:39" ht="31.5" x14ac:dyDescent="0.25">
      <c r="Y49" s="2">
        <f t="shared" ca="1" si="1"/>
        <v>0.47264587400110747</v>
      </c>
      <c r="Z49" s="3">
        <f t="shared" ca="1" si="0"/>
        <v>334</v>
      </c>
      <c r="AB49" s="4">
        <v>49</v>
      </c>
      <c r="AC49" s="4">
        <v>2</v>
      </c>
      <c r="AD49" s="4">
        <v>6</v>
      </c>
      <c r="AE49" s="4">
        <v>4</v>
      </c>
      <c r="AF49" s="4"/>
      <c r="AG49" s="4"/>
      <c r="AH49" s="4"/>
      <c r="AI49" s="4"/>
      <c r="AJ49" s="4"/>
      <c r="AK49" s="4"/>
      <c r="AL49" s="4"/>
      <c r="AM49" s="26"/>
    </row>
    <row r="50" spans="25:39" ht="31.5" x14ac:dyDescent="0.25">
      <c r="Y50" s="2">
        <f t="shared" ca="1" si="1"/>
        <v>0.86317570539491295</v>
      </c>
      <c r="Z50" s="3">
        <f t="shared" ca="1" si="0"/>
        <v>91</v>
      </c>
      <c r="AB50" s="4">
        <v>50</v>
      </c>
      <c r="AC50" s="4">
        <v>2</v>
      </c>
      <c r="AD50" s="4">
        <v>6</v>
      </c>
      <c r="AE50" s="4">
        <v>5</v>
      </c>
      <c r="AF50" s="4"/>
      <c r="AG50" s="4"/>
      <c r="AH50" s="4"/>
      <c r="AI50" s="4"/>
      <c r="AJ50" s="4"/>
      <c r="AK50" s="4"/>
      <c r="AL50" s="4"/>
      <c r="AM50" s="26"/>
    </row>
    <row r="51" spans="25:39" ht="31.5" x14ac:dyDescent="0.25">
      <c r="Y51" s="2">
        <f t="shared" ca="1" si="1"/>
        <v>9.106196491548868E-3</v>
      </c>
      <c r="Z51" s="3">
        <f t="shared" ca="1" si="0"/>
        <v>560</v>
      </c>
      <c r="AB51" s="4">
        <v>51</v>
      </c>
      <c r="AC51" s="4">
        <v>2</v>
      </c>
      <c r="AD51" s="4">
        <v>6</v>
      </c>
      <c r="AE51" s="4">
        <v>6</v>
      </c>
      <c r="AF51" s="4"/>
      <c r="AG51" s="4"/>
      <c r="AH51" s="4"/>
      <c r="AI51" s="4"/>
      <c r="AJ51" s="4"/>
      <c r="AK51" s="4"/>
      <c r="AL51" s="4"/>
      <c r="AM51" s="26"/>
    </row>
    <row r="52" spans="25:39" ht="31.5" x14ac:dyDescent="0.25">
      <c r="Y52" s="2">
        <f t="shared" ca="1" si="1"/>
        <v>0.77225228991162365</v>
      </c>
      <c r="Z52" s="3">
        <f t="shared" ca="1" si="0"/>
        <v>143</v>
      </c>
      <c r="AB52" s="4">
        <v>52</v>
      </c>
      <c r="AC52" s="4">
        <v>2</v>
      </c>
      <c r="AD52" s="4">
        <v>6</v>
      </c>
      <c r="AE52" s="4">
        <v>7</v>
      </c>
      <c r="AF52" s="4"/>
      <c r="AG52" s="4"/>
      <c r="AH52" s="4"/>
      <c r="AI52" s="4"/>
      <c r="AJ52" s="4"/>
      <c r="AK52" s="4"/>
      <c r="AL52" s="4"/>
      <c r="AM52" s="26"/>
    </row>
    <row r="53" spans="25:39" ht="31.5" x14ac:dyDescent="0.25">
      <c r="Y53" s="2">
        <f t="shared" ca="1" si="1"/>
        <v>0.6617800605937042</v>
      </c>
      <c r="Z53" s="3">
        <f t="shared" ca="1" si="0"/>
        <v>208</v>
      </c>
      <c r="AB53" s="4">
        <v>53</v>
      </c>
      <c r="AC53" s="4">
        <v>2</v>
      </c>
      <c r="AD53" s="4">
        <v>6</v>
      </c>
      <c r="AE53" s="4">
        <v>8</v>
      </c>
      <c r="AF53" s="4"/>
      <c r="AG53" s="4"/>
      <c r="AH53" s="4"/>
      <c r="AI53" s="4"/>
      <c r="AJ53" s="4"/>
      <c r="AK53" s="4"/>
      <c r="AL53" s="4"/>
      <c r="AM53" s="26"/>
    </row>
    <row r="54" spans="25:39" ht="31.5" x14ac:dyDescent="0.25">
      <c r="Y54" s="2">
        <f t="shared" ca="1" si="1"/>
        <v>0.41012182002729125</v>
      </c>
      <c r="Z54" s="3">
        <f t="shared" ca="1" si="0"/>
        <v>368</v>
      </c>
      <c r="AB54" s="4">
        <v>54</v>
      </c>
      <c r="AC54" s="4">
        <v>2</v>
      </c>
      <c r="AD54" s="4">
        <v>6</v>
      </c>
      <c r="AE54" s="4">
        <v>9</v>
      </c>
      <c r="AF54" s="4"/>
      <c r="AG54" s="4"/>
      <c r="AH54" s="4"/>
      <c r="AI54" s="4"/>
      <c r="AJ54" s="4"/>
      <c r="AK54" s="4"/>
      <c r="AL54" s="4"/>
      <c r="AM54" s="26"/>
    </row>
    <row r="55" spans="25:39" ht="31.5" x14ac:dyDescent="0.25">
      <c r="Y55" s="2">
        <f t="shared" ca="1" si="1"/>
        <v>0.64870542666479125</v>
      </c>
      <c r="Z55" s="3">
        <f t="shared" ca="1" si="0"/>
        <v>216</v>
      </c>
      <c r="AB55" s="4">
        <v>55</v>
      </c>
      <c r="AC55" s="4">
        <v>2</v>
      </c>
      <c r="AD55" s="4">
        <v>7</v>
      </c>
      <c r="AE55" s="4">
        <v>1</v>
      </c>
      <c r="AF55" s="4"/>
      <c r="AG55" s="4"/>
      <c r="AH55" s="4"/>
      <c r="AI55" s="4"/>
      <c r="AJ55" s="4"/>
      <c r="AK55" s="4"/>
      <c r="AL55" s="4"/>
      <c r="AM55" s="26"/>
    </row>
    <row r="56" spans="25:39" ht="31.5" x14ac:dyDescent="0.25">
      <c r="Y56" s="2">
        <f t="shared" ca="1" si="1"/>
        <v>0.91056120796768958</v>
      </c>
      <c r="Z56" s="3">
        <f t="shared" ca="1" si="0"/>
        <v>65</v>
      </c>
      <c r="AB56" s="4">
        <v>56</v>
      </c>
      <c r="AC56" s="4">
        <v>2</v>
      </c>
      <c r="AD56" s="4">
        <v>7</v>
      </c>
      <c r="AE56" s="4">
        <v>2</v>
      </c>
      <c r="AF56" s="4"/>
      <c r="AG56" s="4"/>
      <c r="AH56" s="4"/>
      <c r="AI56" s="4"/>
      <c r="AJ56" s="4"/>
      <c r="AK56" s="4"/>
      <c r="AL56" s="4"/>
      <c r="AM56" s="26"/>
    </row>
    <row r="57" spans="25:39" ht="31.5" x14ac:dyDescent="0.25">
      <c r="Y57" s="2">
        <f t="shared" ca="1" si="1"/>
        <v>0.84013997264979512</v>
      </c>
      <c r="Z57" s="3">
        <f t="shared" ca="1" si="0"/>
        <v>107</v>
      </c>
      <c r="AB57" s="4">
        <v>57</v>
      </c>
      <c r="AC57" s="4">
        <v>2</v>
      </c>
      <c r="AD57" s="4">
        <v>7</v>
      </c>
      <c r="AE57" s="4">
        <v>3</v>
      </c>
      <c r="AF57" s="4"/>
      <c r="AG57" s="4"/>
      <c r="AH57" s="4"/>
      <c r="AI57" s="4"/>
      <c r="AJ57" s="4"/>
      <c r="AK57" s="4"/>
      <c r="AL57" s="4"/>
      <c r="AM57" s="26"/>
    </row>
    <row r="58" spans="25:39" ht="31.5" x14ac:dyDescent="0.25">
      <c r="Y58" s="2">
        <f t="shared" ca="1" si="1"/>
        <v>4.6423562730085521E-2</v>
      </c>
      <c r="Z58" s="3">
        <f t="shared" ca="1" si="0"/>
        <v>549</v>
      </c>
      <c r="AB58" s="4">
        <v>58</v>
      </c>
      <c r="AC58" s="4">
        <v>2</v>
      </c>
      <c r="AD58" s="4">
        <v>7</v>
      </c>
      <c r="AE58" s="4">
        <v>4</v>
      </c>
      <c r="AF58" s="4"/>
      <c r="AG58" s="4"/>
      <c r="AH58" s="4"/>
      <c r="AI58" s="4"/>
      <c r="AJ58" s="4"/>
      <c r="AK58" s="4"/>
      <c r="AL58" s="4"/>
      <c r="AM58" s="26"/>
    </row>
    <row r="59" spans="25:39" ht="31.5" x14ac:dyDescent="0.25">
      <c r="Y59" s="2">
        <f t="shared" ca="1" si="1"/>
        <v>0.62645710492338169</v>
      </c>
      <c r="Z59" s="3">
        <f t="shared" ca="1" si="0"/>
        <v>237</v>
      </c>
      <c r="AB59" s="4">
        <v>59</v>
      </c>
      <c r="AC59" s="4">
        <v>2</v>
      </c>
      <c r="AD59" s="4">
        <v>7</v>
      </c>
      <c r="AE59" s="4">
        <v>5</v>
      </c>
      <c r="AF59" s="4"/>
      <c r="AG59" s="4"/>
      <c r="AH59" s="4"/>
      <c r="AI59" s="4"/>
      <c r="AJ59" s="4"/>
      <c r="AK59" s="4"/>
      <c r="AL59" s="4"/>
      <c r="AM59" s="26"/>
    </row>
    <row r="60" spans="25:39" ht="31.5" x14ac:dyDescent="0.25">
      <c r="Y60" s="2">
        <f t="shared" ca="1" si="1"/>
        <v>5.2032181677110212E-2</v>
      </c>
      <c r="Z60" s="3">
        <f t="shared" ca="1" si="0"/>
        <v>547</v>
      </c>
      <c r="AB60" s="4">
        <v>60</v>
      </c>
      <c r="AC60" s="4">
        <v>2</v>
      </c>
      <c r="AD60" s="4">
        <v>7</v>
      </c>
      <c r="AE60" s="4">
        <v>6</v>
      </c>
      <c r="AF60" s="4"/>
      <c r="AG60" s="4"/>
      <c r="AH60" s="4"/>
      <c r="AI60" s="4"/>
      <c r="AJ60" s="4"/>
      <c r="AK60" s="4"/>
      <c r="AL60" s="4"/>
      <c r="AM60" s="26"/>
    </row>
    <row r="61" spans="25:39" ht="31.5" x14ac:dyDescent="0.25">
      <c r="Y61" s="2">
        <f t="shared" ca="1" si="1"/>
        <v>0.10792642728360391</v>
      </c>
      <c r="Z61" s="3">
        <f t="shared" ca="1" si="0"/>
        <v>517</v>
      </c>
      <c r="AB61" s="4">
        <v>61</v>
      </c>
      <c r="AC61" s="4">
        <v>2</v>
      </c>
      <c r="AD61" s="4">
        <v>7</v>
      </c>
      <c r="AE61" s="4">
        <v>7</v>
      </c>
      <c r="AF61" s="4"/>
      <c r="AG61" s="4"/>
      <c r="AH61" s="4"/>
      <c r="AI61" s="4"/>
      <c r="AJ61" s="4"/>
      <c r="AK61" s="4"/>
      <c r="AL61" s="4"/>
      <c r="AM61" s="26"/>
    </row>
    <row r="62" spans="25:39" ht="31.5" x14ac:dyDescent="0.25">
      <c r="Y62" s="2">
        <f t="shared" ca="1" si="1"/>
        <v>0.66303073531784529</v>
      </c>
      <c r="Z62" s="3">
        <f t="shared" ca="1" si="0"/>
        <v>206</v>
      </c>
      <c r="AB62" s="4">
        <v>62</v>
      </c>
      <c r="AC62" s="4">
        <v>2</v>
      </c>
      <c r="AD62" s="4">
        <v>7</v>
      </c>
      <c r="AE62" s="4">
        <v>8</v>
      </c>
      <c r="AF62" s="4"/>
      <c r="AG62" s="4"/>
      <c r="AH62" s="4"/>
      <c r="AI62" s="4"/>
      <c r="AJ62" s="4"/>
      <c r="AK62" s="4"/>
      <c r="AL62" s="4"/>
      <c r="AM62" s="26"/>
    </row>
    <row r="63" spans="25:39" ht="31.5" x14ac:dyDescent="0.25">
      <c r="Y63" s="2">
        <f t="shared" ca="1" si="1"/>
        <v>0.54112217330941825</v>
      </c>
      <c r="Z63" s="3">
        <f t="shared" ca="1" si="0"/>
        <v>296</v>
      </c>
      <c r="AB63" s="4">
        <v>63</v>
      </c>
      <c r="AC63" s="4">
        <v>2</v>
      </c>
      <c r="AD63" s="4">
        <v>7</v>
      </c>
      <c r="AE63" s="4">
        <v>9</v>
      </c>
      <c r="AF63" s="4"/>
      <c r="AG63" s="4"/>
      <c r="AH63" s="4"/>
      <c r="AI63" s="4"/>
      <c r="AJ63" s="4"/>
      <c r="AK63" s="4"/>
      <c r="AL63" s="4"/>
      <c r="AM63" s="26"/>
    </row>
    <row r="64" spans="25:39" ht="31.5" x14ac:dyDescent="0.25">
      <c r="Y64" s="2">
        <f t="shared" ca="1" si="1"/>
        <v>0.77882411140130459</v>
      </c>
      <c r="Z64" s="3">
        <f t="shared" ca="1" si="0"/>
        <v>138</v>
      </c>
      <c r="AB64" s="4">
        <v>64</v>
      </c>
      <c r="AC64" s="4">
        <v>2</v>
      </c>
      <c r="AD64" s="4">
        <v>8</v>
      </c>
      <c r="AE64" s="4">
        <v>1</v>
      </c>
      <c r="AF64" s="4"/>
      <c r="AG64" s="4"/>
      <c r="AH64" s="4"/>
      <c r="AI64" s="4"/>
      <c r="AJ64" s="4"/>
      <c r="AK64" s="4"/>
      <c r="AL64" s="4"/>
      <c r="AM64" s="26"/>
    </row>
    <row r="65" spans="25:39" ht="31.5" x14ac:dyDescent="0.25">
      <c r="Y65" s="2">
        <f t="shared" ca="1" si="1"/>
        <v>0.14503857380570162</v>
      </c>
      <c r="Z65" s="3">
        <f t="shared" ref="Z65:Z128" ca="1" si="25">RANK(Y65,$Y$1:$Y$564,)</f>
        <v>499</v>
      </c>
      <c r="AB65" s="4">
        <v>65</v>
      </c>
      <c r="AC65" s="4">
        <v>2</v>
      </c>
      <c r="AD65" s="4">
        <v>8</v>
      </c>
      <c r="AE65" s="4">
        <v>2</v>
      </c>
      <c r="AF65" s="4"/>
      <c r="AG65" s="4"/>
      <c r="AH65" s="4"/>
      <c r="AI65" s="4"/>
      <c r="AJ65" s="4"/>
      <c r="AK65" s="4"/>
      <c r="AL65" s="4"/>
      <c r="AM65" s="26"/>
    </row>
    <row r="66" spans="25:39" ht="31.5" x14ac:dyDescent="0.25">
      <c r="Y66" s="2">
        <f t="shared" ref="Y66:Y128" ca="1" si="26">RAND()</f>
        <v>5.6550103035533317E-2</v>
      </c>
      <c r="Z66" s="3">
        <f t="shared" ca="1" si="25"/>
        <v>541</v>
      </c>
      <c r="AB66" s="4">
        <v>66</v>
      </c>
      <c r="AC66" s="4">
        <v>2</v>
      </c>
      <c r="AD66" s="4">
        <v>8</v>
      </c>
      <c r="AE66" s="4">
        <v>3</v>
      </c>
      <c r="AF66" s="4"/>
      <c r="AG66" s="4"/>
      <c r="AH66" s="4"/>
      <c r="AI66" s="4"/>
      <c r="AJ66" s="4"/>
      <c r="AK66" s="4"/>
      <c r="AL66" s="4"/>
      <c r="AM66" s="26"/>
    </row>
    <row r="67" spans="25:39" ht="31.5" x14ac:dyDescent="0.25">
      <c r="Y67" s="2">
        <f t="shared" ca="1" si="26"/>
        <v>0.17490064010143624</v>
      </c>
      <c r="Z67" s="3">
        <f t="shared" ca="1" si="25"/>
        <v>482</v>
      </c>
      <c r="AB67" s="4">
        <v>67</v>
      </c>
      <c r="AC67" s="4">
        <v>2</v>
      </c>
      <c r="AD67" s="4">
        <v>8</v>
      </c>
      <c r="AE67" s="4">
        <v>4</v>
      </c>
      <c r="AF67" s="4"/>
      <c r="AG67" s="4"/>
      <c r="AH67" s="4"/>
      <c r="AI67" s="4"/>
      <c r="AJ67" s="4"/>
      <c r="AK67" s="4"/>
      <c r="AL67" s="4"/>
      <c r="AM67" s="26"/>
    </row>
    <row r="68" spans="25:39" ht="31.5" x14ac:dyDescent="0.25">
      <c r="Y68" s="2">
        <f t="shared" ca="1" si="26"/>
        <v>0.61982944940264617</v>
      </c>
      <c r="Z68" s="3">
        <f t="shared" ca="1" si="25"/>
        <v>242</v>
      </c>
      <c r="AB68" s="4">
        <v>68</v>
      </c>
      <c r="AC68" s="4">
        <v>2</v>
      </c>
      <c r="AD68" s="4">
        <v>8</v>
      </c>
      <c r="AE68" s="4">
        <v>5</v>
      </c>
      <c r="AF68" s="4"/>
      <c r="AG68" s="4"/>
      <c r="AH68" s="4"/>
      <c r="AI68" s="4"/>
      <c r="AJ68" s="4"/>
      <c r="AK68" s="4"/>
      <c r="AL68" s="4"/>
      <c r="AM68" s="26"/>
    </row>
    <row r="69" spans="25:39" ht="31.5" x14ac:dyDescent="0.25">
      <c r="Y69" s="2">
        <f t="shared" ca="1" si="26"/>
        <v>0.33995399362965117</v>
      </c>
      <c r="Z69" s="3">
        <f t="shared" ca="1" si="25"/>
        <v>403</v>
      </c>
      <c r="AB69" s="4">
        <v>69</v>
      </c>
      <c r="AC69" s="4">
        <v>2</v>
      </c>
      <c r="AD69" s="4">
        <v>8</v>
      </c>
      <c r="AE69" s="4">
        <v>6</v>
      </c>
      <c r="AF69" s="4"/>
      <c r="AG69" s="4"/>
      <c r="AH69" s="4"/>
      <c r="AI69" s="4"/>
      <c r="AJ69" s="4"/>
      <c r="AK69" s="4"/>
      <c r="AL69" s="4"/>
      <c r="AM69" s="26"/>
    </row>
    <row r="70" spans="25:39" ht="31.5" x14ac:dyDescent="0.25">
      <c r="Y70" s="2">
        <f t="shared" ca="1" si="26"/>
        <v>0.50608093302928336</v>
      </c>
      <c r="Z70" s="3">
        <f t="shared" ca="1" si="25"/>
        <v>313</v>
      </c>
      <c r="AB70" s="4">
        <v>70</v>
      </c>
      <c r="AC70" s="4">
        <v>2</v>
      </c>
      <c r="AD70" s="4">
        <v>8</v>
      </c>
      <c r="AE70" s="4">
        <v>7</v>
      </c>
      <c r="AF70" s="4"/>
      <c r="AG70" s="4"/>
      <c r="AH70" s="4"/>
      <c r="AI70" s="4"/>
      <c r="AJ70" s="4"/>
      <c r="AK70" s="4"/>
      <c r="AL70" s="4"/>
      <c r="AM70" s="26"/>
    </row>
    <row r="71" spans="25:39" ht="31.5" x14ac:dyDescent="0.25">
      <c r="Y71" s="2">
        <f t="shared" ca="1" si="26"/>
        <v>0.69862116837718324</v>
      </c>
      <c r="Z71" s="3">
        <f t="shared" ca="1" si="25"/>
        <v>188</v>
      </c>
      <c r="AB71" s="4">
        <v>71</v>
      </c>
      <c r="AC71" s="4">
        <v>2</v>
      </c>
      <c r="AD71" s="4">
        <v>8</v>
      </c>
      <c r="AE71" s="4">
        <v>8</v>
      </c>
      <c r="AF71" s="4"/>
      <c r="AG71" s="4"/>
      <c r="AH71" s="4"/>
      <c r="AI71" s="4"/>
      <c r="AJ71" s="4"/>
      <c r="AK71" s="4"/>
      <c r="AL71" s="4"/>
      <c r="AM71" s="26"/>
    </row>
    <row r="72" spans="25:39" ht="31.5" x14ac:dyDescent="0.25">
      <c r="Y72" s="2">
        <f t="shared" ca="1" si="26"/>
        <v>0.44777659939387793</v>
      </c>
      <c r="Z72" s="3">
        <f t="shared" ca="1" si="25"/>
        <v>352</v>
      </c>
      <c r="AB72" s="4">
        <v>72</v>
      </c>
      <c r="AC72" s="4">
        <v>2</v>
      </c>
      <c r="AD72" s="4">
        <v>8</v>
      </c>
      <c r="AE72" s="4">
        <v>9</v>
      </c>
      <c r="AF72" s="4"/>
      <c r="AG72" s="4"/>
      <c r="AH72" s="4"/>
      <c r="AI72" s="4"/>
      <c r="AJ72" s="4"/>
      <c r="AK72" s="4"/>
      <c r="AL72" s="4"/>
      <c r="AM72" s="26"/>
    </row>
    <row r="73" spans="25:39" ht="31.5" x14ac:dyDescent="0.25">
      <c r="Y73" s="2">
        <f t="shared" ca="1" si="26"/>
        <v>0.30558546247839147</v>
      </c>
      <c r="Z73" s="3">
        <f t="shared" ca="1" si="25"/>
        <v>425</v>
      </c>
      <c r="AB73" s="4">
        <v>73</v>
      </c>
      <c r="AC73" s="4">
        <v>2</v>
      </c>
      <c r="AD73" s="4">
        <v>9</v>
      </c>
      <c r="AE73" s="4">
        <v>1</v>
      </c>
      <c r="AF73" s="4"/>
      <c r="AG73" s="4"/>
      <c r="AH73" s="4"/>
      <c r="AI73" s="4"/>
      <c r="AJ73" s="4"/>
      <c r="AK73" s="4"/>
      <c r="AL73" s="4"/>
      <c r="AM73" s="26"/>
    </row>
    <row r="74" spans="25:39" ht="31.5" x14ac:dyDescent="0.25">
      <c r="Y74" s="2">
        <f t="shared" ca="1" si="26"/>
        <v>0.74641015454762327</v>
      </c>
      <c r="Z74" s="3">
        <f t="shared" ca="1" si="25"/>
        <v>162</v>
      </c>
      <c r="AB74" s="4">
        <v>74</v>
      </c>
      <c r="AC74" s="4">
        <v>2</v>
      </c>
      <c r="AD74" s="4">
        <v>9</v>
      </c>
      <c r="AE74" s="4">
        <v>2</v>
      </c>
      <c r="AF74" s="4"/>
      <c r="AG74" s="4"/>
      <c r="AH74" s="4"/>
      <c r="AI74" s="4"/>
      <c r="AJ74" s="4"/>
      <c r="AK74" s="4"/>
      <c r="AL74" s="4"/>
      <c r="AM74" s="26"/>
    </row>
    <row r="75" spans="25:39" ht="31.5" x14ac:dyDescent="0.25">
      <c r="Y75" s="2">
        <f t="shared" ca="1" si="26"/>
        <v>0.83539711062076272</v>
      </c>
      <c r="Z75" s="3">
        <f t="shared" ca="1" si="25"/>
        <v>111</v>
      </c>
      <c r="AB75" s="4">
        <v>75</v>
      </c>
      <c r="AC75" s="4">
        <v>2</v>
      </c>
      <c r="AD75" s="4">
        <v>9</v>
      </c>
      <c r="AE75" s="4">
        <v>3</v>
      </c>
      <c r="AF75" s="4"/>
      <c r="AG75" s="4"/>
      <c r="AH75" s="4"/>
      <c r="AI75" s="4"/>
      <c r="AJ75" s="4"/>
      <c r="AK75" s="4"/>
      <c r="AL75" s="4"/>
      <c r="AM75" s="26"/>
    </row>
    <row r="76" spans="25:39" ht="31.5" x14ac:dyDescent="0.25">
      <c r="Y76" s="2">
        <f t="shared" ca="1" si="26"/>
        <v>0.8700401469229978</v>
      </c>
      <c r="Z76" s="3">
        <f t="shared" ca="1" si="25"/>
        <v>82</v>
      </c>
      <c r="AB76" s="4">
        <v>76</v>
      </c>
      <c r="AC76" s="4">
        <v>2</v>
      </c>
      <c r="AD76" s="4">
        <v>9</v>
      </c>
      <c r="AE76" s="4">
        <v>4</v>
      </c>
      <c r="AF76" s="4"/>
      <c r="AG76" s="4"/>
      <c r="AH76" s="4"/>
      <c r="AI76" s="4"/>
      <c r="AJ76" s="4"/>
      <c r="AK76" s="4"/>
      <c r="AL76" s="4"/>
      <c r="AM76" s="26"/>
    </row>
    <row r="77" spans="25:39" ht="31.5" x14ac:dyDescent="0.25">
      <c r="Y77" s="2">
        <f t="shared" ca="1" si="26"/>
        <v>0.55099116197370812</v>
      </c>
      <c r="Z77" s="3">
        <f t="shared" ca="1" si="25"/>
        <v>284</v>
      </c>
      <c r="AB77" s="4">
        <v>77</v>
      </c>
      <c r="AC77" s="4">
        <v>2</v>
      </c>
      <c r="AD77" s="4">
        <v>9</v>
      </c>
      <c r="AE77" s="4">
        <v>5</v>
      </c>
      <c r="AF77" s="4"/>
      <c r="AG77" s="4"/>
      <c r="AH77" s="4"/>
      <c r="AI77" s="4"/>
      <c r="AJ77" s="4"/>
      <c r="AK77" s="4"/>
      <c r="AL77" s="4"/>
      <c r="AM77" s="26"/>
    </row>
    <row r="78" spans="25:39" ht="31.5" x14ac:dyDescent="0.25">
      <c r="Y78" s="2">
        <f t="shared" ca="1" si="26"/>
        <v>0.17449658207025776</v>
      </c>
      <c r="Z78" s="3">
        <f t="shared" ca="1" si="25"/>
        <v>483</v>
      </c>
      <c r="AB78" s="4">
        <v>78</v>
      </c>
      <c r="AC78" s="4">
        <v>2</v>
      </c>
      <c r="AD78" s="4">
        <v>9</v>
      </c>
      <c r="AE78" s="4">
        <v>6</v>
      </c>
      <c r="AF78" s="4"/>
      <c r="AG78" s="4"/>
      <c r="AH78" s="4"/>
      <c r="AI78" s="4"/>
      <c r="AJ78" s="4"/>
      <c r="AK78" s="4"/>
      <c r="AL78" s="4"/>
      <c r="AM78" s="26"/>
    </row>
    <row r="79" spans="25:39" ht="31.5" x14ac:dyDescent="0.25">
      <c r="Y79" s="2">
        <f t="shared" ca="1" si="26"/>
        <v>0.27924315874817807</v>
      </c>
      <c r="Z79" s="3">
        <f t="shared" ca="1" si="25"/>
        <v>438</v>
      </c>
      <c r="AB79" s="4">
        <v>79</v>
      </c>
      <c r="AC79" s="4">
        <v>2</v>
      </c>
      <c r="AD79" s="4">
        <v>9</v>
      </c>
      <c r="AE79" s="4">
        <v>7</v>
      </c>
      <c r="AF79" s="4"/>
      <c r="AG79" s="4"/>
      <c r="AH79" s="4"/>
      <c r="AI79" s="4"/>
      <c r="AJ79" s="4"/>
      <c r="AK79" s="4"/>
      <c r="AL79" s="4"/>
      <c r="AM79" s="26"/>
    </row>
    <row r="80" spans="25:39" ht="31.5" x14ac:dyDescent="0.25">
      <c r="Y80" s="2">
        <f t="shared" ca="1" si="26"/>
        <v>0.73992417410026146</v>
      </c>
      <c r="Z80" s="3">
        <f t="shared" ca="1" si="25"/>
        <v>166</v>
      </c>
      <c r="AB80" s="4">
        <v>80</v>
      </c>
      <c r="AC80" s="4">
        <v>2</v>
      </c>
      <c r="AD80" s="4">
        <v>9</v>
      </c>
      <c r="AE80" s="4">
        <v>8</v>
      </c>
      <c r="AF80" s="4"/>
      <c r="AG80" s="4"/>
      <c r="AH80" s="4"/>
      <c r="AI80" s="4"/>
      <c r="AJ80" s="4"/>
      <c r="AK80" s="4"/>
      <c r="AL80" s="4"/>
      <c r="AM80" s="26"/>
    </row>
    <row r="81" spans="25:39" ht="31.5" x14ac:dyDescent="0.25">
      <c r="Y81" s="2">
        <f t="shared" ca="1" si="26"/>
        <v>0.65381626035095308</v>
      </c>
      <c r="Z81" s="3">
        <f t="shared" ca="1" si="25"/>
        <v>215</v>
      </c>
      <c r="AB81" s="4">
        <v>81</v>
      </c>
      <c r="AC81" s="4">
        <v>2</v>
      </c>
      <c r="AD81" s="4">
        <v>9</v>
      </c>
      <c r="AE81" s="4">
        <v>9</v>
      </c>
      <c r="AF81" s="4"/>
      <c r="AG81" s="4"/>
      <c r="AH81" s="4"/>
      <c r="AI81" s="4"/>
      <c r="AJ81" s="4"/>
      <c r="AK81" s="4"/>
      <c r="AL81" s="4"/>
      <c r="AM81" s="26"/>
    </row>
    <row r="82" spans="25:39" ht="31.5" x14ac:dyDescent="0.25">
      <c r="Y82" s="2">
        <f t="shared" ca="1" si="26"/>
        <v>0.86483511536366986</v>
      </c>
      <c r="Z82" s="3">
        <f t="shared" ca="1" si="25"/>
        <v>89</v>
      </c>
      <c r="AB82" s="4">
        <v>82</v>
      </c>
      <c r="AC82" s="4">
        <v>3</v>
      </c>
      <c r="AD82" s="4">
        <v>1</v>
      </c>
      <c r="AE82" s="4">
        <v>2</v>
      </c>
      <c r="AF82" s="4"/>
      <c r="AG82" s="4"/>
      <c r="AH82" s="4"/>
      <c r="AI82" s="4"/>
      <c r="AJ82" s="4"/>
      <c r="AK82" s="4"/>
      <c r="AL82" s="4"/>
      <c r="AM82" s="26"/>
    </row>
    <row r="83" spans="25:39" ht="31.5" x14ac:dyDescent="0.25">
      <c r="Y83" s="2">
        <f t="shared" ca="1" si="26"/>
        <v>0.17027946725891807</v>
      </c>
      <c r="Z83" s="3">
        <f t="shared" ca="1" si="25"/>
        <v>486</v>
      </c>
      <c r="AB83" s="4">
        <v>83</v>
      </c>
      <c r="AC83" s="4">
        <v>3</v>
      </c>
      <c r="AD83" s="4">
        <v>1</v>
      </c>
      <c r="AE83" s="4">
        <v>3</v>
      </c>
      <c r="AF83" s="4"/>
      <c r="AG83" s="4"/>
      <c r="AH83" s="4"/>
      <c r="AI83" s="4"/>
      <c r="AJ83" s="4"/>
      <c r="AK83" s="4"/>
      <c r="AL83" s="4"/>
      <c r="AM83" s="26"/>
    </row>
    <row r="84" spans="25:39" ht="31.5" x14ac:dyDescent="0.25">
      <c r="Y84" s="2">
        <f t="shared" ca="1" si="26"/>
        <v>0.24011014608648884</v>
      </c>
      <c r="Z84" s="3">
        <f t="shared" ca="1" si="25"/>
        <v>452</v>
      </c>
      <c r="AB84" s="4">
        <v>84</v>
      </c>
      <c r="AC84" s="4">
        <v>3</v>
      </c>
      <c r="AD84" s="4">
        <v>1</v>
      </c>
      <c r="AE84" s="4">
        <v>4</v>
      </c>
      <c r="AF84" s="4"/>
      <c r="AG84" s="4"/>
      <c r="AH84" s="4"/>
      <c r="AI84" s="4"/>
      <c r="AJ84" s="4"/>
      <c r="AK84" s="4"/>
      <c r="AL84" s="4"/>
      <c r="AM84" s="26"/>
    </row>
    <row r="85" spans="25:39" ht="31.5" x14ac:dyDescent="0.25">
      <c r="Y85" s="2">
        <f t="shared" ca="1" si="26"/>
        <v>0.56512425969105662</v>
      </c>
      <c r="Z85" s="3">
        <f t="shared" ca="1" si="25"/>
        <v>277</v>
      </c>
      <c r="AB85" s="4">
        <v>85</v>
      </c>
      <c r="AC85" s="4">
        <v>3</v>
      </c>
      <c r="AD85" s="4">
        <v>1</v>
      </c>
      <c r="AE85" s="4">
        <v>5</v>
      </c>
      <c r="AF85" s="4"/>
      <c r="AG85" s="4"/>
      <c r="AH85" s="4"/>
      <c r="AI85" s="4"/>
      <c r="AJ85" s="4"/>
      <c r="AK85" s="4"/>
      <c r="AL85" s="4"/>
      <c r="AM85" s="26"/>
    </row>
    <row r="86" spans="25:39" ht="31.5" x14ac:dyDescent="0.25">
      <c r="Y86" s="2">
        <f t="shared" ca="1" si="26"/>
        <v>0.63907501664547495</v>
      </c>
      <c r="Z86" s="3">
        <f t="shared" ca="1" si="25"/>
        <v>223</v>
      </c>
      <c r="AB86" s="4">
        <v>86</v>
      </c>
      <c r="AC86" s="4">
        <v>3</v>
      </c>
      <c r="AD86" s="4">
        <v>1</v>
      </c>
      <c r="AE86" s="4">
        <v>6</v>
      </c>
      <c r="AF86" s="4"/>
      <c r="AG86" s="4"/>
      <c r="AH86" s="4"/>
      <c r="AI86" s="4"/>
      <c r="AJ86" s="4"/>
      <c r="AK86" s="4"/>
      <c r="AL86" s="4"/>
      <c r="AM86" s="26"/>
    </row>
    <row r="87" spans="25:39" ht="31.5" x14ac:dyDescent="0.25">
      <c r="Y87" s="2">
        <f t="shared" ca="1" si="26"/>
        <v>0.21646678459331703</v>
      </c>
      <c r="Z87" s="3">
        <f t="shared" ca="1" si="25"/>
        <v>464</v>
      </c>
      <c r="AB87" s="4">
        <v>87</v>
      </c>
      <c r="AC87" s="4">
        <v>3</v>
      </c>
      <c r="AD87" s="4">
        <v>1</v>
      </c>
      <c r="AE87" s="4">
        <v>7</v>
      </c>
      <c r="AF87" s="4"/>
      <c r="AG87" s="4"/>
      <c r="AH87" s="4"/>
      <c r="AI87" s="4"/>
      <c r="AJ87" s="4"/>
      <c r="AK87" s="4"/>
      <c r="AL87" s="4"/>
      <c r="AM87" s="26"/>
    </row>
    <row r="88" spans="25:39" ht="31.5" x14ac:dyDescent="0.25">
      <c r="Y88" s="2">
        <f t="shared" ca="1" si="26"/>
        <v>9.8928436994706104E-2</v>
      </c>
      <c r="Z88" s="3">
        <f t="shared" ca="1" si="25"/>
        <v>523</v>
      </c>
      <c r="AB88" s="4">
        <v>88</v>
      </c>
      <c r="AC88" s="4">
        <v>3</v>
      </c>
      <c r="AD88" s="4">
        <v>1</v>
      </c>
      <c r="AE88" s="4">
        <v>8</v>
      </c>
      <c r="AF88" s="4"/>
      <c r="AG88" s="4"/>
      <c r="AH88" s="4"/>
      <c r="AI88" s="4"/>
      <c r="AJ88" s="4"/>
      <c r="AK88" s="4"/>
      <c r="AL88" s="4"/>
      <c r="AM88" s="26"/>
    </row>
    <row r="89" spans="25:39" ht="31.5" x14ac:dyDescent="0.25">
      <c r="Y89" s="2">
        <f t="shared" ca="1" si="26"/>
        <v>0.7616485989981302</v>
      </c>
      <c r="Z89" s="3">
        <f t="shared" ca="1" si="25"/>
        <v>150</v>
      </c>
      <c r="AB89" s="4">
        <v>89</v>
      </c>
      <c r="AC89" s="4">
        <v>3</v>
      </c>
      <c r="AD89" s="4">
        <v>1</v>
      </c>
      <c r="AE89" s="4">
        <v>9</v>
      </c>
      <c r="AF89" s="4"/>
      <c r="AG89" s="4"/>
      <c r="AH89" s="4"/>
      <c r="AI89" s="4"/>
      <c r="AJ89" s="4"/>
      <c r="AK89" s="4"/>
      <c r="AL89" s="4"/>
      <c r="AM89" s="26"/>
    </row>
    <row r="90" spans="25:39" ht="31.5" x14ac:dyDescent="0.25">
      <c r="Y90" s="2">
        <f t="shared" ca="1" si="26"/>
        <v>0.76452679121351197</v>
      </c>
      <c r="Z90" s="3">
        <f t="shared" ca="1" si="25"/>
        <v>149</v>
      </c>
      <c r="AB90" s="4">
        <v>90</v>
      </c>
      <c r="AC90" s="4">
        <v>3</v>
      </c>
      <c r="AD90" s="4">
        <v>2</v>
      </c>
      <c r="AE90" s="4">
        <v>1</v>
      </c>
      <c r="AF90" s="4"/>
      <c r="AG90" s="4"/>
      <c r="AH90" s="4"/>
      <c r="AI90" s="4"/>
      <c r="AJ90" s="4"/>
      <c r="AK90" s="4"/>
      <c r="AL90" s="4"/>
      <c r="AM90" s="26"/>
    </row>
    <row r="91" spans="25:39" ht="31.5" x14ac:dyDescent="0.25">
      <c r="Y91" s="2">
        <f t="shared" ca="1" si="26"/>
        <v>0.41764334428909156</v>
      </c>
      <c r="Z91" s="3">
        <f t="shared" ca="1" si="25"/>
        <v>366</v>
      </c>
      <c r="AB91" s="4">
        <v>91</v>
      </c>
      <c r="AC91" s="4">
        <v>3</v>
      </c>
      <c r="AD91" s="4">
        <v>2</v>
      </c>
      <c r="AE91" s="4">
        <v>2</v>
      </c>
      <c r="AF91" s="4"/>
      <c r="AG91" s="4"/>
      <c r="AH91" s="4"/>
      <c r="AI91" s="4"/>
      <c r="AJ91" s="4"/>
      <c r="AK91" s="4"/>
      <c r="AL91" s="4"/>
      <c r="AM91" s="26"/>
    </row>
    <row r="92" spans="25:39" ht="31.5" x14ac:dyDescent="0.25">
      <c r="Y92" s="2">
        <f t="shared" ca="1" si="26"/>
        <v>0.28124471982866084</v>
      </c>
      <c r="Z92" s="3">
        <f t="shared" ca="1" si="25"/>
        <v>437</v>
      </c>
      <c r="AB92" s="4">
        <v>92</v>
      </c>
      <c r="AC92" s="4">
        <v>3</v>
      </c>
      <c r="AD92" s="4">
        <v>2</v>
      </c>
      <c r="AE92" s="4">
        <v>3</v>
      </c>
      <c r="AF92" s="4"/>
      <c r="AG92" s="4"/>
      <c r="AH92" s="4"/>
      <c r="AI92" s="4"/>
      <c r="AJ92" s="4"/>
      <c r="AK92" s="4"/>
      <c r="AL92" s="4"/>
      <c r="AM92" s="26"/>
    </row>
    <row r="93" spans="25:39" ht="31.5" x14ac:dyDescent="0.25">
      <c r="Y93" s="2">
        <f t="shared" ca="1" si="26"/>
        <v>0.25600270578897544</v>
      </c>
      <c r="Z93" s="3">
        <f t="shared" ca="1" si="25"/>
        <v>448</v>
      </c>
      <c r="AB93" s="4">
        <v>93</v>
      </c>
      <c r="AC93" s="4">
        <v>3</v>
      </c>
      <c r="AD93" s="4">
        <v>2</v>
      </c>
      <c r="AE93" s="4">
        <v>4</v>
      </c>
      <c r="AF93" s="4"/>
      <c r="AG93" s="4"/>
      <c r="AH93" s="4"/>
      <c r="AI93" s="4"/>
      <c r="AJ93" s="4"/>
      <c r="AK93" s="4"/>
      <c r="AL93" s="4"/>
      <c r="AM93" s="26"/>
    </row>
    <row r="94" spans="25:39" ht="31.5" x14ac:dyDescent="0.25">
      <c r="Y94" s="2">
        <f t="shared" ca="1" si="26"/>
        <v>0.79219821439216798</v>
      </c>
      <c r="Z94" s="3">
        <f t="shared" ca="1" si="25"/>
        <v>134</v>
      </c>
      <c r="AB94" s="4">
        <v>94</v>
      </c>
      <c r="AC94" s="4">
        <v>3</v>
      </c>
      <c r="AD94" s="4">
        <v>2</v>
      </c>
      <c r="AE94" s="4">
        <v>5</v>
      </c>
      <c r="AF94" s="4"/>
      <c r="AG94" s="4"/>
      <c r="AH94" s="4"/>
      <c r="AI94" s="4"/>
      <c r="AJ94" s="4"/>
      <c r="AK94" s="4"/>
      <c r="AL94" s="4"/>
      <c r="AM94" s="26"/>
    </row>
    <row r="95" spans="25:39" ht="31.5" x14ac:dyDescent="0.25">
      <c r="Y95" s="2">
        <f t="shared" ca="1" si="26"/>
        <v>0.81310733852776473</v>
      </c>
      <c r="Z95" s="3">
        <f t="shared" ca="1" si="25"/>
        <v>124</v>
      </c>
      <c r="AB95" s="4">
        <v>95</v>
      </c>
      <c r="AC95" s="4">
        <v>3</v>
      </c>
      <c r="AD95" s="4">
        <v>2</v>
      </c>
      <c r="AE95" s="4">
        <v>6</v>
      </c>
      <c r="AF95" s="4"/>
      <c r="AG95" s="4"/>
      <c r="AH95" s="4"/>
      <c r="AI95" s="4"/>
      <c r="AJ95" s="4"/>
      <c r="AK95" s="4"/>
      <c r="AL95" s="4"/>
      <c r="AM95" s="26"/>
    </row>
    <row r="96" spans="25:39" ht="31.5" x14ac:dyDescent="0.25">
      <c r="Y96" s="2">
        <f t="shared" ca="1" si="26"/>
        <v>0.40949502411953187</v>
      </c>
      <c r="Z96" s="3">
        <f t="shared" ca="1" si="25"/>
        <v>369</v>
      </c>
      <c r="AB96" s="4">
        <v>96</v>
      </c>
      <c r="AC96" s="4">
        <v>3</v>
      </c>
      <c r="AD96" s="4">
        <v>2</v>
      </c>
      <c r="AE96" s="4">
        <v>7</v>
      </c>
      <c r="AF96" s="4"/>
      <c r="AG96" s="4"/>
      <c r="AH96" s="4"/>
      <c r="AI96" s="4"/>
      <c r="AJ96" s="4"/>
      <c r="AK96" s="4"/>
      <c r="AL96" s="4"/>
      <c r="AM96" s="26"/>
    </row>
    <row r="97" spans="25:39" ht="31.5" x14ac:dyDescent="0.25">
      <c r="Y97" s="2">
        <f t="shared" ca="1" si="26"/>
        <v>0.91418198679108131</v>
      </c>
      <c r="Z97" s="3">
        <f t="shared" ca="1" si="25"/>
        <v>63</v>
      </c>
      <c r="AB97" s="4">
        <v>97</v>
      </c>
      <c r="AC97" s="4">
        <v>3</v>
      </c>
      <c r="AD97" s="4">
        <v>2</v>
      </c>
      <c r="AE97" s="4">
        <v>8</v>
      </c>
      <c r="AF97" s="4"/>
      <c r="AG97" s="4"/>
      <c r="AH97" s="4"/>
      <c r="AI97" s="4"/>
      <c r="AJ97" s="4"/>
      <c r="AK97" s="4"/>
      <c r="AL97" s="4"/>
      <c r="AM97" s="26"/>
    </row>
    <row r="98" spans="25:39" ht="31.5" x14ac:dyDescent="0.25">
      <c r="Y98" s="2">
        <f t="shared" ca="1" si="26"/>
        <v>0.70933372558483743</v>
      </c>
      <c r="Z98" s="3">
        <f t="shared" ca="1" si="25"/>
        <v>184</v>
      </c>
      <c r="AB98" s="4">
        <v>98</v>
      </c>
      <c r="AC98" s="4">
        <v>3</v>
      </c>
      <c r="AD98" s="4">
        <v>2</v>
      </c>
      <c r="AE98" s="4">
        <v>9</v>
      </c>
      <c r="AG98" s="4"/>
      <c r="AH98" s="4"/>
      <c r="AI98" s="4"/>
      <c r="AJ98" s="4"/>
      <c r="AK98" s="4"/>
      <c r="AL98" s="4"/>
      <c r="AM98" s="26"/>
    </row>
    <row r="99" spans="25:39" ht="31.5" x14ac:dyDescent="0.25">
      <c r="Y99" s="2">
        <f t="shared" ca="1" si="26"/>
        <v>0.69875381627197941</v>
      </c>
      <c r="Z99" s="3">
        <f t="shared" ca="1" si="25"/>
        <v>187</v>
      </c>
      <c r="AB99" s="4">
        <v>99</v>
      </c>
      <c r="AC99" s="4">
        <v>3</v>
      </c>
      <c r="AD99" s="4">
        <v>3</v>
      </c>
      <c r="AE99" s="4">
        <v>1</v>
      </c>
      <c r="AG99" s="4"/>
      <c r="AH99" s="4"/>
      <c r="AI99" s="4"/>
      <c r="AJ99" s="4"/>
      <c r="AK99" s="4"/>
      <c r="AL99" s="4"/>
      <c r="AM99" s="26"/>
    </row>
    <row r="100" spans="25:39" ht="31.5" x14ac:dyDescent="0.25">
      <c r="Y100" s="2">
        <f t="shared" ca="1" si="26"/>
        <v>6.3213579814969112E-2</v>
      </c>
      <c r="Z100" s="3">
        <f t="shared" ca="1" si="25"/>
        <v>534</v>
      </c>
      <c r="AB100" s="4">
        <v>100</v>
      </c>
      <c r="AC100" s="4">
        <v>3</v>
      </c>
      <c r="AD100" s="4">
        <v>3</v>
      </c>
      <c r="AE100" s="4">
        <v>2</v>
      </c>
      <c r="AG100" s="4"/>
      <c r="AH100" s="4"/>
      <c r="AI100" s="4"/>
      <c r="AJ100" s="4"/>
      <c r="AK100" s="4"/>
      <c r="AL100" s="4"/>
      <c r="AM100" s="26"/>
    </row>
    <row r="101" spans="25:39" ht="31.5" x14ac:dyDescent="0.25">
      <c r="Y101" s="2">
        <f t="shared" ca="1" si="26"/>
        <v>0.61404989367593699</v>
      </c>
      <c r="Z101" s="3">
        <f t="shared" ca="1" si="25"/>
        <v>249</v>
      </c>
      <c r="AB101" s="4">
        <v>101</v>
      </c>
      <c r="AC101" s="4">
        <v>3</v>
      </c>
      <c r="AD101" s="4">
        <v>3</v>
      </c>
      <c r="AE101" s="4">
        <v>3</v>
      </c>
      <c r="AG101" s="4"/>
      <c r="AH101" s="4"/>
      <c r="AI101" s="4"/>
      <c r="AJ101" s="4"/>
      <c r="AK101" s="4"/>
      <c r="AL101" s="4"/>
      <c r="AM101" s="26"/>
    </row>
    <row r="102" spans="25:39" ht="31.5" x14ac:dyDescent="0.25">
      <c r="Y102" s="2">
        <f t="shared" ca="1" si="26"/>
        <v>0.35128059745749185</v>
      </c>
      <c r="Z102" s="3">
        <f t="shared" ca="1" si="25"/>
        <v>399</v>
      </c>
      <c r="AB102" s="4">
        <v>102</v>
      </c>
      <c r="AC102" s="4">
        <v>3</v>
      </c>
      <c r="AD102" s="4">
        <v>3</v>
      </c>
      <c r="AE102" s="4">
        <v>4</v>
      </c>
      <c r="AG102" s="4"/>
      <c r="AH102" s="4"/>
      <c r="AI102" s="4"/>
      <c r="AJ102" s="4"/>
      <c r="AK102" s="4"/>
      <c r="AL102" s="4"/>
      <c r="AM102" s="26"/>
    </row>
    <row r="103" spans="25:39" ht="31.5" x14ac:dyDescent="0.25">
      <c r="Y103" s="2">
        <f t="shared" ca="1" si="26"/>
        <v>0.87510961343235161</v>
      </c>
      <c r="Z103" s="3">
        <f t="shared" ca="1" si="25"/>
        <v>79</v>
      </c>
      <c r="AB103" s="4">
        <v>103</v>
      </c>
      <c r="AC103" s="4">
        <v>3</v>
      </c>
      <c r="AD103" s="4">
        <v>3</v>
      </c>
      <c r="AE103" s="4">
        <v>5</v>
      </c>
      <c r="AG103" s="4"/>
      <c r="AH103" s="4"/>
      <c r="AI103" s="4"/>
      <c r="AJ103" s="4"/>
      <c r="AK103" s="4"/>
      <c r="AL103" s="4"/>
      <c r="AM103" s="26"/>
    </row>
    <row r="104" spans="25:39" ht="31.5" x14ac:dyDescent="0.25">
      <c r="Y104" s="2">
        <f t="shared" ca="1" si="26"/>
        <v>0.47218771824580119</v>
      </c>
      <c r="Z104" s="3">
        <f t="shared" ca="1" si="25"/>
        <v>335</v>
      </c>
      <c r="AB104" s="4">
        <v>104</v>
      </c>
      <c r="AC104" s="4">
        <v>3</v>
      </c>
      <c r="AD104" s="4">
        <v>3</v>
      </c>
      <c r="AE104" s="4">
        <v>6</v>
      </c>
      <c r="AG104" s="4"/>
      <c r="AH104" s="4"/>
      <c r="AI104" s="4"/>
      <c r="AJ104" s="4"/>
      <c r="AK104" s="4"/>
      <c r="AL104" s="4"/>
      <c r="AM104" s="26"/>
    </row>
    <row r="105" spans="25:39" ht="31.5" x14ac:dyDescent="0.25">
      <c r="Y105" s="2">
        <f t="shared" ca="1" si="26"/>
        <v>0.99261511854980422</v>
      </c>
      <c r="Z105" s="3">
        <f t="shared" ca="1" si="25"/>
        <v>7</v>
      </c>
      <c r="AB105" s="4">
        <v>105</v>
      </c>
      <c r="AC105" s="4">
        <v>3</v>
      </c>
      <c r="AD105" s="4">
        <v>3</v>
      </c>
      <c r="AE105" s="4">
        <v>7</v>
      </c>
      <c r="AG105" s="4"/>
      <c r="AH105" s="4"/>
      <c r="AI105" s="4"/>
      <c r="AJ105" s="4"/>
      <c r="AK105" s="4"/>
      <c r="AL105" s="4"/>
      <c r="AM105" s="26"/>
    </row>
    <row r="106" spans="25:39" ht="31.5" x14ac:dyDescent="0.25">
      <c r="Y106" s="2">
        <f t="shared" ca="1" si="26"/>
        <v>0.6051795414279082</v>
      </c>
      <c r="Z106" s="3">
        <f t="shared" ca="1" si="25"/>
        <v>254</v>
      </c>
      <c r="AB106" s="4">
        <v>106</v>
      </c>
      <c r="AC106" s="4">
        <v>3</v>
      </c>
      <c r="AD106" s="4">
        <v>3</v>
      </c>
      <c r="AE106" s="4">
        <v>8</v>
      </c>
      <c r="AG106" s="4"/>
      <c r="AH106" s="4"/>
      <c r="AI106" s="4"/>
      <c r="AJ106" s="4"/>
      <c r="AK106" s="4"/>
      <c r="AL106" s="4"/>
      <c r="AM106" s="26"/>
    </row>
    <row r="107" spans="25:39" ht="31.5" x14ac:dyDescent="0.25">
      <c r="Y107" s="2">
        <f t="shared" ca="1" si="26"/>
        <v>0.47749598841141061</v>
      </c>
      <c r="Z107" s="3">
        <f t="shared" ca="1" si="25"/>
        <v>330</v>
      </c>
      <c r="AB107" s="4">
        <v>107</v>
      </c>
      <c r="AC107" s="4">
        <v>3</v>
      </c>
      <c r="AD107" s="4">
        <v>3</v>
      </c>
      <c r="AE107" s="4">
        <v>9</v>
      </c>
      <c r="AG107" s="4"/>
      <c r="AH107" s="4"/>
      <c r="AI107" s="4"/>
      <c r="AJ107" s="4"/>
      <c r="AK107" s="4"/>
      <c r="AL107" s="4"/>
      <c r="AM107" s="26"/>
    </row>
    <row r="108" spans="25:39" ht="31.5" x14ac:dyDescent="0.25">
      <c r="Y108" s="2">
        <f t="shared" ca="1" si="26"/>
        <v>0.15724432859387216</v>
      </c>
      <c r="Z108" s="3">
        <f t="shared" ca="1" si="25"/>
        <v>492</v>
      </c>
      <c r="AB108" s="4">
        <v>108</v>
      </c>
      <c r="AC108" s="4">
        <v>3</v>
      </c>
      <c r="AD108" s="4">
        <v>4</v>
      </c>
      <c r="AE108" s="4">
        <v>1</v>
      </c>
      <c r="AG108" s="4"/>
      <c r="AH108" s="4"/>
      <c r="AI108" s="4"/>
      <c r="AJ108" s="4"/>
      <c r="AK108" s="4"/>
      <c r="AL108" s="4"/>
      <c r="AM108" s="26"/>
    </row>
    <row r="109" spans="25:39" ht="31.5" x14ac:dyDescent="0.25">
      <c r="Y109" s="2">
        <f t="shared" ca="1" si="26"/>
        <v>0.65841429010456309</v>
      </c>
      <c r="Z109" s="3">
        <f t="shared" ca="1" si="25"/>
        <v>212</v>
      </c>
      <c r="AB109" s="4">
        <v>109</v>
      </c>
      <c r="AC109" s="4">
        <v>3</v>
      </c>
      <c r="AD109" s="4">
        <v>4</v>
      </c>
      <c r="AE109" s="4">
        <v>2</v>
      </c>
      <c r="AG109" s="4"/>
      <c r="AH109" s="4"/>
      <c r="AI109" s="4"/>
      <c r="AJ109" s="4"/>
      <c r="AK109" s="4"/>
      <c r="AL109" s="4"/>
      <c r="AM109" s="26"/>
    </row>
    <row r="110" spans="25:39" ht="31.5" x14ac:dyDescent="0.25">
      <c r="Y110" s="2">
        <f t="shared" ca="1" si="26"/>
        <v>0.32053050149934514</v>
      </c>
      <c r="Z110" s="3">
        <f t="shared" ca="1" si="25"/>
        <v>413</v>
      </c>
      <c r="AB110" s="4">
        <v>110</v>
      </c>
      <c r="AC110" s="4">
        <v>3</v>
      </c>
      <c r="AD110" s="4">
        <v>4</v>
      </c>
      <c r="AE110" s="4">
        <v>3</v>
      </c>
      <c r="AG110" s="4"/>
      <c r="AH110" s="4"/>
      <c r="AI110" s="4"/>
      <c r="AJ110" s="4"/>
      <c r="AK110" s="4"/>
      <c r="AL110" s="4"/>
      <c r="AM110" s="26"/>
    </row>
    <row r="111" spans="25:39" ht="31.5" x14ac:dyDescent="0.25">
      <c r="Y111" s="2">
        <f t="shared" ca="1" si="26"/>
        <v>0.9360390569038205</v>
      </c>
      <c r="Z111" s="3">
        <f t="shared" ca="1" si="25"/>
        <v>46</v>
      </c>
      <c r="AB111" s="4">
        <v>111</v>
      </c>
      <c r="AC111" s="4">
        <v>3</v>
      </c>
      <c r="AD111" s="4">
        <v>4</v>
      </c>
      <c r="AE111" s="4">
        <v>4</v>
      </c>
      <c r="AG111" s="4"/>
      <c r="AH111" s="4"/>
      <c r="AI111" s="4"/>
      <c r="AJ111" s="4"/>
      <c r="AK111" s="4"/>
      <c r="AL111" s="4"/>
      <c r="AM111" s="26"/>
    </row>
    <row r="112" spans="25:39" ht="31.5" x14ac:dyDescent="0.25">
      <c r="Y112" s="2">
        <f t="shared" ca="1" si="26"/>
        <v>0.99842530498573079</v>
      </c>
      <c r="Z112" s="3">
        <f t="shared" ca="1" si="25"/>
        <v>1</v>
      </c>
      <c r="AB112" s="4">
        <v>112</v>
      </c>
      <c r="AC112" s="4">
        <v>3</v>
      </c>
      <c r="AD112" s="4">
        <v>4</v>
      </c>
      <c r="AE112" s="4">
        <v>5</v>
      </c>
      <c r="AG112" s="4"/>
      <c r="AH112" s="4"/>
      <c r="AI112" s="4"/>
      <c r="AJ112" s="4"/>
      <c r="AK112" s="4"/>
      <c r="AL112" s="4"/>
      <c r="AM112" s="26"/>
    </row>
    <row r="113" spans="25:39" ht="31.5" x14ac:dyDescent="0.25">
      <c r="Y113" s="2">
        <f t="shared" ca="1" si="26"/>
        <v>0.65733373396068751</v>
      </c>
      <c r="Z113" s="3">
        <f t="shared" ca="1" si="25"/>
        <v>213</v>
      </c>
      <c r="AB113" s="4">
        <v>113</v>
      </c>
      <c r="AC113" s="4">
        <v>3</v>
      </c>
      <c r="AD113" s="4">
        <v>4</v>
      </c>
      <c r="AE113" s="4">
        <v>6</v>
      </c>
      <c r="AG113" s="4"/>
      <c r="AH113" s="4"/>
      <c r="AI113" s="4"/>
      <c r="AJ113" s="4"/>
      <c r="AK113" s="4"/>
      <c r="AL113" s="4"/>
      <c r="AM113" s="26"/>
    </row>
    <row r="114" spans="25:39" ht="31.5" x14ac:dyDescent="0.25">
      <c r="Y114" s="2">
        <f t="shared" ca="1" si="26"/>
        <v>0.83380405436271665</v>
      </c>
      <c r="Z114" s="3">
        <f t="shared" ca="1" si="25"/>
        <v>113</v>
      </c>
      <c r="AB114" s="4">
        <v>114</v>
      </c>
      <c r="AC114" s="4">
        <v>3</v>
      </c>
      <c r="AD114" s="4">
        <v>4</v>
      </c>
      <c r="AE114" s="4">
        <v>7</v>
      </c>
      <c r="AG114" s="4"/>
      <c r="AH114" s="4"/>
      <c r="AI114" s="4"/>
      <c r="AJ114" s="4"/>
      <c r="AK114" s="4"/>
      <c r="AL114" s="4"/>
      <c r="AM114" s="26"/>
    </row>
    <row r="115" spans="25:39" ht="31.5" x14ac:dyDescent="0.25">
      <c r="Y115" s="2">
        <f t="shared" ca="1" si="26"/>
        <v>0.55283355179684412</v>
      </c>
      <c r="Z115" s="3">
        <f t="shared" ca="1" si="25"/>
        <v>283</v>
      </c>
      <c r="AB115" s="4">
        <v>115</v>
      </c>
      <c r="AC115" s="4">
        <v>3</v>
      </c>
      <c r="AD115" s="4">
        <v>4</v>
      </c>
      <c r="AE115" s="4">
        <v>8</v>
      </c>
      <c r="AG115" s="4"/>
      <c r="AH115" s="4"/>
      <c r="AI115" s="4"/>
      <c r="AJ115" s="4"/>
      <c r="AK115" s="4"/>
      <c r="AL115" s="4"/>
      <c r="AM115" s="26"/>
    </row>
    <row r="116" spans="25:39" ht="31.5" x14ac:dyDescent="0.25">
      <c r="Y116" s="2">
        <f t="shared" ca="1" si="26"/>
        <v>0.36485590192970263</v>
      </c>
      <c r="Z116" s="3">
        <f t="shared" ca="1" si="25"/>
        <v>389</v>
      </c>
      <c r="AB116" s="4">
        <v>116</v>
      </c>
      <c r="AC116" s="4">
        <v>3</v>
      </c>
      <c r="AD116" s="4">
        <v>4</v>
      </c>
      <c r="AE116" s="4">
        <v>9</v>
      </c>
      <c r="AG116" s="4"/>
      <c r="AH116" s="4"/>
      <c r="AI116" s="4"/>
      <c r="AJ116" s="4"/>
      <c r="AK116" s="4"/>
      <c r="AL116" s="4"/>
      <c r="AM116" s="26"/>
    </row>
    <row r="117" spans="25:39" ht="31.5" x14ac:dyDescent="0.25">
      <c r="Y117" s="2">
        <f t="shared" ca="1" si="26"/>
        <v>0.34726656248444698</v>
      </c>
      <c r="Z117" s="3">
        <f t="shared" ca="1" si="25"/>
        <v>400</v>
      </c>
      <c r="AB117" s="4">
        <v>117</v>
      </c>
      <c r="AC117" s="4">
        <v>3</v>
      </c>
      <c r="AD117" s="4">
        <v>5</v>
      </c>
      <c r="AE117" s="4">
        <v>1</v>
      </c>
      <c r="AG117" s="4"/>
      <c r="AH117" s="4"/>
      <c r="AI117" s="4"/>
      <c r="AJ117" s="4"/>
      <c r="AK117" s="4"/>
      <c r="AL117" s="4"/>
      <c r="AM117" s="26"/>
    </row>
    <row r="118" spans="25:39" ht="31.5" x14ac:dyDescent="0.25">
      <c r="Y118" s="2">
        <f t="shared" ca="1" si="26"/>
        <v>0.53635148662345977</v>
      </c>
      <c r="Z118" s="3">
        <f t="shared" ca="1" si="25"/>
        <v>299</v>
      </c>
      <c r="AB118" s="4">
        <v>118</v>
      </c>
      <c r="AC118" s="4">
        <v>3</v>
      </c>
      <c r="AD118" s="4">
        <v>5</v>
      </c>
      <c r="AE118" s="4">
        <v>2</v>
      </c>
      <c r="AG118" s="4"/>
      <c r="AH118" s="4"/>
      <c r="AI118" s="4"/>
      <c r="AJ118" s="4"/>
      <c r="AK118" s="4"/>
      <c r="AL118" s="4"/>
      <c r="AM118" s="26"/>
    </row>
    <row r="119" spans="25:39" ht="31.5" x14ac:dyDescent="0.25">
      <c r="Y119" s="2">
        <f t="shared" ca="1" si="26"/>
        <v>0.51043711666647651</v>
      </c>
      <c r="Z119" s="3">
        <f t="shared" ca="1" si="25"/>
        <v>310</v>
      </c>
      <c r="AB119" s="4">
        <v>119</v>
      </c>
      <c r="AC119" s="4">
        <v>3</v>
      </c>
      <c r="AD119" s="4">
        <v>5</v>
      </c>
      <c r="AE119" s="4">
        <v>3</v>
      </c>
      <c r="AG119" s="4"/>
      <c r="AH119" s="4"/>
      <c r="AI119" s="4"/>
      <c r="AJ119" s="4"/>
      <c r="AK119" s="4"/>
      <c r="AL119" s="4"/>
      <c r="AM119" s="26"/>
    </row>
    <row r="120" spans="25:39" ht="31.5" x14ac:dyDescent="0.25">
      <c r="Y120" s="2">
        <f t="shared" ca="1" si="26"/>
        <v>0.53037774683230199</v>
      </c>
      <c r="Z120" s="3">
        <f t="shared" ca="1" si="25"/>
        <v>301</v>
      </c>
      <c r="AB120" s="4">
        <v>120</v>
      </c>
      <c r="AC120" s="4">
        <v>3</v>
      </c>
      <c r="AD120" s="4">
        <v>5</v>
      </c>
      <c r="AE120" s="4">
        <v>4</v>
      </c>
      <c r="AG120" s="4"/>
      <c r="AH120" s="4"/>
      <c r="AI120" s="4"/>
      <c r="AJ120" s="4"/>
      <c r="AK120" s="4"/>
      <c r="AL120" s="4"/>
      <c r="AM120" s="26"/>
    </row>
    <row r="121" spans="25:39" ht="31.5" x14ac:dyDescent="0.25">
      <c r="Y121" s="2">
        <f t="shared" ca="1" si="26"/>
        <v>0.59889187822107737</v>
      </c>
      <c r="Z121" s="3">
        <f t="shared" ca="1" si="25"/>
        <v>258</v>
      </c>
      <c r="AB121" s="4">
        <v>121</v>
      </c>
      <c r="AC121" s="4">
        <v>3</v>
      </c>
      <c r="AD121" s="4">
        <v>5</v>
      </c>
      <c r="AE121" s="4">
        <v>5</v>
      </c>
      <c r="AG121" s="4"/>
      <c r="AH121" s="4"/>
      <c r="AI121" s="4"/>
      <c r="AJ121" s="4"/>
      <c r="AK121" s="4"/>
      <c r="AL121" s="4"/>
      <c r="AM121" s="26"/>
    </row>
    <row r="122" spans="25:39" ht="31.5" x14ac:dyDescent="0.25">
      <c r="Y122" s="2">
        <f t="shared" ca="1" si="26"/>
        <v>0.7953378992607093</v>
      </c>
      <c r="Z122" s="3">
        <f t="shared" ca="1" si="25"/>
        <v>132</v>
      </c>
      <c r="AB122" s="4">
        <v>122</v>
      </c>
      <c r="AC122" s="4">
        <v>3</v>
      </c>
      <c r="AD122" s="4">
        <v>5</v>
      </c>
      <c r="AE122" s="4">
        <v>6</v>
      </c>
      <c r="AG122" s="4"/>
      <c r="AH122" s="4"/>
      <c r="AI122" s="4"/>
      <c r="AJ122" s="4"/>
      <c r="AK122" s="4"/>
      <c r="AL122" s="4"/>
      <c r="AM122" s="26"/>
    </row>
    <row r="123" spans="25:39" ht="31.5" x14ac:dyDescent="0.25">
      <c r="Y123" s="2">
        <f t="shared" ca="1" si="26"/>
        <v>0.35162507542415777</v>
      </c>
      <c r="Z123" s="3">
        <f t="shared" ca="1" si="25"/>
        <v>398</v>
      </c>
      <c r="AB123" s="4">
        <v>123</v>
      </c>
      <c r="AC123" s="4">
        <v>3</v>
      </c>
      <c r="AD123" s="4">
        <v>5</v>
      </c>
      <c r="AE123" s="4">
        <v>7</v>
      </c>
      <c r="AG123" s="4"/>
      <c r="AH123" s="4"/>
      <c r="AI123" s="4"/>
      <c r="AJ123" s="4"/>
      <c r="AK123" s="4"/>
      <c r="AL123" s="4"/>
      <c r="AM123" s="26"/>
    </row>
    <row r="124" spans="25:39" ht="31.5" x14ac:dyDescent="0.25">
      <c r="Y124" s="2">
        <f t="shared" ca="1" si="26"/>
        <v>0.23943271145458211</v>
      </c>
      <c r="Z124" s="3">
        <f t="shared" ca="1" si="25"/>
        <v>453</v>
      </c>
      <c r="AB124" s="4">
        <v>124</v>
      </c>
      <c r="AC124" s="4">
        <v>3</v>
      </c>
      <c r="AD124" s="4">
        <v>5</v>
      </c>
      <c r="AE124" s="4">
        <v>8</v>
      </c>
      <c r="AG124" s="4"/>
      <c r="AH124" s="4"/>
      <c r="AI124" s="4"/>
      <c r="AJ124" s="4"/>
      <c r="AK124" s="4"/>
      <c r="AL124" s="4"/>
      <c r="AM124" s="26"/>
    </row>
    <row r="125" spans="25:39" ht="31.5" x14ac:dyDescent="0.25">
      <c r="Y125" s="2">
        <f t="shared" ca="1" si="26"/>
        <v>0.54274887601250421</v>
      </c>
      <c r="Z125" s="3">
        <f t="shared" ca="1" si="25"/>
        <v>292</v>
      </c>
      <c r="AB125" s="4">
        <v>125</v>
      </c>
      <c r="AC125" s="4">
        <v>3</v>
      </c>
      <c r="AD125" s="4">
        <v>5</v>
      </c>
      <c r="AE125" s="4">
        <v>9</v>
      </c>
      <c r="AG125" s="4"/>
      <c r="AH125" s="4"/>
      <c r="AI125" s="4"/>
      <c r="AJ125" s="4"/>
      <c r="AK125" s="4"/>
      <c r="AL125" s="4"/>
      <c r="AM125" s="26"/>
    </row>
    <row r="126" spans="25:39" ht="31.5" x14ac:dyDescent="0.25">
      <c r="Y126" s="2">
        <f t="shared" ca="1" si="26"/>
        <v>0.9966823110990265</v>
      </c>
      <c r="Z126" s="3">
        <f t="shared" ca="1" si="25"/>
        <v>3</v>
      </c>
      <c r="AB126" s="4">
        <v>126</v>
      </c>
      <c r="AC126" s="4">
        <v>3</v>
      </c>
      <c r="AD126" s="4">
        <v>6</v>
      </c>
      <c r="AE126" s="4">
        <v>1</v>
      </c>
      <c r="AG126" s="4"/>
      <c r="AH126" s="4"/>
      <c r="AI126" s="4"/>
      <c r="AJ126" s="4"/>
      <c r="AK126" s="4"/>
      <c r="AL126" s="4"/>
      <c r="AM126" s="26"/>
    </row>
    <row r="127" spans="25:39" ht="31.5" x14ac:dyDescent="0.25">
      <c r="Y127" s="2">
        <f t="shared" ca="1" si="26"/>
        <v>0.47349992277637598</v>
      </c>
      <c r="Z127" s="3">
        <f t="shared" ca="1" si="25"/>
        <v>333</v>
      </c>
      <c r="AB127" s="4">
        <v>127</v>
      </c>
      <c r="AC127" s="4">
        <v>3</v>
      </c>
      <c r="AD127" s="4">
        <v>6</v>
      </c>
      <c r="AE127" s="4">
        <v>2</v>
      </c>
      <c r="AG127" s="4"/>
      <c r="AH127" s="4"/>
      <c r="AI127" s="4"/>
      <c r="AJ127" s="4"/>
      <c r="AK127" s="4"/>
      <c r="AL127" s="4"/>
      <c r="AM127" s="26"/>
    </row>
    <row r="128" spans="25:39" ht="31.5" x14ac:dyDescent="0.25">
      <c r="Y128" s="2">
        <f t="shared" ca="1" si="26"/>
        <v>0.30634802661909932</v>
      </c>
      <c r="Z128" s="3">
        <f t="shared" ca="1" si="25"/>
        <v>424</v>
      </c>
      <c r="AB128" s="4">
        <v>128</v>
      </c>
      <c r="AC128" s="4">
        <v>3</v>
      </c>
      <c r="AD128" s="4">
        <v>6</v>
      </c>
      <c r="AE128" s="4">
        <v>3</v>
      </c>
      <c r="AG128" s="4"/>
      <c r="AH128" s="4"/>
      <c r="AI128" s="4"/>
      <c r="AJ128" s="4"/>
      <c r="AK128" s="4"/>
      <c r="AL128" s="4"/>
      <c r="AM128" s="26"/>
    </row>
    <row r="129" spans="25:39" ht="31.5" x14ac:dyDescent="0.25">
      <c r="Y129" s="2">
        <f t="shared" ref="Y129:Y189" ca="1" si="27">RAND()</f>
        <v>0.50393817057577051</v>
      </c>
      <c r="Z129" s="3">
        <f t="shared" ref="Z129:Z192" ca="1" si="28">RANK(Y129,$Y$1:$Y$564,)</f>
        <v>315</v>
      </c>
      <c r="AB129" s="4">
        <v>129</v>
      </c>
      <c r="AC129" s="4">
        <v>3</v>
      </c>
      <c r="AD129" s="4">
        <v>6</v>
      </c>
      <c r="AE129" s="4">
        <v>4</v>
      </c>
      <c r="AG129" s="4"/>
      <c r="AH129" s="4"/>
      <c r="AI129" s="4"/>
      <c r="AJ129" s="4"/>
      <c r="AK129" s="4"/>
      <c r="AL129" s="4"/>
      <c r="AM129" s="26"/>
    </row>
    <row r="130" spans="25:39" ht="31.5" x14ac:dyDescent="0.25">
      <c r="Y130" s="2">
        <f t="shared" ca="1" si="27"/>
        <v>0.63765328449916303</v>
      </c>
      <c r="Z130" s="3">
        <f t="shared" ca="1" si="28"/>
        <v>226</v>
      </c>
      <c r="AB130" s="4">
        <v>130</v>
      </c>
      <c r="AC130" s="4">
        <v>3</v>
      </c>
      <c r="AD130" s="4">
        <v>6</v>
      </c>
      <c r="AE130" s="4">
        <v>5</v>
      </c>
      <c r="AG130" s="4"/>
      <c r="AH130" s="4"/>
      <c r="AI130" s="4"/>
      <c r="AJ130" s="4"/>
      <c r="AK130" s="4"/>
      <c r="AL130" s="4"/>
      <c r="AM130" s="26"/>
    </row>
    <row r="131" spans="25:39" ht="31.5" x14ac:dyDescent="0.25">
      <c r="Y131" s="2">
        <f t="shared" ca="1" si="27"/>
        <v>0.20490130320719557</v>
      </c>
      <c r="Z131" s="3">
        <f t="shared" ca="1" si="28"/>
        <v>468</v>
      </c>
      <c r="AB131" s="4">
        <v>131</v>
      </c>
      <c r="AC131" s="4">
        <v>3</v>
      </c>
      <c r="AD131" s="4">
        <v>6</v>
      </c>
      <c r="AE131" s="4">
        <v>6</v>
      </c>
      <c r="AG131" s="4"/>
      <c r="AH131" s="4"/>
      <c r="AI131" s="4"/>
      <c r="AJ131" s="4"/>
      <c r="AK131" s="4"/>
      <c r="AL131" s="4"/>
      <c r="AM131" s="26"/>
    </row>
    <row r="132" spans="25:39" ht="31.5" x14ac:dyDescent="0.25">
      <c r="Y132" s="2">
        <f t="shared" ca="1" si="27"/>
        <v>0.38711573325547455</v>
      </c>
      <c r="Z132" s="3">
        <f t="shared" ca="1" si="28"/>
        <v>376</v>
      </c>
      <c r="AB132" s="4">
        <v>132</v>
      </c>
      <c r="AC132" s="4">
        <v>3</v>
      </c>
      <c r="AD132" s="4">
        <v>6</v>
      </c>
      <c r="AE132" s="4">
        <v>7</v>
      </c>
      <c r="AG132" s="4"/>
      <c r="AH132" s="4"/>
      <c r="AI132" s="4"/>
      <c r="AJ132" s="4"/>
      <c r="AK132" s="4"/>
      <c r="AL132" s="4"/>
      <c r="AM132" s="26"/>
    </row>
    <row r="133" spans="25:39" ht="31.5" x14ac:dyDescent="0.25">
      <c r="Y133" s="2">
        <f t="shared" ca="1" si="27"/>
        <v>0.98669976163340822</v>
      </c>
      <c r="Z133" s="3">
        <f t="shared" ca="1" si="28"/>
        <v>14</v>
      </c>
      <c r="AB133" s="4">
        <v>133</v>
      </c>
      <c r="AC133" s="4">
        <v>3</v>
      </c>
      <c r="AD133" s="4">
        <v>6</v>
      </c>
      <c r="AE133" s="4">
        <v>8</v>
      </c>
      <c r="AG133" s="4"/>
      <c r="AH133" s="4"/>
      <c r="AI133" s="4"/>
      <c r="AJ133" s="4"/>
      <c r="AK133" s="4"/>
      <c r="AL133" s="4"/>
      <c r="AM133" s="26"/>
    </row>
    <row r="134" spans="25:39" ht="31.5" x14ac:dyDescent="0.25">
      <c r="Y134" s="2">
        <f t="shared" ca="1" si="27"/>
        <v>0.54277561737647995</v>
      </c>
      <c r="Z134" s="3">
        <f t="shared" ca="1" si="28"/>
        <v>291</v>
      </c>
      <c r="AB134" s="4">
        <v>134</v>
      </c>
      <c r="AC134" s="4">
        <v>3</v>
      </c>
      <c r="AD134" s="4">
        <v>6</v>
      </c>
      <c r="AE134" s="4">
        <v>9</v>
      </c>
      <c r="AG134" s="4"/>
      <c r="AH134" s="4"/>
      <c r="AI134" s="4"/>
      <c r="AJ134" s="4"/>
      <c r="AK134" s="4"/>
      <c r="AL134" s="4"/>
      <c r="AM134" s="26"/>
    </row>
    <row r="135" spans="25:39" ht="31.5" x14ac:dyDescent="0.25">
      <c r="Y135" s="2">
        <f t="shared" ca="1" si="27"/>
        <v>3.226303144590037E-2</v>
      </c>
      <c r="Z135" s="3">
        <f t="shared" ca="1" si="28"/>
        <v>550</v>
      </c>
      <c r="AB135" s="4">
        <v>135</v>
      </c>
      <c r="AC135" s="4">
        <v>3</v>
      </c>
      <c r="AD135" s="4">
        <v>7</v>
      </c>
      <c r="AE135" s="4">
        <v>1</v>
      </c>
      <c r="AG135" s="4"/>
      <c r="AH135" s="4"/>
      <c r="AI135" s="4"/>
      <c r="AJ135" s="4"/>
      <c r="AK135" s="4"/>
      <c r="AL135" s="4"/>
      <c r="AM135" s="26"/>
    </row>
    <row r="136" spans="25:39" ht="31.5" x14ac:dyDescent="0.25">
      <c r="Y136" s="2">
        <f t="shared" ca="1" si="27"/>
        <v>0.54735625170133773</v>
      </c>
      <c r="Z136" s="3">
        <f t="shared" ca="1" si="28"/>
        <v>286</v>
      </c>
      <c r="AB136" s="4">
        <v>136</v>
      </c>
      <c r="AC136" s="4">
        <v>3</v>
      </c>
      <c r="AD136" s="4">
        <v>7</v>
      </c>
      <c r="AE136" s="4">
        <v>2</v>
      </c>
      <c r="AG136" s="4"/>
      <c r="AH136" s="4"/>
      <c r="AI136" s="4"/>
      <c r="AJ136" s="4"/>
      <c r="AK136" s="4"/>
      <c r="AL136" s="4"/>
      <c r="AM136" s="26"/>
    </row>
    <row r="137" spans="25:39" ht="31.5" x14ac:dyDescent="0.25">
      <c r="Y137" s="2">
        <f t="shared" ca="1" si="27"/>
        <v>0.29740184116676449</v>
      </c>
      <c r="Z137" s="3">
        <f t="shared" ca="1" si="28"/>
        <v>432</v>
      </c>
      <c r="AB137" s="4">
        <v>137</v>
      </c>
      <c r="AC137" s="4">
        <v>3</v>
      </c>
      <c r="AD137" s="4">
        <v>7</v>
      </c>
      <c r="AE137" s="4">
        <v>3</v>
      </c>
      <c r="AG137" s="4"/>
      <c r="AH137" s="4"/>
      <c r="AI137" s="4"/>
      <c r="AJ137" s="4"/>
      <c r="AK137" s="4"/>
      <c r="AL137" s="4"/>
      <c r="AM137" s="26"/>
    </row>
    <row r="138" spans="25:39" ht="31.5" x14ac:dyDescent="0.25">
      <c r="Y138" s="2">
        <f t="shared" ca="1" si="27"/>
        <v>0.97504553546379658</v>
      </c>
      <c r="Z138" s="3">
        <f t="shared" ca="1" si="28"/>
        <v>23</v>
      </c>
      <c r="AB138" s="4">
        <v>138</v>
      </c>
      <c r="AC138" s="4">
        <v>3</v>
      </c>
      <c r="AD138" s="4">
        <v>7</v>
      </c>
      <c r="AE138" s="4">
        <v>4</v>
      </c>
      <c r="AG138" s="4"/>
      <c r="AH138" s="4"/>
      <c r="AI138" s="4"/>
      <c r="AJ138" s="4"/>
      <c r="AK138" s="4"/>
      <c r="AL138" s="4"/>
      <c r="AM138" s="26"/>
    </row>
    <row r="139" spans="25:39" ht="31.5" x14ac:dyDescent="0.25">
      <c r="Y139" s="2">
        <f t="shared" ca="1" si="27"/>
        <v>0.69665855033065238</v>
      </c>
      <c r="Z139" s="3">
        <f t="shared" ca="1" si="28"/>
        <v>190</v>
      </c>
      <c r="AB139" s="4">
        <v>139</v>
      </c>
      <c r="AC139" s="4">
        <v>3</v>
      </c>
      <c r="AD139" s="4">
        <v>7</v>
      </c>
      <c r="AE139" s="4">
        <v>5</v>
      </c>
      <c r="AG139" s="4"/>
      <c r="AH139" s="4"/>
      <c r="AI139" s="4"/>
      <c r="AJ139" s="4"/>
      <c r="AK139" s="4"/>
      <c r="AL139" s="4"/>
      <c r="AM139" s="26"/>
    </row>
    <row r="140" spans="25:39" ht="31.5" x14ac:dyDescent="0.25">
      <c r="Y140" s="2">
        <f t="shared" ca="1" si="27"/>
        <v>0.94889539126674227</v>
      </c>
      <c r="Z140" s="3">
        <f t="shared" ca="1" si="28"/>
        <v>40</v>
      </c>
      <c r="AB140" s="4">
        <v>140</v>
      </c>
      <c r="AC140" s="4">
        <v>3</v>
      </c>
      <c r="AD140" s="4">
        <v>7</v>
      </c>
      <c r="AE140" s="4">
        <v>6</v>
      </c>
      <c r="AG140" s="4"/>
      <c r="AH140" s="4"/>
      <c r="AI140" s="4"/>
      <c r="AJ140" s="4"/>
      <c r="AK140" s="4"/>
      <c r="AL140" s="4"/>
      <c r="AM140" s="26"/>
    </row>
    <row r="141" spans="25:39" ht="31.5" x14ac:dyDescent="0.25">
      <c r="Y141" s="2">
        <f t="shared" ca="1" si="27"/>
        <v>0.80535938424454934</v>
      </c>
      <c r="Z141" s="3">
        <f t="shared" ca="1" si="28"/>
        <v>128</v>
      </c>
      <c r="AB141" s="4">
        <v>141</v>
      </c>
      <c r="AC141" s="4">
        <v>3</v>
      </c>
      <c r="AD141" s="4">
        <v>7</v>
      </c>
      <c r="AE141" s="4">
        <v>7</v>
      </c>
      <c r="AG141" s="4"/>
      <c r="AH141" s="4"/>
      <c r="AI141" s="4"/>
      <c r="AJ141" s="4"/>
      <c r="AK141" s="4"/>
      <c r="AL141" s="4"/>
      <c r="AM141" s="26"/>
    </row>
    <row r="142" spans="25:39" ht="31.5" x14ac:dyDescent="0.25">
      <c r="Y142" s="2">
        <f t="shared" ca="1" si="27"/>
        <v>0.97185316006901235</v>
      </c>
      <c r="Z142" s="3">
        <f t="shared" ca="1" si="28"/>
        <v>27</v>
      </c>
      <c r="AB142" s="4">
        <v>142</v>
      </c>
      <c r="AC142" s="4">
        <v>3</v>
      </c>
      <c r="AD142" s="4">
        <v>7</v>
      </c>
      <c r="AE142" s="4">
        <v>8</v>
      </c>
      <c r="AG142" s="4"/>
      <c r="AH142" s="4"/>
      <c r="AI142" s="4"/>
      <c r="AJ142" s="4"/>
      <c r="AK142" s="4"/>
      <c r="AL142" s="4"/>
      <c r="AM142" s="26"/>
    </row>
    <row r="143" spans="25:39" ht="31.5" x14ac:dyDescent="0.25">
      <c r="Y143" s="2">
        <f t="shared" ca="1" si="27"/>
        <v>0.53229061317189152</v>
      </c>
      <c r="Z143" s="3">
        <f t="shared" ca="1" si="28"/>
        <v>300</v>
      </c>
      <c r="AB143" s="4">
        <v>143</v>
      </c>
      <c r="AC143" s="4">
        <v>3</v>
      </c>
      <c r="AD143" s="4">
        <v>7</v>
      </c>
      <c r="AE143" s="4">
        <v>9</v>
      </c>
      <c r="AG143" s="4"/>
      <c r="AH143" s="4"/>
      <c r="AI143" s="4"/>
      <c r="AJ143" s="4"/>
      <c r="AK143" s="4"/>
      <c r="AL143" s="4"/>
      <c r="AM143" s="26"/>
    </row>
    <row r="144" spans="25:39" ht="31.5" x14ac:dyDescent="0.25">
      <c r="Y144" s="2">
        <f t="shared" ca="1" si="27"/>
        <v>0.69264051726129328</v>
      </c>
      <c r="Z144" s="3">
        <f t="shared" ca="1" si="28"/>
        <v>192</v>
      </c>
      <c r="AB144" s="4">
        <v>144</v>
      </c>
      <c r="AC144" s="4">
        <v>3</v>
      </c>
      <c r="AD144" s="4">
        <v>8</v>
      </c>
      <c r="AE144" s="4">
        <v>1</v>
      </c>
      <c r="AG144" s="4"/>
      <c r="AH144" s="4"/>
      <c r="AI144" s="4"/>
      <c r="AJ144" s="4"/>
      <c r="AK144" s="4"/>
      <c r="AL144" s="4"/>
      <c r="AM144" s="26"/>
    </row>
    <row r="145" spans="25:39" ht="31.5" x14ac:dyDescent="0.25">
      <c r="Y145" s="2">
        <f t="shared" ca="1" si="27"/>
        <v>0.61782876970192724</v>
      </c>
      <c r="Z145" s="3">
        <f t="shared" ca="1" si="28"/>
        <v>246</v>
      </c>
      <c r="AB145" s="4">
        <v>145</v>
      </c>
      <c r="AC145" s="4">
        <v>3</v>
      </c>
      <c r="AD145" s="4">
        <v>8</v>
      </c>
      <c r="AE145" s="4">
        <v>2</v>
      </c>
      <c r="AG145" s="4"/>
      <c r="AH145" s="4"/>
      <c r="AI145" s="4"/>
      <c r="AJ145" s="4"/>
      <c r="AK145" s="4"/>
      <c r="AL145" s="4"/>
      <c r="AM145" s="26"/>
    </row>
    <row r="146" spans="25:39" ht="31.5" x14ac:dyDescent="0.25">
      <c r="Y146" s="2">
        <f t="shared" ca="1" si="27"/>
        <v>0.21613231142109413</v>
      </c>
      <c r="Z146" s="3">
        <f t="shared" ca="1" si="28"/>
        <v>465</v>
      </c>
      <c r="AB146" s="4">
        <v>146</v>
      </c>
      <c r="AC146" s="4">
        <v>3</v>
      </c>
      <c r="AD146" s="4">
        <v>8</v>
      </c>
      <c r="AE146" s="4">
        <v>3</v>
      </c>
      <c r="AG146" s="4"/>
      <c r="AH146" s="4"/>
      <c r="AI146" s="4"/>
      <c r="AJ146" s="4"/>
      <c r="AK146" s="4"/>
      <c r="AL146" s="4"/>
      <c r="AM146" s="26"/>
    </row>
    <row r="147" spans="25:39" ht="31.5" x14ac:dyDescent="0.25">
      <c r="Y147" s="2">
        <f t="shared" ca="1" si="27"/>
        <v>0.66392479935361981</v>
      </c>
      <c r="Z147" s="3">
        <f t="shared" ca="1" si="28"/>
        <v>205</v>
      </c>
      <c r="AB147" s="4">
        <v>147</v>
      </c>
      <c r="AC147" s="4">
        <v>3</v>
      </c>
      <c r="AD147" s="4">
        <v>8</v>
      </c>
      <c r="AE147" s="4">
        <v>4</v>
      </c>
      <c r="AG147" s="4"/>
      <c r="AH147" s="4"/>
      <c r="AI147" s="4"/>
      <c r="AJ147" s="4"/>
      <c r="AK147" s="4"/>
      <c r="AL147" s="4"/>
      <c r="AM147" s="26"/>
    </row>
    <row r="148" spans="25:39" ht="31.5" x14ac:dyDescent="0.25">
      <c r="Y148" s="2">
        <f t="shared" ca="1" si="27"/>
        <v>2.4529580939239626E-2</v>
      </c>
      <c r="Z148" s="3">
        <f t="shared" ca="1" si="28"/>
        <v>555</v>
      </c>
      <c r="AB148" s="4">
        <v>148</v>
      </c>
      <c r="AC148" s="4">
        <v>3</v>
      </c>
      <c r="AD148" s="4">
        <v>8</v>
      </c>
      <c r="AE148" s="4">
        <v>5</v>
      </c>
      <c r="AG148" s="4"/>
      <c r="AH148" s="4"/>
      <c r="AI148" s="4"/>
      <c r="AJ148" s="4"/>
      <c r="AK148" s="4"/>
      <c r="AL148" s="4"/>
      <c r="AM148" s="26"/>
    </row>
    <row r="149" spans="25:39" ht="31.5" x14ac:dyDescent="0.25">
      <c r="Y149" s="2">
        <f t="shared" ca="1" si="27"/>
        <v>7.7212439681672795E-2</v>
      </c>
      <c r="Z149" s="3">
        <f t="shared" ca="1" si="28"/>
        <v>529</v>
      </c>
      <c r="AB149" s="4">
        <v>149</v>
      </c>
      <c r="AC149" s="4">
        <v>3</v>
      </c>
      <c r="AD149" s="4">
        <v>8</v>
      </c>
      <c r="AE149" s="4">
        <v>6</v>
      </c>
      <c r="AG149" s="4"/>
      <c r="AH149" s="4"/>
      <c r="AI149" s="4"/>
      <c r="AJ149" s="4"/>
      <c r="AK149" s="4"/>
      <c r="AL149" s="4"/>
      <c r="AM149" s="26"/>
    </row>
    <row r="150" spans="25:39" ht="31.5" x14ac:dyDescent="0.25">
      <c r="Y150" s="2">
        <f t="shared" ca="1" si="27"/>
        <v>0.17514726264164193</v>
      </c>
      <c r="Z150" s="3">
        <f t="shared" ca="1" si="28"/>
        <v>481</v>
      </c>
      <c r="AB150" s="4">
        <v>150</v>
      </c>
      <c r="AC150" s="4">
        <v>3</v>
      </c>
      <c r="AD150" s="4">
        <v>8</v>
      </c>
      <c r="AE150" s="4">
        <v>7</v>
      </c>
      <c r="AG150" s="4"/>
      <c r="AH150" s="4"/>
      <c r="AI150" s="4"/>
      <c r="AJ150" s="4"/>
      <c r="AK150" s="4"/>
      <c r="AL150" s="4"/>
      <c r="AM150" s="26"/>
    </row>
    <row r="151" spans="25:39" ht="31.5" x14ac:dyDescent="0.25">
      <c r="Y151" s="2">
        <f t="shared" ca="1" si="27"/>
        <v>0.97424962176309959</v>
      </c>
      <c r="Z151" s="3">
        <f t="shared" ca="1" si="28"/>
        <v>25</v>
      </c>
      <c r="AB151" s="4">
        <v>151</v>
      </c>
      <c r="AC151" s="4">
        <v>3</v>
      </c>
      <c r="AD151" s="4">
        <v>8</v>
      </c>
      <c r="AE151" s="4">
        <v>8</v>
      </c>
      <c r="AG151" s="4"/>
      <c r="AH151" s="4"/>
      <c r="AI151" s="4"/>
      <c r="AJ151" s="4"/>
      <c r="AK151" s="4"/>
      <c r="AL151" s="4"/>
      <c r="AM151" s="26"/>
    </row>
    <row r="152" spans="25:39" ht="31.5" x14ac:dyDescent="0.25">
      <c r="Y152" s="2">
        <f t="shared" ca="1" si="27"/>
        <v>0.40449787540757254</v>
      </c>
      <c r="Z152" s="3">
        <f t="shared" ca="1" si="28"/>
        <v>370</v>
      </c>
      <c r="AB152" s="4">
        <v>152</v>
      </c>
      <c r="AC152" s="4">
        <v>3</v>
      </c>
      <c r="AD152" s="4">
        <v>8</v>
      </c>
      <c r="AE152" s="4">
        <v>9</v>
      </c>
      <c r="AG152" s="4"/>
      <c r="AH152" s="4"/>
      <c r="AI152" s="4"/>
      <c r="AJ152" s="4"/>
      <c r="AK152" s="4"/>
      <c r="AL152" s="4"/>
      <c r="AM152" s="26"/>
    </row>
    <row r="153" spans="25:39" ht="31.5" x14ac:dyDescent="0.25">
      <c r="Y153" s="2">
        <f t="shared" ca="1" si="27"/>
        <v>0.26606567171614826</v>
      </c>
      <c r="Z153" s="3">
        <f t="shared" ca="1" si="28"/>
        <v>443</v>
      </c>
      <c r="AB153" s="4">
        <v>153</v>
      </c>
      <c r="AC153" s="4">
        <v>3</v>
      </c>
      <c r="AD153" s="4">
        <v>9</v>
      </c>
      <c r="AE153" s="4">
        <v>1</v>
      </c>
      <c r="AG153" s="4"/>
      <c r="AH153" s="4"/>
      <c r="AI153" s="4"/>
      <c r="AJ153" s="4"/>
      <c r="AK153" s="4"/>
      <c r="AL153" s="4"/>
      <c r="AM153" s="26"/>
    </row>
    <row r="154" spans="25:39" ht="31.5" x14ac:dyDescent="0.25">
      <c r="Y154" s="2">
        <f t="shared" ca="1" si="27"/>
        <v>0.31098830737995853</v>
      </c>
      <c r="Z154" s="3">
        <f t="shared" ca="1" si="28"/>
        <v>421</v>
      </c>
      <c r="AB154" s="4">
        <v>154</v>
      </c>
      <c r="AC154" s="4">
        <v>3</v>
      </c>
      <c r="AD154" s="4">
        <v>9</v>
      </c>
      <c r="AE154" s="4">
        <v>2</v>
      </c>
      <c r="AG154" s="4"/>
      <c r="AH154" s="4"/>
      <c r="AI154" s="4"/>
      <c r="AJ154" s="4"/>
      <c r="AK154" s="4"/>
      <c r="AL154" s="4"/>
      <c r="AM154" s="26"/>
    </row>
    <row r="155" spans="25:39" ht="31.5" x14ac:dyDescent="0.25">
      <c r="Y155" s="2">
        <f t="shared" ca="1" si="27"/>
        <v>0.81777890847879831</v>
      </c>
      <c r="Z155" s="3">
        <f t="shared" ca="1" si="28"/>
        <v>123</v>
      </c>
      <c r="AB155" s="4">
        <v>155</v>
      </c>
      <c r="AC155" s="4">
        <v>3</v>
      </c>
      <c r="AD155" s="4">
        <v>9</v>
      </c>
      <c r="AE155" s="4">
        <v>3</v>
      </c>
      <c r="AG155" s="4"/>
      <c r="AH155" s="4"/>
      <c r="AI155" s="4"/>
      <c r="AJ155" s="4"/>
      <c r="AK155" s="4"/>
      <c r="AL155" s="4"/>
      <c r="AM155" s="26"/>
    </row>
    <row r="156" spans="25:39" ht="31.5" x14ac:dyDescent="0.25">
      <c r="Y156" s="2">
        <f t="shared" ca="1" si="27"/>
        <v>0.86460596097073106</v>
      </c>
      <c r="Z156" s="3">
        <f t="shared" ca="1" si="28"/>
        <v>90</v>
      </c>
      <c r="AB156" s="4">
        <v>156</v>
      </c>
      <c r="AC156" s="4">
        <v>3</v>
      </c>
      <c r="AD156" s="4">
        <v>9</v>
      </c>
      <c r="AE156" s="4">
        <v>4</v>
      </c>
      <c r="AG156" s="4"/>
      <c r="AH156" s="4"/>
      <c r="AI156" s="4"/>
      <c r="AJ156" s="4"/>
      <c r="AK156" s="4"/>
      <c r="AL156" s="4"/>
      <c r="AM156" s="26"/>
    </row>
    <row r="157" spans="25:39" ht="31.5" x14ac:dyDescent="0.25">
      <c r="Y157" s="2">
        <f t="shared" ca="1" si="27"/>
        <v>0.5812868516989137</v>
      </c>
      <c r="Z157" s="3">
        <f t="shared" ca="1" si="28"/>
        <v>271</v>
      </c>
      <c r="AB157" s="4">
        <v>157</v>
      </c>
      <c r="AC157" s="4">
        <v>3</v>
      </c>
      <c r="AD157" s="4">
        <v>9</v>
      </c>
      <c r="AE157" s="4">
        <v>5</v>
      </c>
      <c r="AG157" s="4"/>
      <c r="AH157" s="4"/>
      <c r="AI157" s="4"/>
      <c r="AJ157" s="4"/>
      <c r="AK157" s="4"/>
      <c r="AL157" s="4"/>
      <c r="AM157" s="26"/>
    </row>
    <row r="158" spans="25:39" ht="31.5" x14ac:dyDescent="0.25">
      <c r="Y158" s="2">
        <f t="shared" ca="1" si="27"/>
        <v>0.77370218958284798</v>
      </c>
      <c r="Z158" s="3">
        <f t="shared" ca="1" si="28"/>
        <v>141</v>
      </c>
      <c r="AB158" s="4">
        <v>158</v>
      </c>
      <c r="AC158" s="4">
        <v>3</v>
      </c>
      <c r="AD158" s="4">
        <v>9</v>
      </c>
      <c r="AE158" s="4">
        <v>6</v>
      </c>
      <c r="AG158" s="4"/>
      <c r="AH158" s="4"/>
      <c r="AI158" s="4"/>
      <c r="AJ158" s="4"/>
      <c r="AK158" s="4"/>
      <c r="AL158" s="4"/>
      <c r="AM158" s="26"/>
    </row>
    <row r="159" spans="25:39" ht="31.5" x14ac:dyDescent="0.25">
      <c r="Y159" s="2">
        <f t="shared" ca="1" si="27"/>
        <v>0.52765445476932282</v>
      </c>
      <c r="Z159" s="3">
        <f t="shared" ca="1" si="28"/>
        <v>303</v>
      </c>
      <c r="AB159" s="4">
        <v>159</v>
      </c>
      <c r="AC159" s="4">
        <v>3</v>
      </c>
      <c r="AD159" s="4">
        <v>9</v>
      </c>
      <c r="AE159" s="4">
        <v>7</v>
      </c>
      <c r="AG159" s="4"/>
      <c r="AH159" s="4"/>
      <c r="AI159" s="4"/>
      <c r="AJ159" s="4"/>
      <c r="AK159" s="4"/>
      <c r="AL159" s="4"/>
      <c r="AM159" s="26"/>
    </row>
    <row r="160" spans="25:39" ht="31.5" x14ac:dyDescent="0.25">
      <c r="Y160" s="2">
        <f t="shared" ca="1" si="27"/>
        <v>0.61567213694915757</v>
      </c>
      <c r="Z160" s="3">
        <f t="shared" ca="1" si="28"/>
        <v>247</v>
      </c>
      <c r="AB160" s="4">
        <v>160</v>
      </c>
      <c r="AC160" s="4">
        <v>3</v>
      </c>
      <c r="AD160" s="4">
        <v>9</v>
      </c>
      <c r="AE160" s="4">
        <v>8</v>
      </c>
      <c r="AG160" s="4"/>
      <c r="AH160" s="4"/>
      <c r="AI160" s="4"/>
      <c r="AJ160" s="4"/>
      <c r="AK160" s="4"/>
      <c r="AL160" s="4"/>
      <c r="AM160" s="26"/>
    </row>
    <row r="161" spans="25:39" ht="31.5" x14ac:dyDescent="0.25">
      <c r="Y161" s="2">
        <f t="shared" ca="1" si="27"/>
        <v>0.41540763274964043</v>
      </c>
      <c r="Z161" s="3">
        <f t="shared" ca="1" si="28"/>
        <v>367</v>
      </c>
      <c r="AB161" s="4">
        <v>161</v>
      </c>
      <c r="AC161" s="4">
        <v>3</v>
      </c>
      <c r="AD161" s="4">
        <v>9</v>
      </c>
      <c r="AE161" s="4">
        <v>9</v>
      </c>
      <c r="AG161" s="4"/>
      <c r="AH161" s="4"/>
      <c r="AI161" s="4"/>
      <c r="AJ161" s="4"/>
      <c r="AK161" s="4"/>
      <c r="AL161" s="4"/>
      <c r="AM161" s="26"/>
    </row>
    <row r="162" spans="25:39" ht="31.5" x14ac:dyDescent="0.25">
      <c r="Y162" s="2">
        <f t="shared" ca="1" si="27"/>
        <v>0.17849169582514168</v>
      </c>
      <c r="Z162" s="3">
        <f t="shared" ca="1" si="28"/>
        <v>479</v>
      </c>
      <c r="AB162" s="4">
        <v>162</v>
      </c>
      <c r="AC162" s="4">
        <v>4</v>
      </c>
      <c r="AD162" s="4">
        <v>1</v>
      </c>
      <c r="AE162" s="4">
        <v>3</v>
      </c>
      <c r="AG162" s="4"/>
      <c r="AH162" s="4"/>
      <c r="AI162" s="4"/>
      <c r="AJ162" s="4"/>
      <c r="AK162" s="4"/>
      <c r="AL162" s="4"/>
      <c r="AM162" s="26"/>
    </row>
    <row r="163" spans="25:39" ht="31.5" x14ac:dyDescent="0.25">
      <c r="Y163" s="2">
        <f t="shared" ca="1" si="27"/>
        <v>0.98049014091438069</v>
      </c>
      <c r="Z163" s="3">
        <f t="shared" ca="1" si="28"/>
        <v>18</v>
      </c>
      <c r="AB163" s="4">
        <v>163</v>
      </c>
      <c r="AC163" s="4">
        <v>4</v>
      </c>
      <c r="AD163" s="4">
        <v>1</v>
      </c>
      <c r="AE163" s="4">
        <v>4</v>
      </c>
      <c r="AG163" s="4"/>
      <c r="AH163" s="4"/>
      <c r="AI163" s="4"/>
      <c r="AJ163" s="4"/>
      <c r="AK163" s="4"/>
      <c r="AL163" s="4"/>
      <c r="AM163" s="26"/>
    </row>
    <row r="164" spans="25:39" ht="31.5" x14ac:dyDescent="0.25">
      <c r="Y164" s="2">
        <f t="shared" ca="1" si="27"/>
        <v>0.44835268462567257</v>
      </c>
      <c r="Z164" s="3">
        <f t="shared" ca="1" si="28"/>
        <v>351</v>
      </c>
      <c r="AB164" s="4">
        <v>164</v>
      </c>
      <c r="AC164" s="4">
        <v>4</v>
      </c>
      <c r="AD164" s="4">
        <v>1</v>
      </c>
      <c r="AE164" s="4">
        <v>5</v>
      </c>
      <c r="AG164" s="4"/>
      <c r="AH164" s="4"/>
      <c r="AI164" s="4"/>
      <c r="AJ164" s="4"/>
      <c r="AK164" s="4"/>
      <c r="AL164" s="4"/>
      <c r="AM164" s="26"/>
    </row>
    <row r="165" spans="25:39" ht="31.5" x14ac:dyDescent="0.25">
      <c r="Y165" s="2">
        <f t="shared" ca="1" si="27"/>
        <v>0.63851851974467944</v>
      </c>
      <c r="Z165" s="3">
        <f t="shared" ca="1" si="28"/>
        <v>224</v>
      </c>
      <c r="AB165" s="4">
        <v>165</v>
      </c>
      <c r="AC165" s="4">
        <v>4</v>
      </c>
      <c r="AD165" s="4">
        <v>1</v>
      </c>
      <c r="AE165" s="4">
        <v>6</v>
      </c>
      <c r="AG165" s="4"/>
      <c r="AH165" s="4"/>
      <c r="AI165" s="4"/>
      <c r="AJ165" s="4"/>
      <c r="AK165" s="4"/>
      <c r="AL165" s="4"/>
      <c r="AM165" s="26"/>
    </row>
    <row r="166" spans="25:39" ht="31.5" x14ac:dyDescent="0.25">
      <c r="Y166" s="2">
        <f t="shared" ca="1" si="27"/>
        <v>7.9877818798121392E-2</v>
      </c>
      <c r="Z166" s="3">
        <f t="shared" ca="1" si="28"/>
        <v>528</v>
      </c>
      <c r="AB166" s="4">
        <v>166</v>
      </c>
      <c r="AC166" s="4">
        <v>4</v>
      </c>
      <c r="AD166" s="4">
        <v>1</v>
      </c>
      <c r="AE166" s="4">
        <v>7</v>
      </c>
      <c r="AG166" s="4"/>
      <c r="AH166" s="4"/>
      <c r="AI166" s="4"/>
      <c r="AJ166" s="4"/>
      <c r="AK166" s="4"/>
      <c r="AL166" s="4"/>
      <c r="AM166" s="26"/>
    </row>
    <row r="167" spans="25:39" ht="31.5" x14ac:dyDescent="0.25">
      <c r="Y167" s="2">
        <f t="shared" ca="1" si="27"/>
        <v>8.4797264456319965E-3</v>
      </c>
      <c r="Z167" s="3">
        <f t="shared" ca="1" si="28"/>
        <v>561</v>
      </c>
      <c r="AB167" s="4">
        <v>167</v>
      </c>
      <c r="AC167" s="4">
        <v>4</v>
      </c>
      <c r="AD167" s="4">
        <v>1</v>
      </c>
      <c r="AE167" s="4">
        <v>8</v>
      </c>
      <c r="AG167" s="4"/>
      <c r="AH167" s="4"/>
      <c r="AI167" s="4"/>
      <c r="AJ167" s="4"/>
      <c r="AK167" s="4"/>
      <c r="AL167" s="4"/>
      <c r="AM167" s="26"/>
    </row>
    <row r="168" spans="25:39" ht="31.5" x14ac:dyDescent="0.25">
      <c r="Y168" s="2">
        <f t="shared" ca="1" si="27"/>
        <v>0.93448984907432309</v>
      </c>
      <c r="Z168" s="3">
        <f t="shared" ca="1" si="28"/>
        <v>49</v>
      </c>
      <c r="AB168" s="4">
        <v>168</v>
      </c>
      <c r="AC168" s="4">
        <v>4</v>
      </c>
      <c r="AD168" s="4">
        <v>1</v>
      </c>
      <c r="AE168" s="4">
        <v>9</v>
      </c>
      <c r="AG168" s="4"/>
      <c r="AH168" s="4"/>
      <c r="AI168" s="4"/>
      <c r="AJ168" s="4"/>
      <c r="AK168" s="4"/>
      <c r="AL168" s="4"/>
      <c r="AM168" s="26"/>
    </row>
    <row r="169" spans="25:39" ht="31.5" x14ac:dyDescent="0.25">
      <c r="Y169" s="2">
        <f t="shared" ca="1" si="27"/>
        <v>0.94249665797065552</v>
      </c>
      <c r="Z169" s="3">
        <f t="shared" ca="1" si="28"/>
        <v>42</v>
      </c>
      <c r="AB169" s="4">
        <v>169</v>
      </c>
      <c r="AC169" s="4">
        <v>4</v>
      </c>
      <c r="AD169" s="4">
        <v>2</v>
      </c>
      <c r="AE169" s="4">
        <v>2</v>
      </c>
      <c r="AG169" s="4"/>
      <c r="AH169" s="4"/>
      <c r="AI169" s="4"/>
      <c r="AJ169" s="4"/>
      <c r="AK169" s="4"/>
      <c r="AL169" s="4"/>
      <c r="AM169" s="26"/>
    </row>
    <row r="170" spans="25:39" ht="31.5" x14ac:dyDescent="0.25">
      <c r="Y170" s="2">
        <f t="shared" ca="1" si="27"/>
        <v>0.24284572598702325</v>
      </c>
      <c r="Z170" s="3">
        <f t="shared" ca="1" si="28"/>
        <v>451</v>
      </c>
      <c r="AB170" s="4">
        <v>170</v>
      </c>
      <c r="AC170" s="4">
        <v>4</v>
      </c>
      <c r="AD170" s="4">
        <v>2</v>
      </c>
      <c r="AE170" s="4">
        <v>3</v>
      </c>
      <c r="AG170" s="4"/>
      <c r="AH170" s="4"/>
      <c r="AI170" s="4"/>
      <c r="AJ170" s="4"/>
      <c r="AK170" s="4"/>
      <c r="AL170" s="4"/>
      <c r="AM170" s="26"/>
    </row>
    <row r="171" spans="25:39" ht="31.5" x14ac:dyDescent="0.25">
      <c r="Y171" s="2">
        <f t="shared" ca="1" si="27"/>
        <v>0.29395669774692179</v>
      </c>
      <c r="Z171" s="3">
        <f t="shared" ca="1" si="28"/>
        <v>435</v>
      </c>
      <c r="AB171" s="4">
        <v>171</v>
      </c>
      <c r="AC171" s="4">
        <v>4</v>
      </c>
      <c r="AD171" s="4">
        <v>2</v>
      </c>
      <c r="AE171" s="4">
        <v>4</v>
      </c>
      <c r="AG171" s="4"/>
      <c r="AH171" s="4"/>
      <c r="AI171" s="4"/>
      <c r="AJ171" s="4"/>
      <c r="AK171" s="4"/>
      <c r="AL171" s="4"/>
      <c r="AM171" s="26"/>
    </row>
    <row r="172" spans="25:39" ht="31.5" x14ac:dyDescent="0.25">
      <c r="Y172" s="2">
        <f t="shared" ca="1" si="27"/>
        <v>0.13825407030032433</v>
      </c>
      <c r="Z172" s="3">
        <f t="shared" ca="1" si="28"/>
        <v>502</v>
      </c>
      <c r="AB172" s="4">
        <v>172</v>
      </c>
      <c r="AC172" s="4">
        <v>4</v>
      </c>
      <c r="AD172" s="4">
        <v>2</v>
      </c>
      <c r="AE172" s="4">
        <v>5</v>
      </c>
      <c r="AG172" s="4"/>
      <c r="AH172" s="4"/>
      <c r="AI172" s="4"/>
      <c r="AJ172" s="4"/>
      <c r="AK172" s="4"/>
      <c r="AL172" s="4"/>
      <c r="AM172" s="26"/>
    </row>
    <row r="173" spans="25:39" ht="31.5" x14ac:dyDescent="0.25">
      <c r="Y173" s="2">
        <f t="shared" ca="1" si="27"/>
        <v>0.73609175299771157</v>
      </c>
      <c r="Z173" s="3">
        <f t="shared" ca="1" si="28"/>
        <v>168</v>
      </c>
      <c r="AB173" s="4">
        <v>173</v>
      </c>
      <c r="AC173" s="4">
        <v>4</v>
      </c>
      <c r="AD173" s="4">
        <v>2</v>
      </c>
      <c r="AE173" s="4">
        <v>6</v>
      </c>
      <c r="AG173" s="4"/>
      <c r="AH173" s="4"/>
      <c r="AI173" s="4"/>
      <c r="AJ173" s="4"/>
      <c r="AK173" s="4"/>
      <c r="AL173" s="4"/>
      <c r="AM173" s="26"/>
    </row>
    <row r="174" spans="25:39" ht="31.5" x14ac:dyDescent="0.25">
      <c r="Y174" s="2">
        <f t="shared" ca="1" si="27"/>
        <v>0.25148546123615723</v>
      </c>
      <c r="Z174" s="3">
        <f t="shared" ca="1" si="28"/>
        <v>450</v>
      </c>
      <c r="AB174" s="4">
        <v>174</v>
      </c>
      <c r="AC174" s="4">
        <v>4</v>
      </c>
      <c r="AD174" s="4">
        <v>2</v>
      </c>
      <c r="AE174" s="4">
        <v>7</v>
      </c>
      <c r="AG174" s="4"/>
      <c r="AH174" s="4"/>
      <c r="AI174" s="4"/>
      <c r="AJ174" s="4"/>
      <c r="AK174" s="4"/>
      <c r="AL174" s="4"/>
      <c r="AM174" s="26"/>
    </row>
    <row r="175" spans="25:39" ht="31.5" x14ac:dyDescent="0.25">
      <c r="Y175" s="2">
        <f t="shared" ca="1" si="27"/>
        <v>0.66289288266538937</v>
      </c>
      <c r="Z175" s="3">
        <f t="shared" ca="1" si="28"/>
        <v>207</v>
      </c>
      <c r="AB175" s="4">
        <v>175</v>
      </c>
      <c r="AC175" s="4">
        <v>4</v>
      </c>
      <c r="AD175" s="4">
        <v>2</v>
      </c>
      <c r="AE175" s="4">
        <v>8</v>
      </c>
      <c r="AG175" s="4"/>
      <c r="AH175" s="4"/>
      <c r="AI175" s="4"/>
      <c r="AJ175" s="4"/>
      <c r="AK175" s="4"/>
      <c r="AL175" s="4"/>
      <c r="AM175" s="26"/>
    </row>
    <row r="176" spans="25:39" ht="31.5" x14ac:dyDescent="0.25">
      <c r="Y176" s="2">
        <f t="shared" ca="1" si="27"/>
        <v>0.10032070771585588</v>
      </c>
      <c r="Z176" s="3">
        <f t="shared" ca="1" si="28"/>
        <v>520</v>
      </c>
      <c r="AB176" s="4">
        <v>176</v>
      </c>
      <c r="AC176" s="4">
        <v>4</v>
      </c>
      <c r="AD176" s="4">
        <v>2</v>
      </c>
      <c r="AE176" s="4">
        <v>9</v>
      </c>
      <c r="AG176" s="4"/>
      <c r="AH176" s="4"/>
      <c r="AI176" s="4"/>
      <c r="AJ176" s="4"/>
      <c r="AK176" s="4"/>
      <c r="AL176" s="4"/>
      <c r="AM176" s="26"/>
    </row>
    <row r="177" spans="25:39" ht="31.5" x14ac:dyDescent="0.25">
      <c r="Y177" s="2">
        <f t="shared" ca="1" si="27"/>
        <v>0.8591207387530515</v>
      </c>
      <c r="Z177" s="3">
        <f t="shared" ca="1" si="28"/>
        <v>94</v>
      </c>
      <c r="AB177" s="4">
        <v>177</v>
      </c>
      <c r="AC177" s="4">
        <v>4</v>
      </c>
      <c r="AD177" s="4">
        <v>3</v>
      </c>
      <c r="AE177" s="4">
        <v>1</v>
      </c>
      <c r="AG177" s="4"/>
      <c r="AH177" s="4"/>
      <c r="AI177" s="4"/>
      <c r="AJ177" s="4"/>
      <c r="AK177" s="4"/>
      <c r="AL177" s="4"/>
      <c r="AM177" s="26"/>
    </row>
    <row r="178" spans="25:39" ht="31.5" x14ac:dyDescent="0.25">
      <c r="Y178" s="2">
        <f t="shared" ca="1" si="27"/>
        <v>0.90560495618913917</v>
      </c>
      <c r="Z178" s="3">
        <f t="shared" ca="1" si="28"/>
        <v>67</v>
      </c>
      <c r="AB178" s="4">
        <v>178</v>
      </c>
      <c r="AC178" s="4">
        <v>4</v>
      </c>
      <c r="AD178" s="4">
        <v>3</v>
      </c>
      <c r="AE178" s="4">
        <v>2</v>
      </c>
      <c r="AG178" s="4"/>
      <c r="AH178" s="4"/>
      <c r="AI178" s="4"/>
      <c r="AJ178" s="4"/>
      <c r="AK178" s="4"/>
      <c r="AL178" s="4"/>
      <c r="AM178" s="26"/>
    </row>
    <row r="179" spans="25:39" ht="31.5" x14ac:dyDescent="0.25">
      <c r="Y179" s="2">
        <f t="shared" ca="1" si="27"/>
        <v>0.23121047283566931</v>
      </c>
      <c r="Z179" s="3">
        <f t="shared" ca="1" si="28"/>
        <v>458</v>
      </c>
      <c r="AB179" s="4">
        <v>179</v>
      </c>
      <c r="AC179" s="4">
        <v>4</v>
      </c>
      <c r="AD179" s="4">
        <v>3</v>
      </c>
      <c r="AE179" s="4">
        <v>3</v>
      </c>
      <c r="AG179" s="4"/>
      <c r="AH179" s="4"/>
      <c r="AI179" s="4"/>
      <c r="AJ179" s="4"/>
      <c r="AK179" s="4"/>
      <c r="AL179" s="4"/>
      <c r="AM179" s="26"/>
    </row>
    <row r="180" spans="25:39" ht="31.5" x14ac:dyDescent="0.25">
      <c r="Y180" s="2">
        <f t="shared" ca="1" si="27"/>
        <v>0.57282645564377577</v>
      </c>
      <c r="Z180" s="3">
        <f t="shared" ca="1" si="28"/>
        <v>274</v>
      </c>
      <c r="AB180" s="4">
        <v>180</v>
      </c>
      <c r="AC180" s="4">
        <v>4</v>
      </c>
      <c r="AD180" s="4">
        <v>3</v>
      </c>
      <c r="AE180" s="4">
        <v>4</v>
      </c>
      <c r="AG180" s="4"/>
      <c r="AH180" s="4"/>
      <c r="AI180" s="4"/>
      <c r="AJ180" s="4"/>
      <c r="AK180" s="4"/>
      <c r="AL180" s="4"/>
      <c r="AM180" s="26"/>
    </row>
    <row r="181" spans="25:39" ht="31.5" x14ac:dyDescent="0.25">
      <c r="Y181" s="2">
        <f t="shared" ca="1" si="27"/>
        <v>0.49050466370634682</v>
      </c>
      <c r="Z181" s="3">
        <f t="shared" ca="1" si="28"/>
        <v>322</v>
      </c>
      <c r="AB181" s="4">
        <v>181</v>
      </c>
      <c r="AC181" s="4">
        <v>4</v>
      </c>
      <c r="AD181" s="4">
        <v>3</v>
      </c>
      <c r="AE181" s="4">
        <v>5</v>
      </c>
      <c r="AG181" s="4"/>
      <c r="AH181" s="4"/>
      <c r="AI181" s="4"/>
      <c r="AJ181" s="4"/>
      <c r="AK181" s="4"/>
      <c r="AL181" s="4"/>
      <c r="AM181" s="26"/>
    </row>
    <row r="182" spans="25:39" ht="31.5" x14ac:dyDescent="0.25">
      <c r="Y182" s="2">
        <f t="shared" ca="1" si="27"/>
        <v>0.6609588894386571</v>
      </c>
      <c r="Z182" s="3">
        <f t="shared" ca="1" si="28"/>
        <v>209</v>
      </c>
      <c r="AB182" s="4">
        <v>182</v>
      </c>
      <c r="AC182" s="4">
        <v>4</v>
      </c>
      <c r="AD182" s="4">
        <v>3</v>
      </c>
      <c r="AE182" s="4">
        <v>6</v>
      </c>
      <c r="AG182" s="4"/>
      <c r="AH182" s="4"/>
      <c r="AI182" s="4"/>
      <c r="AJ182" s="4"/>
      <c r="AK182" s="4"/>
      <c r="AL182" s="4"/>
      <c r="AM182" s="26"/>
    </row>
    <row r="183" spans="25:39" ht="31.5" x14ac:dyDescent="0.25">
      <c r="Y183" s="2">
        <f t="shared" ca="1" si="27"/>
        <v>0.99663997287501249</v>
      </c>
      <c r="Z183" s="3">
        <f t="shared" ca="1" si="28"/>
        <v>4</v>
      </c>
      <c r="AB183" s="4">
        <v>183</v>
      </c>
      <c r="AC183" s="4">
        <v>4</v>
      </c>
      <c r="AD183" s="4">
        <v>3</v>
      </c>
      <c r="AE183" s="4">
        <v>7</v>
      </c>
      <c r="AG183" s="4"/>
      <c r="AH183" s="4"/>
      <c r="AI183" s="4"/>
      <c r="AJ183" s="4"/>
      <c r="AK183" s="4"/>
      <c r="AL183" s="4"/>
      <c r="AM183" s="26"/>
    </row>
    <row r="184" spans="25:39" ht="31.5" x14ac:dyDescent="0.25">
      <c r="Y184" s="2">
        <f t="shared" ca="1" si="27"/>
        <v>0.25636861022144097</v>
      </c>
      <c r="Z184" s="3">
        <f t="shared" ca="1" si="28"/>
        <v>446</v>
      </c>
      <c r="AB184" s="4">
        <v>184</v>
      </c>
      <c r="AC184" s="4">
        <v>4</v>
      </c>
      <c r="AD184" s="4">
        <v>3</v>
      </c>
      <c r="AE184" s="4">
        <v>8</v>
      </c>
      <c r="AG184" s="4"/>
      <c r="AH184" s="4"/>
      <c r="AI184" s="4"/>
      <c r="AJ184" s="4"/>
      <c r="AK184" s="4"/>
      <c r="AL184" s="4"/>
      <c r="AM184" s="26"/>
    </row>
    <row r="185" spans="25:39" ht="31.5" x14ac:dyDescent="0.25">
      <c r="Y185" s="2">
        <f t="shared" ca="1" si="27"/>
        <v>0.3150514796839875</v>
      </c>
      <c r="Z185" s="3">
        <f t="shared" ca="1" si="28"/>
        <v>419</v>
      </c>
      <c r="AB185" s="4">
        <v>185</v>
      </c>
      <c r="AC185" s="4">
        <v>4</v>
      </c>
      <c r="AD185" s="4">
        <v>3</v>
      </c>
      <c r="AE185" s="4">
        <v>9</v>
      </c>
      <c r="AG185" s="4"/>
      <c r="AH185" s="4"/>
      <c r="AI185" s="4"/>
      <c r="AJ185" s="4"/>
      <c r="AK185" s="4"/>
      <c r="AL185" s="4"/>
      <c r="AM185" s="26"/>
    </row>
    <row r="186" spans="25:39" ht="31.5" x14ac:dyDescent="0.25">
      <c r="Y186" s="2">
        <f t="shared" ca="1" si="27"/>
        <v>0.88813540759433107</v>
      </c>
      <c r="Z186" s="3">
        <f t="shared" ca="1" si="28"/>
        <v>74</v>
      </c>
      <c r="AB186" s="4">
        <v>186</v>
      </c>
      <c r="AC186" s="4">
        <v>4</v>
      </c>
      <c r="AD186" s="4">
        <v>4</v>
      </c>
      <c r="AE186" s="4">
        <v>1</v>
      </c>
      <c r="AG186" s="4"/>
      <c r="AH186" s="4"/>
      <c r="AI186" s="4"/>
      <c r="AJ186" s="4"/>
      <c r="AK186" s="4"/>
      <c r="AL186" s="4"/>
      <c r="AM186" s="26"/>
    </row>
    <row r="187" spans="25:39" ht="31.5" x14ac:dyDescent="0.25">
      <c r="Y187" s="2">
        <f t="shared" ca="1" si="27"/>
        <v>0.47445091418798468</v>
      </c>
      <c r="Z187" s="3">
        <f t="shared" ca="1" si="28"/>
        <v>332</v>
      </c>
      <c r="AB187" s="4">
        <v>187</v>
      </c>
      <c r="AC187" s="4">
        <v>4</v>
      </c>
      <c r="AD187" s="4">
        <v>4</v>
      </c>
      <c r="AE187" s="4">
        <v>2</v>
      </c>
      <c r="AG187" s="4"/>
      <c r="AH187" s="4"/>
      <c r="AI187" s="4"/>
      <c r="AJ187" s="4"/>
      <c r="AK187" s="4"/>
      <c r="AL187" s="4"/>
      <c r="AM187" s="26"/>
    </row>
    <row r="188" spans="25:39" ht="31.5" x14ac:dyDescent="0.25">
      <c r="Y188" s="2">
        <f t="shared" ca="1" si="27"/>
        <v>0.46330929333680337</v>
      </c>
      <c r="Z188" s="3">
        <f t="shared" ca="1" si="28"/>
        <v>341</v>
      </c>
      <c r="AB188" s="4">
        <v>188</v>
      </c>
      <c r="AC188" s="4">
        <v>4</v>
      </c>
      <c r="AD188" s="4">
        <v>4</v>
      </c>
      <c r="AE188" s="4">
        <v>3</v>
      </c>
      <c r="AG188" s="4"/>
      <c r="AH188" s="4"/>
      <c r="AI188" s="4"/>
      <c r="AJ188" s="4"/>
      <c r="AK188" s="4"/>
      <c r="AL188" s="4"/>
      <c r="AM188" s="26"/>
    </row>
    <row r="189" spans="25:39" ht="31.5" x14ac:dyDescent="0.25">
      <c r="Y189" s="2">
        <f t="shared" ca="1" si="27"/>
        <v>0.54576648582608844</v>
      </c>
      <c r="Z189" s="3">
        <f t="shared" ca="1" si="28"/>
        <v>288</v>
      </c>
      <c r="AB189" s="4">
        <v>189</v>
      </c>
      <c r="AC189" s="4">
        <v>4</v>
      </c>
      <c r="AD189" s="4">
        <v>4</v>
      </c>
      <c r="AE189" s="4">
        <v>4</v>
      </c>
      <c r="AG189" s="4"/>
      <c r="AH189" s="4"/>
      <c r="AI189" s="4"/>
      <c r="AJ189" s="4"/>
      <c r="AK189" s="4"/>
      <c r="AL189" s="4"/>
      <c r="AM189" s="26"/>
    </row>
    <row r="190" spans="25:39" ht="31.5" x14ac:dyDescent="0.25">
      <c r="Y190" s="2">
        <f t="shared" ref="Y190:Y248" ca="1" si="29">RAND()</f>
        <v>0.67330616005026245</v>
      </c>
      <c r="Z190" s="3">
        <f t="shared" ca="1" si="28"/>
        <v>203</v>
      </c>
      <c r="AB190" s="4">
        <v>190</v>
      </c>
      <c r="AC190" s="4">
        <v>4</v>
      </c>
      <c r="AD190" s="4">
        <v>4</v>
      </c>
      <c r="AE190" s="4">
        <v>5</v>
      </c>
      <c r="AG190" s="4"/>
      <c r="AH190" s="4"/>
      <c r="AI190" s="4"/>
      <c r="AJ190" s="4"/>
      <c r="AK190" s="4"/>
      <c r="AL190" s="4"/>
      <c r="AM190" s="26"/>
    </row>
    <row r="191" spans="25:39" ht="31.5" x14ac:dyDescent="0.25">
      <c r="Y191" s="2">
        <f t="shared" ca="1" si="29"/>
        <v>0.37644593410388905</v>
      </c>
      <c r="Z191" s="3">
        <f t="shared" ca="1" si="28"/>
        <v>382</v>
      </c>
      <c r="AB191" s="4">
        <v>191</v>
      </c>
      <c r="AC191" s="4">
        <v>4</v>
      </c>
      <c r="AD191" s="4">
        <v>4</v>
      </c>
      <c r="AE191" s="4">
        <v>6</v>
      </c>
      <c r="AG191" s="4"/>
      <c r="AH191" s="4"/>
      <c r="AI191" s="4"/>
      <c r="AJ191" s="4"/>
      <c r="AK191" s="4"/>
      <c r="AL191" s="4"/>
      <c r="AM191" s="26"/>
    </row>
    <row r="192" spans="25:39" ht="31.5" x14ac:dyDescent="0.25">
      <c r="Y192" s="2">
        <f t="shared" ca="1" si="29"/>
        <v>0.17545448274652908</v>
      </c>
      <c r="Z192" s="3">
        <f t="shared" ca="1" si="28"/>
        <v>480</v>
      </c>
      <c r="AB192" s="4">
        <v>192</v>
      </c>
      <c r="AC192" s="4">
        <v>4</v>
      </c>
      <c r="AD192" s="4">
        <v>4</v>
      </c>
      <c r="AE192" s="4">
        <v>7</v>
      </c>
      <c r="AG192" s="4"/>
      <c r="AH192" s="4"/>
      <c r="AI192" s="4"/>
      <c r="AJ192" s="4"/>
      <c r="AK192" s="4"/>
      <c r="AL192" s="4"/>
      <c r="AM192" s="26"/>
    </row>
    <row r="193" spans="25:39" ht="31.5" x14ac:dyDescent="0.25">
      <c r="Y193" s="2">
        <f t="shared" ca="1" si="29"/>
        <v>7.6503533159781645E-2</v>
      </c>
      <c r="Z193" s="3">
        <f t="shared" ref="Z193:Z256" ca="1" si="30">RANK(Y193,$Y$1:$Y$564,)</f>
        <v>530</v>
      </c>
      <c r="AB193" s="4">
        <v>193</v>
      </c>
      <c r="AC193" s="4">
        <v>4</v>
      </c>
      <c r="AD193" s="4">
        <v>4</v>
      </c>
      <c r="AE193" s="4">
        <v>8</v>
      </c>
      <c r="AG193" s="4"/>
      <c r="AH193" s="4"/>
      <c r="AI193" s="4"/>
      <c r="AJ193" s="4"/>
      <c r="AK193" s="4"/>
      <c r="AL193" s="4"/>
      <c r="AM193" s="26"/>
    </row>
    <row r="194" spans="25:39" ht="31.5" x14ac:dyDescent="0.25">
      <c r="Y194" s="2">
        <f t="shared" ca="1" si="29"/>
        <v>0.62027600195210175</v>
      </c>
      <c r="Z194" s="3">
        <f t="shared" ca="1" si="30"/>
        <v>240</v>
      </c>
      <c r="AB194" s="4">
        <v>194</v>
      </c>
      <c r="AC194" s="4">
        <v>4</v>
      </c>
      <c r="AD194" s="4">
        <v>4</v>
      </c>
      <c r="AE194" s="4">
        <v>9</v>
      </c>
      <c r="AG194" s="4"/>
      <c r="AH194" s="4"/>
      <c r="AI194" s="4"/>
      <c r="AJ194" s="4"/>
      <c r="AK194" s="4"/>
      <c r="AL194" s="4"/>
      <c r="AM194" s="26"/>
    </row>
    <row r="195" spans="25:39" ht="31.5" x14ac:dyDescent="0.25">
      <c r="Y195" s="2">
        <f t="shared" ca="1" si="29"/>
        <v>0.10680859808996124</v>
      </c>
      <c r="Z195" s="3">
        <f t="shared" ca="1" si="30"/>
        <v>518</v>
      </c>
      <c r="AB195" s="4">
        <v>195</v>
      </c>
      <c r="AC195" s="4">
        <v>4</v>
      </c>
      <c r="AD195" s="4">
        <v>5</v>
      </c>
      <c r="AE195" s="4">
        <v>1</v>
      </c>
      <c r="AG195" s="4"/>
      <c r="AH195" s="4"/>
      <c r="AI195" s="4"/>
      <c r="AJ195" s="4"/>
      <c r="AK195" s="4"/>
      <c r="AL195" s="4"/>
      <c r="AM195" s="26"/>
    </row>
    <row r="196" spans="25:39" ht="31.5" x14ac:dyDescent="0.25">
      <c r="Y196" s="2">
        <f t="shared" ca="1" si="29"/>
        <v>0.90876182022532892</v>
      </c>
      <c r="Z196" s="3">
        <f t="shared" ca="1" si="30"/>
        <v>66</v>
      </c>
      <c r="AB196" s="4">
        <v>196</v>
      </c>
      <c r="AC196" s="4">
        <v>4</v>
      </c>
      <c r="AD196" s="4">
        <v>5</v>
      </c>
      <c r="AE196" s="4">
        <v>2</v>
      </c>
      <c r="AG196" s="4"/>
      <c r="AH196" s="4"/>
      <c r="AI196" s="4"/>
      <c r="AJ196" s="4"/>
      <c r="AK196" s="4"/>
      <c r="AL196" s="4"/>
      <c r="AM196" s="26"/>
    </row>
    <row r="197" spans="25:39" ht="31.5" x14ac:dyDescent="0.25">
      <c r="Y197" s="2">
        <f t="shared" ca="1" si="29"/>
        <v>0.83603212796999116</v>
      </c>
      <c r="Z197" s="3">
        <f t="shared" ca="1" si="30"/>
        <v>110</v>
      </c>
      <c r="AB197" s="4">
        <v>197</v>
      </c>
      <c r="AC197" s="4">
        <v>4</v>
      </c>
      <c r="AD197" s="4">
        <v>5</v>
      </c>
      <c r="AE197" s="4">
        <v>3</v>
      </c>
      <c r="AG197" s="4"/>
      <c r="AH197" s="4"/>
      <c r="AI197" s="4"/>
      <c r="AJ197" s="4"/>
      <c r="AK197" s="4"/>
      <c r="AL197" s="4"/>
      <c r="AM197" s="26"/>
    </row>
    <row r="198" spans="25:39" ht="31.5" x14ac:dyDescent="0.25">
      <c r="Y198" s="2">
        <f t="shared" ca="1" si="29"/>
        <v>0.74381687444896472</v>
      </c>
      <c r="Z198" s="3">
        <f t="shared" ca="1" si="30"/>
        <v>163</v>
      </c>
      <c r="AB198" s="4">
        <v>198</v>
      </c>
      <c r="AC198" s="4">
        <v>4</v>
      </c>
      <c r="AD198" s="4">
        <v>5</v>
      </c>
      <c r="AE198" s="4">
        <v>4</v>
      </c>
      <c r="AG198" s="4"/>
      <c r="AH198" s="4"/>
      <c r="AI198" s="4"/>
      <c r="AJ198" s="4"/>
      <c r="AK198" s="4"/>
      <c r="AL198" s="4"/>
      <c r="AM198" s="26"/>
    </row>
    <row r="199" spans="25:39" ht="31.5" x14ac:dyDescent="0.25">
      <c r="Y199" s="2">
        <f t="shared" ca="1" si="29"/>
        <v>0.9692442999910087</v>
      </c>
      <c r="Z199" s="3">
        <f t="shared" ca="1" si="30"/>
        <v>28</v>
      </c>
      <c r="AB199" s="4">
        <v>199</v>
      </c>
      <c r="AC199" s="4">
        <v>4</v>
      </c>
      <c r="AD199" s="4">
        <v>5</v>
      </c>
      <c r="AE199" s="4">
        <v>5</v>
      </c>
      <c r="AG199" s="4"/>
      <c r="AH199" s="4"/>
      <c r="AI199" s="4"/>
      <c r="AJ199" s="4"/>
      <c r="AK199" s="4"/>
      <c r="AL199" s="4"/>
      <c r="AM199" s="26"/>
    </row>
    <row r="200" spans="25:39" ht="31.5" x14ac:dyDescent="0.25">
      <c r="Y200" s="2">
        <f t="shared" ca="1" si="29"/>
        <v>0.333079469771693</v>
      </c>
      <c r="Z200" s="3">
        <f t="shared" ca="1" si="30"/>
        <v>404</v>
      </c>
      <c r="AB200" s="4">
        <v>200</v>
      </c>
      <c r="AC200" s="4">
        <v>4</v>
      </c>
      <c r="AD200" s="4">
        <v>5</v>
      </c>
      <c r="AE200" s="4">
        <v>6</v>
      </c>
      <c r="AG200" s="4"/>
      <c r="AH200" s="4"/>
      <c r="AI200" s="4"/>
      <c r="AJ200" s="4"/>
      <c r="AK200" s="4"/>
      <c r="AL200" s="4"/>
      <c r="AM200" s="26"/>
    </row>
    <row r="201" spans="25:39" ht="31.5" x14ac:dyDescent="0.25">
      <c r="Y201" s="2">
        <f t="shared" ca="1" si="29"/>
        <v>0.54773599049771815</v>
      </c>
      <c r="Z201" s="3">
        <f t="shared" ca="1" si="30"/>
        <v>285</v>
      </c>
      <c r="AB201" s="4">
        <v>201</v>
      </c>
      <c r="AC201" s="4">
        <v>4</v>
      </c>
      <c r="AD201" s="4">
        <v>5</v>
      </c>
      <c r="AE201" s="4">
        <v>7</v>
      </c>
      <c r="AG201" s="4"/>
      <c r="AH201" s="4"/>
      <c r="AI201" s="4"/>
      <c r="AJ201" s="4"/>
      <c r="AK201" s="4"/>
      <c r="AL201" s="4"/>
      <c r="AM201" s="26"/>
    </row>
    <row r="202" spans="25:39" ht="31.5" x14ac:dyDescent="0.25">
      <c r="Y202" s="2">
        <f t="shared" ca="1" si="29"/>
        <v>0.77236950187947939</v>
      </c>
      <c r="Z202" s="3">
        <f t="shared" ca="1" si="30"/>
        <v>142</v>
      </c>
      <c r="AB202" s="4">
        <v>202</v>
      </c>
      <c r="AC202" s="4">
        <v>4</v>
      </c>
      <c r="AD202" s="4">
        <v>5</v>
      </c>
      <c r="AE202" s="4">
        <v>8</v>
      </c>
      <c r="AG202" s="4"/>
      <c r="AH202" s="4"/>
      <c r="AI202" s="4"/>
      <c r="AJ202" s="4"/>
      <c r="AK202" s="4"/>
      <c r="AL202" s="4"/>
      <c r="AM202" s="26"/>
    </row>
    <row r="203" spans="25:39" ht="31.5" x14ac:dyDescent="0.25">
      <c r="Y203" s="2">
        <f t="shared" ca="1" si="29"/>
        <v>0.38019194271471179</v>
      </c>
      <c r="Z203" s="3">
        <f t="shared" ca="1" si="30"/>
        <v>379</v>
      </c>
      <c r="AB203" s="4">
        <v>203</v>
      </c>
      <c r="AC203" s="4">
        <v>4</v>
      </c>
      <c r="AD203" s="4">
        <v>5</v>
      </c>
      <c r="AE203" s="4">
        <v>9</v>
      </c>
      <c r="AG203" s="4"/>
      <c r="AH203" s="4"/>
      <c r="AI203" s="4"/>
      <c r="AJ203" s="4"/>
      <c r="AK203" s="4"/>
      <c r="AL203" s="4"/>
      <c r="AM203" s="26"/>
    </row>
    <row r="204" spans="25:39" ht="31.5" x14ac:dyDescent="0.25">
      <c r="Y204" s="2">
        <f t="shared" ca="1" si="29"/>
        <v>0.29567846029045253</v>
      </c>
      <c r="Z204" s="3">
        <f t="shared" ca="1" si="30"/>
        <v>434</v>
      </c>
      <c r="AB204" s="4">
        <v>204</v>
      </c>
      <c r="AC204" s="4">
        <v>4</v>
      </c>
      <c r="AD204" s="4">
        <v>6</v>
      </c>
      <c r="AE204" s="4">
        <v>1</v>
      </c>
      <c r="AG204" s="4"/>
      <c r="AH204" s="4"/>
      <c r="AI204" s="4"/>
      <c r="AJ204" s="4"/>
      <c r="AK204" s="4"/>
      <c r="AL204" s="4"/>
      <c r="AM204" s="26"/>
    </row>
    <row r="205" spans="25:39" ht="31.5" x14ac:dyDescent="0.25">
      <c r="Y205" s="2">
        <f t="shared" ca="1" si="29"/>
        <v>0.49296251157365434</v>
      </c>
      <c r="Z205" s="3">
        <f t="shared" ca="1" si="30"/>
        <v>320</v>
      </c>
      <c r="AB205" s="4">
        <v>205</v>
      </c>
      <c r="AC205" s="4">
        <v>4</v>
      </c>
      <c r="AD205" s="4">
        <v>6</v>
      </c>
      <c r="AE205" s="4">
        <v>2</v>
      </c>
      <c r="AG205" s="4"/>
      <c r="AH205" s="4"/>
      <c r="AI205" s="4"/>
      <c r="AJ205" s="4"/>
      <c r="AK205" s="4"/>
      <c r="AL205" s="4"/>
      <c r="AM205" s="26"/>
    </row>
    <row r="206" spans="25:39" ht="31.5" x14ac:dyDescent="0.25">
      <c r="Y206" s="2">
        <f t="shared" ca="1" si="29"/>
        <v>0.34179563796974899</v>
      </c>
      <c r="Z206" s="3">
        <f t="shared" ca="1" si="30"/>
        <v>402</v>
      </c>
      <c r="AB206" s="4">
        <v>206</v>
      </c>
      <c r="AC206" s="4">
        <v>4</v>
      </c>
      <c r="AD206" s="4">
        <v>6</v>
      </c>
      <c r="AE206" s="4">
        <v>3</v>
      </c>
      <c r="AG206" s="4"/>
      <c r="AH206" s="4"/>
      <c r="AI206" s="4"/>
      <c r="AJ206" s="4"/>
      <c r="AK206" s="4"/>
      <c r="AL206" s="4"/>
      <c r="AM206" s="26"/>
    </row>
    <row r="207" spans="25:39" ht="31.5" x14ac:dyDescent="0.25">
      <c r="Y207" s="2">
        <f t="shared" ca="1" si="29"/>
        <v>2.289203860144573E-2</v>
      </c>
      <c r="Z207" s="3">
        <f t="shared" ca="1" si="30"/>
        <v>557</v>
      </c>
      <c r="AB207" s="4">
        <v>207</v>
      </c>
      <c r="AC207" s="4">
        <v>4</v>
      </c>
      <c r="AD207" s="4">
        <v>6</v>
      </c>
      <c r="AE207" s="4">
        <v>4</v>
      </c>
      <c r="AG207" s="4"/>
      <c r="AH207" s="4"/>
      <c r="AI207" s="4"/>
      <c r="AJ207" s="4"/>
      <c r="AK207" s="4"/>
      <c r="AL207" s="4"/>
      <c r="AM207" s="26"/>
    </row>
    <row r="208" spans="25:39" ht="31.5" x14ac:dyDescent="0.25">
      <c r="Y208" s="2">
        <f t="shared" ca="1" si="29"/>
        <v>0.86677546526993854</v>
      </c>
      <c r="Z208" s="3">
        <f t="shared" ca="1" si="30"/>
        <v>85</v>
      </c>
      <c r="AB208" s="4">
        <v>208</v>
      </c>
      <c r="AC208" s="4">
        <v>4</v>
      </c>
      <c r="AD208" s="4">
        <v>6</v>
      </c>
      <c r="AE208" s="4">
        <v>5</v>
      </c>
      <c r="AG208" s="4"/>
      <c r="AH208" s="4"/>
      <c r="AI208" s="4"/>
      <c r="AJ208" s="4"/>
      <c r="AK208" s="4"/>
      <c r="AL208" s="4"/>
      <c r="AM208" s="26"/>
    </row>
    <row r="209" spans="25:39" ht="31.5" x14ac:dyDescent="0.25">
      <c r="Y209" s="2">
        <f t="shared" ca="1" si="29"/>
        <v>0.7290267736458057</v>
      </c>
      <c r="Z209" s="3">
        <f t="shared" ca="1" si="30"/>
        <v>169</v>
      </c>
      <c r="AB209" s="4">
        <v>209</v>
      </c>
      <c r="AC209" s="4">
        <v>4</v>
      </c>
      <c r="AD209" s="4">
        <v>6</v>
      </c>
      <c r="AE209" s="4">
        <v>6</v>
      </c>
      <c r="AG209" s="4"/>
      <c r="AH209" s="4"/>
      <c r="AI209" s="4"/>
      <c r="AJ209" s="4"/>
      <c r="AK209" s="4"/>
      <c r="AL209" s="4"/>
      <c r="AM209" s="26"/>
    </row>
    <row r="210" spans="25:39" ht="31.5" x14ac:dyDescent="0.25">
      <c r="Y210" s="2">
        <f t="shared" ca="1" si="29"/>
        <v>7.0575765562104209E-2</v>
      </c>
      <c r="Z210" s="3">
        <f t="shared" ca="1" si="30"/>
        <v>531</v>
      </c>
      <c r="AB210" s="4">
        <v>210</v>
      </c>
      <c r="AC210" s="4">
        <v>4</v>
      </c>
      <c r="AD210" s="4">
        <v>6</v>
      </c>
      <c r="AE210" s="4">
        <v>7</v>
      </c>
      <c r="AG210" s="4"/>
      <c r="AH210" s="4"/>
      <c r="AI210" s="4"/>
      <c r="AJ210" s="4"/>
      <c r="AK210" s="4"/>
      <c r="AL210" s="4"/>
      <c r="AM210" s="26"/>
    </row>
    <row r="211" spans="25:39" ht="31.5" x14ac:dyDescent="0.25">
      <c r="Y211" s="2">
        <f t="shared" ca="1" si="29"/>
        <v>0.98237809026534217</v>
      </c>
      <c r="Z211" s="3">
        <f t="shared" ca="1" si="30"/>
        <v>16</v>
      </c>
      <c r="AB211" s="4">
        <v>211</v>
      </c>
      <c r="AC211" s="4">
        <v>4</v>
      </c>
      <c r="AD211" s="4">
        <v>6</v>
      </c>
      <c r="AE211" s="4">
        <v>8</v>
      </c>
      <c r="AG211" s="4"/>
      <c r="AH211" s="4"/>
      <c r="AI211" s="4"/>
      <c r="AJ211" s="4"/>
      <c r="AK211" s="4"/>
      <c r="AL211" s="4"/>
      <c r="AM211" s="26"/>
    </row>
    <row r="212" spans="25:39" ht="31.5" x14ac:dyDescent="0.25">
      <c r="Y212" s="2">
        <f t="shared" ca="1" si="29"/>
        <v>0.54318633549858175</v>
      </c>
      <c r="Z212" s="3">
        <f t="shared" ca="1" si="30"/>
        <v>290</v>
      </c>
      <c r="AB212" s="4">
        <v>212</v>
      </c>
      <c r="AC212" s="4">
        <v>4</v>
      </c>
      <c r="AD212" s="4">
        <v>6</v>
      </c>
      <c r="AE212" s="4">
        <v>9</v>
      </c>
      <c r="AG212" s="4"/>
      <c r="AH212" s="4"/>
      <c r="AI212" s="4"/>
      <c r="AJ212" s="4"/>
      <c r="AK212" s="4"/>
      <c r="AL212" s="4"/>
      <c r="AM212" s="26"/>
    </row>
    <row r="213" spans="25:39" ht="31.5" x14ac:dyDescent="0.25">
      <c r="Y213" s="2">
        <f t="shared" ca="1" si="29"/>
        <v>0.55565170455938562</v>
      </c>
      <c r="Z213" s="3">
        <f t="shared" ca="1" si="30"/>
        <v>282</v>
      </c>
      <c r="AB213" s="4">
        <v>213</v>
      </c>
      <c r="AC213" s="4">
        <v>4</v>
      </c>
      <c r="AD213" s="4">
        <v>7</v>
      </c>
      <c r="AE213" s="4">
        <v>1</v>
      </c>
      <c r="AG213" s="4"/>
      <c r="AH213" s="4"/>
      <c r="AI213" s="4"/>
      <c r="AJ213" s="4"/>
      <c r="AK213" s="4"/>
      <c r="AL213" s="4"/>
      <c r="AM213" s="26"/>
    </row>
    <row r="214" spans="25:39" ht="31.5" x14ac:dyDescent="0.25">
      <c r="Y214" s="2">
        <f t="shared" ca="1" si="29"/>
        <v>0.82493631676296486</v>
      </c>
      <c r="Z214" s="3">
        <f t="shared" ca="1" si="30"/>
        <v>119</v>
      </c>
      <c r="AB214" s="4">
        <v>214</v>
      </c>
      <c r="AC214" s="4">
        <v>4</v>
      </c>
      <c r="AD214" s="4">
        <v>7</v>
      </c>
      <c r="AE214" s="4">
        <v>2</v>
      </c>
      <c r="AG214" s="4"/>
      <c r="AH214" s="4"/>
      <c r="AI214" s="4"/>
      <c r="AJ214" s="4"/>
      <c r="AK214" s="4"/>
      <c r="AL214" s="4"/>
      <c r="AM214" s="26"/>
    </row>
    <row r="215" spans="25:39" ht="31.5" x14ac:dyDescent="0.25">
      <c r="Y215" s="2">
        <f t="shared" ca="1" si="29"/>
        <v>0.74010715867244992</v>
      </c>
      <c r="Z215" s="3">
        <f t="shared" ca="1" si="30"/>
        <v>165</v>
      </c>
      <c r="AB215" s="4">
        <v>215</v>
      </c>
      <c r="AC215" s="4">
        <v>4</v>
      </c>
      <c r="AD215" s="4">
        <v>7</v>
      </c>
      <c r="AE215" s="4">
        <v>3</v>
      </c>
      <c r="AG215" s="4"/>
      <c r="AH215" s="4"/>
      <c r="AI215" s="4"/>
      <c r="AJ215" s="4"/>
      <c r="AK215" s="4"/>
      <c r="AL215" s="4"/>
      <c r="AM215" s="26"/>
    </row>
    <row r="216" spans="25:39" ht="31.5" x14ac:dyDescent="0.25">
      <c r="Y216" s="2">
        <f t="shared" ca="1" si="29"/>
        <v>0.77992794214091543</v>
      </c>
      <c r="Z216" s="3">
        <f t="shared" ca="1" si="30"/>
        <v>137</v>
      </c>
      <c r="AB216" s="4">
        <v>216</v>
      </c>
      <c r="AC216" s="4">
        <v>4</v>
      </c>
      <c r="AD216" s="4">
        <v>7</v>
      </c>
      <c r="AE216" s="4">
        <v>4</v>
      </c>
      <c r="AG216" s="4"/>
      <c r="AH216" s="4"/>
      <c r="AI216" s="4"/>
      <c r="AJ216" s="4"/>
      <c r="AK216" s="4"/>
      <c r="AL216" s="4"/>
      <c r="AM216" s="26"/>
    </row>
    <row r="217" spans="25:39" ht="31.5" x14ac:dyDescent="0.25">
      <c r="Y217" s="2">
        <f t="shared" ca="1" si="29"/>
        <v>0.37761199755104269</v>
      </c>
      <c r="Z217" s="3">
        <f t="shared" ca="1" si="30"/>
        <v>381</v>
      </c>
      <c r="AB217" s="4">
        <v>217</v>
      </c>
      <c r="AC217" s="4">
        <v>4</v>
      </c>
      <c r="AD217" s="4">
        <v>7</v>
      </c>
      <c r="AE217" s="4">
        <v>5</v>
      </c>
      <c r="AG217" s="4"/>
      <c r="AH217" s="4"/>
      <c r="AI217" s="4"/>
      <c r="AJ217" s="4"/>
      <c r="AK217" s="4"/>
      <c r="AL217" s="4"/>
      <c r="AM217" s="26"/>
    </row>
    <row r="218" spans="25:39" ht="31.5" x14ac:dyDescent="0.25">
      <c r="Y218" s="2">
        <f t="shared" ca="1" si="29"/>
        <v>5.207906433281928E-2</v>
      </c>
      <c r="Z218" s="3">
        <f t="shared" ca="1" si="30"/>
        <v>546</v>
      </c>
      <c r="AB218" s="4">
        <v>218</v>
      </c>
      <c r="AC218" s="4">
        <v>4</v>
      </c>
      <c r="AD218" s="4">
        <v>7</v>
      </c>
      <c r="AE218" s="4">
        <v>6</v>
      </c>
      <c r="AG218" s="4"/>
      <c r="AH218" s="4"/>
      <c r="AI218" s="4"/>
      <c r="AJ218" s="4"/>
      <c r="AK218" s="4"/>
      <c r="AL218" s="4"/>
      <c r="AM218" s="26"/>
    </row>
    <row r="219" spans="25:39" ht="31.5" x14ac:dyDescent="0.25">
      <c r="Y219" s="2">
        <f t="shared" ca="1" si="29"/>
        <v>0.55687317423350136</v>
      </c>
      <c r="Z219" s="3">
        <f t="shared" ca="1" si="30"/>
        <v>281</v>
      </c>
      <c r="AB219" s="4">
        <v>219</v>
      </c>
      <c r="AC219" s="4">
        <v>4</v>
      </c>
      <c r="AD219" s="4">
        <v>7</v>
      </c>
      <c r="AE219" s="4">
        <v>7</v>
      </c>
      <c r="AG219" s="4"/>
      <c r="AH219" s="4"/>
      <c r="AI219" s="4"/>
      <c r="AJ219" s="4"/>
      <c r="AK219" s="4"/>
      <c r="AL219" s="4"/>
      <c r="AM219" s="26"/>
    </row>
    <row r="220" spans="25:39" ht="31.5" x14ac:dyDescent="0.25">
      <c r="Y220" s="2">
        <f t="shared" ca="1" si="29"/>
        <v>1.5743313340099485E-2</v>
      </c>
      <c r="Z220" s="3">
        <f t="shared" ca="1" si="30"/>
        <v>558</v>
      </c>
      <c r="AB220" s="4">
        <v>220</v>
      </c>
      <c r="AC220" s="4">
        <v>4</v>
      </c>
      <c r="AD220" s="4">
        <v>7</v>
      </c>
      <c r="AE220" s="4">
        <v>8</v>
      </c>
      <c r="AG220" s="4"/>
      <c r="AH220" s="4"/>
      <c r="AI220" s="4"/>
      <c r="AJ220" s="4"/>
      <c r="AK220" s="4"/>
      <c r="AL220" s="4"/>
      <c r="AM220" s="26"/>
    </row>
    <row r="221" spans="25:39" ht="31.5" x14ac:dyDescent="0.25">
      <c r="Y221" s="2">
        <f t="shared" ca="1" si="29"/>
        <v>0.26939093239983491</v>
      </c>
      <c r="Z221" s="3">
        <f t="shared" ca="1" si="30"/>
        <v>442</v>
      </c>
      <c r="AB221" s="4">
        <v>221</v>
      </c>
      <c r="AC221" s="4">
        <v>4</v>
      </c>
      <c r="AD221" s="4">
        <v>7</v>
      </c>
      <c r="AE221" s="4">
        <v>9</v>
      </c>
      <c r="AG221" s="4"/>
      <c r="AH221" s="4"/>
      <c r="AI221" s="4"/>
      <c r="AJ221" s="4"/>
      <c r="AK221" s="4"/>
      <c r="AL221" s="4"/>
      <c r="AM221" s="26"/>
    </row>
    <row r="222" spans="25:39" ht="31.5" x14ac:dyDescent="0.25">
      <c r="Y222" s="2">
        <f t="shared" ca="1" si="29"/>
        <v>0.71548926643830368</v>
      </c>
      <c r="Z222" s="3">
        <f t="shared" ca="1" si="30"/>
        <v>179</v>
      </c>
      <c r="AB222" s="4">
        <v>222</v>
      </c>
      <c r="AC222" s="4">
        <v>4</v>
      </c>
      <c r="AD222" s="4">
        <v>8</v>
      </c>
      <c r="AE222" s="4">
        <v>1</v>
      </c>
      <c r="AG222" s="4"/>
      <c r="AH222" s="4"/>
      <c r="AI222" s="4"/>
      <c r="AJ222" s="4"/>
      <c r="AK222" s="4"/>
      <c r="AL222" s="4"/>
      <c r="AM222" s="26"/>
    </row>
    <row r="223" spans="25:39" ht="31.5" x14ac:dyDescent="0.25">
      <c r="Y223" s="2">
        <f t="shared" ca="1" si="29"/>
        <v>0.42083866920857183</v>
      </c>
      <c r="Z223" s="3">
        <f t="shared" ca="1" si="30"/>
        <v>364</v>
      </c>
      <c r="AB223" s="4">
        <v>223</v>
      </c>
      <c r="AC223" s="4">
        <v>4</v>
      </c>
      <c r="AD223" s="4">
        <v>8</v>
      </c>
      <c r="AE223" s="4">
        <v>2</v>
      </c>
      <c r="AG223" s="4"/>
      <c r="AH223" s="4"/>
      <c r="AI223" s="4"/>
      <c r="AJ223" s="4"/>
      <c r="AK223" s="4"/>
      <c r="AL223" s="4"/>
      <c r="AM223" s="26"/>
    </row>
    <row r="224" spans="25:39" ht="31.5" x14ac:dyDescent="0.25">
      <c r="Y224" s="2">
        <f t="shared" ca="1" si="29"/>
        <v>0.7764477456720229</v>
      </c>
      <c r="Z224" s="3">
        <f t="shared" ca="1" si="30"/>
        <v>140</v>
      </c>
      <c r="AB224" s="4">
        <v>224</v>
      </c>
      <c r="AC224" s="4">
        <v>4</v>
      </c>
      <c r="AD224" s="4">
        <v>8</v>
      </c>
      <c r="AE224" s="4">
        <v>3</v>
      </c>
      <c r="AG224" s="4"/>
      <c r="AH224" s="4"/>
      <c r="AI224" s="4"/>
      <c r="AJ224" s="4"/>
      <c r="AK224" s="4"/>
      <c r="AL224" s="4"/>
      <c r="AM224" s="26"/>
    </row>
    <row r="225" spans="25:39" ht="31.5" x14ac:dyDescent="0.25">
      <c r="Y225" s="2">
        <f t="shared" ca="1" si="29"/>
        <v>0.7476433937273691</v>
      </c>
      <c r="Z225" s="3">
        <f t="shared" ca="1" si="30"/>
        <v>161</v>
      </c>
      <c r="AB225" s="4">
        <v>225</v>
      </c>
      <c r="AC225" s="4">
        <v>4</v>
      </c>
      <c r="AD225" s="4">
        <v>8</v>
      </c>
      <c r="AE225" s="4">
        <v>4</v>
      </c>
      <c r="AG225" s="4"/>
      <c r="AH225" s="4"/>
      <c r="AI225" s="4"/>
      <c r="AJ225" s="4"/>
      <c r="AK225" s="4"/>
      <c r="AL225" s="4"/>
      <c r="AM225" s="26"/>
    </row>
    <row r="226" spans="25:39" ht="31.5" x14ac:dyDescent="0.25">
      <c r="Y226" s="2">
        <f t="shared" ca="1" si="29"/>
        <v>0.92332159349190257</v>
      </c>
      <c r="Z226" s="3">
        <f t="shared" ca="1" si="30"/>
        <v>57</v>
      </c>
      <c r="AB226" s="4">
        <v>226</v>
      </c>
      <c r="AC226" s="4">
        <v>4</v>
      </c>
      <c r="AD226" s="4">
        <v>8</v>
      </c>
      <c r="AE226" s="4">
        <v>5</v>
      </c>
      <c r="AG226" s="4"/>
      <c r="AH226" s="4"/>
      <c r="AI226" s="4"/>
      <c r="AJ226" s="4"/>
      <c r="AK226" s="4"/>
      <c r="AL226" s="4"/>
      <c r="AM226" s="26"/>
    </row>
    <row r="227" spans="25:39" ht="31.5" x14ac:dyDescent="0.25">
      <c r="Y227" s="2">
        <f t="shared" ca="1" si="29"/>
        <v>0.39279224277030966</v>
      </c>
      <c r="Z227" s="3">
        <f t="shared" ca="1" si="30"/>
        <v>374</v>
      </c>
      <c r="AB227" s="4">
        <v>227</v>
      </c>
      <c r="AC227" s="4">
        <v>4</v>
      </c>
      <c r="AD227" s="4">
        <v>8</v>
      </c>
      <c r="AE227" s="4">
        <v>6</v>
      </c>
      <c r="AG227" s="4"/>
      <c r="AH227" s="4"/>
      <c r="AI227" s="4"/>
      <c r="AJ227" s="4"/>
      <c r="AK227" s="4"/>
      <c r="AL227" s="4"/>
      <c r="AM227" s="26"/>
    </row>
    <row r="228" spans="25:39" ht="31.5" x14ac:dyDescent="0.25">
      <c r="Y228" s="2">
        <f t="shared" ca="1" si="29"/>
        <v>0.32278520544330547</v>
      </c>
      <c r="Z228" s="3">
        <f t="shared" ca="1" si="30"/>
        <v>411</v>
      </c>
      <c r="AB228" s="4">
        <v>228</v>
      </c>
      <c r="AC228" s="4">
        <v>4</v>
      </c>
      <c r="AD228" s="4">
        <v>8</v>
      </c>
      <c r="AE228" s="4">
        <v>7</v>
      </c>
      <c r="AG228" s="4"/>
      <c r="AH228" s="4"/>
      <c r="AI228" s="4"/>
      <c r="AJ228" s="4"/>
      <c r="AK228" s="4"/>
      <c r="AL228" s="4"/>
      <c r="AM228" s="26"/>
    </row>
    <row r="229" spans="25:39" ht="31.5" x14ac:dyDescent="0.25">
      <c r="Y229" s="2">
        <f t="shared" ca="1" si="29"/>
        <v>0.208631045108299</v>
      </c>
      <c r="Z229" s="3">
        <f t="shared" ca="1" si="30"/>
        <v>466</v>
      </c>
      <c r="AB229" s="4">
        <v>229</v>
      </c>
      <c r="AC229" s="4">
        <v>4</v>
      </c>
      <c r="AD229" s="4">
        <v>8</v>
      </c>
      <c r="AE229" s="4">
        <v>8</v>
      </c>
      <c r="AG229" s="4"/>
      <c r="AH229" s="4"/>
      <c r="AI229" s="4"/>
      <c r="AJ229" s="4"/>
      <c r="AK229" s="4"/>
      <c r="AL229" s="4"/>
      <c r="AM229" s="26"/>
    </row>
    <row r="230" spans="25:39" ht="31.5" x14ac:dyDescent="0.25">
      <c r="Y230" s="2">
        <f t="shared" ca="1" si="29"/>
        <v>0.98671212113232243</v>
      </c>
      <c r="Z230" s="3">
        <f t="shared" ca="1" si="30"/>
        <v>13</v>
      </c>
      <c r="AB230" s="4">
        <v>230</v>
      </c>
      <c r="AC230" s="4">
        <v>4</v>
      </c>
      <c r="AD230" s="4">
        <v>8</v>
      </c>
      <c r="AE230" s="4">
        <v>9</v>
      </c>
      <c r="AG230" s="4"/>
      <c r="AH230" s="4"/>
      <c r="AI230" s="4"/>
      <c r="AJ230" s="4"/>
      <c r="AK230" s="4"/>
      <c r="AL230" s="4"/>
      <c r="AM230" s="26"/>
    </row>
    <row r="231" spans="25:39" ht="31.5" x14ac:dyDescent="0.25">
      <c r="Y231" s="2">
        <f t="shared" ca="1" si="29"/>
        <v>0.40228755960666118</v>
      </c>
      <c r="Z231" s="3">
        <f t="shared" ca="1" si="30"/>
        <v>371</v>
      </c>
      <c r="AB231" s="4">
        <v>231</v>
      </c>
      <c r="AC231" s="4">
        <v>4</v>
      </c>
      <c r="AD231" s="4">
        <v>9</v>
      </c>
      <c r="AE231" s="4">
        <v>1</v>
      </c>
      <c r="AG231" s="4"/>
      <c r="AH231" s="4"/>
      <c r="AI231" s="4"/>
      <c r="AJ231" s="4"/>
      <c r="AK231" s="4"/>
      <c r="AL231" s="4"/>
      <c r="AM231" s="26"/>
    </row>
    <row r="232" spans="25:39" ht="31.5" x14ac:dyDescent="0.25">
      <c r="Y232" s="2">
        <f t="shared" ca="1" si="29"/>
        <v>0.4537714049669479</v>
      </c>
      <c r="Z232" s="3">
        <f t="shared" ca="1" si="30"/>
        <v>346</v>
      </c>
      <c r="AB232" s="4">
        <v>232</v>
      </c>
      <c r="AC232" s="4">
        <v>4</v>
      </c>
      <c r="AD232" s="4">
        <v>9</v>
      </c>
      <c r="AE232" s="4">
        <v>2</v>
      </c>
      <c r="AG232" s="4"/>
      <c r="AH232" s="4"/>
      <c r="AI232" s="4"/>
      <c r="AJ232" s="4"/>
      <c r="AK232" s="4"/>
      <c r="AL232" s="4"/>
      <c r="AM232" s="26"/>
    </row>
    <row r="233" spans="25:39" ht="31.5" x14ac:dyDescent="0.25">
      <c r="Y233" s="2">
        <f t="shared" ca="1" si="29"/>
        <v>0.85375608611898224</v>
      </c>
      <c r="Z233" s="3">
        <f t="shared" ca="1" si="30"/>
        <v>97</v>
      </c>
      <c r="AB233" s="4">
        <v>233</v>
      </c>
      <c r="AC233" s="4">
        <v>4</v>
      </c>
      <c r="AD233" s="4">
        <v>9</v>
      </c>
      <c r="AE233" s="4">
        <v>3</v>
      </c>
      <c r="AG233" s="4"/>
      <c r="AH233" s="4"/>
      <c r="AI233" s="4"/>
      <c r="AJ233" s="4"/>
      <c r="AK233" s="4"/>
      <c r="AL233" s="4"/>
      <c r="AM233" s="26"/>
    </row>
    <row r="234" spans="25:39" ht="31.5" x14ac:dyDescent="0.25">
      <c r="Y234" s="2">
        <f t="shared" ca="1" si="29"/>
        <v>0.96705414039126292</v>
      </c>
      <c r="Z234" s="3">
        <f t="shared" ca="1" si="30"/>
        <v>30</v>
      </c>
      <c r="AB234" s="4">
        <v>234</v>
      </c>
      <c r="AC234" s="4">
        <v>4</v>
      </c>
      <c r="AD234" s="4">
        <v>9</v>
      </c>
      <c r="AE234" s="4">
        <v>4</v>
      </c>
      <c r="AG234" s="4"/>
      <c r="AH234" s="4"/>
      <c r="AI234" s="4"/>
      <c r="AJ234" s="4"/>
      <c r="AK234" s="4"/>
      <c r="AL234" s="4"/>
      <c r="AM234" s="26"/>
    </row>
    <row r="235" spans="25:39" ht="31.5" x14ac:dyDescent="0.25">
      <c r="Y235" s="2">
        <f t="shared" ca="1" si="29"/>
        <v>0.92416906190540027</v>
      </c>
      <c r="Z235" s="3">
        <f t="shared" ca="1" si="30"/>
        <v>56</v>
      </c>
      <c r="AB235" s="4">
        <v>235</v>
      </c>
      <c r="AC235" s="4">
        <v>4</v>
      </c>
      <c r="AD235" s="4">
        <v>9</v>
      </c>
      <c r="AE235" s="4">
        <v>5</v>
      </c>
      <c r="AG235" s="4"/>
      <c r="AH235" s="4"/>
      <c r="AI235" s="4"/>
      <c r="AJ235" s="4"/>
      <c r="AK235" s="4"/>
      <c r="AL235" s="4"/>
      <c r="AM235" s="26"/>
    </row>
    <row r="236" spans="25:39" ht="31.5" x14ac:dyDescent="0.25">
      <c r="Y236" s="2">
        <f t="shared" ca="1" si="29"/>
        <v>0.48697521075303973</v>
      </c>
      <c r="Z236" s="3">
        <f t="shared" ca="1" si="30"/>
        <v>326</v>
      </c>
      <c r="AB236" s="4">
        <v>236</v>
      </c>
      <c r="AC236" s="4">
        <v>4</v>
      </c>
      <c r="AD236" s="4">
        <v>9</v>
      </c>
      <c r="AE236" s="4">
        <v>6</v>
      </c>
      <c r="AG236" s="4"/>
      <c r="AH236" s="4"/>
      <c r="AI236" s="4"/>
      <c r="AJ236" s="4"/>
      <c r="AK236" s="4"/>
      <c r="AL236" s="4"/>
      <c r="AM236" s="26"/>
    </row>
    <row r="237" spans="25:39" ht="31.5" x14ac:dyDescent="0.25">
      <c r="Y237" s="2">
        <f t="shared" ca="1" si="29"/>
        <v>0.88886421122905224</v>
      </c>
      <c r="Z237" s="3">
        <f t="shared" ca="1" si="30"/>
        <v>72</v>
      </c>
      <c r="AB237" s="4">
        <v>237</v>
      </c>
      <c r="AC237" s="4">
        <v>4</v>
      </c>
      <c r="AD237" s="4">
        <v>9</v>
      </c>
      <c r="AE237" s="4">
        <v>7</v>
      </c>
      <c r="AG237" s="4"/>
      <c r="AH237" s="4"/>
      <c r="AI237" s="4"/>
      <c r="AJ237" s="4"/>
      <c r="AK237" s="4"/>
      <c r="AL237" s="4"/>
      <c r="AM237" s="26"/>
    </row>
    <row r="238" spans="25:39" ht="31.5" x14ac:dyDescent="0.25">
      <c r="Y238" s="2">
        <f t="shared" ca="1" si="29"/>
        <v>0.46321016139652404</v>
      </c>
      <c r="Z238" s="3">
        <f t="shared" ca="1" si="30"/>
        <v>342</v>
      </c>
      <c r="AB238" s="4">
        <v>238</v>
      </c>
      <c r="AC238" s="4">
        <v>4</v>
      </c>
      <c r="AD238" s="4">
        <v>9</v>
      </c>
      <c r="AE238" s="4">
        <v>8</v>
      </c>
      <c r="AG238" s="4"/>
      <c r="AH238" s="4"/>
      <c r="AI238" s="4"/>
      <c r="AJ238" s="4"/>
      <c r="AK238" s="4"/>
      <c r="AL238" s="4"/>
      <c r="AM238" s="26"/>
    </row>
    <row r="239" spans="25:39" ht="31.5" x14ac:dyDescent="0.25">
      <c r="Y239" s="2">
        <f t="shared" ca="1" si="29"/>
        <v>0.97448698799468492</v>
      </c>
      <c r="Z239" s="3">
        <f t="shared" ca="1" si="30"/>
        <v>24</v>
      </c>
      <c r="AB239" s="4">
        <v>239</v>
      </c>
      <c r="AC239" s="4">
        <v>4</v>
      </c>
      <c r="AD239" s="4">
        <v>9</v>
      </c>
      <c r="AE239" s="4">
        <v>9</v>
      </c>
      <c r="AG239" s="4"/>
      <c r="AH239" s="4"/>
      <c r="AI239" s="4"/>
      <c r="AJ239" s="4"/>
      <c r="AK239" s="4"/>
      <c r="AL239" s="4"/>
      <c r="AM239" s="26"/>
    </row>
    <row r="240" spans="25:39" ht="31.5" x14ac:dyDescent="0.25">
      <c r="Y240" s="2">
        <f t="shared" ca="1" si="29"/>
        <v>0.19293021238931662</v>
      </c>
      <c r="Z240" s="3">
        <f t="shared" ca="1" si="30"/>
        <v>471</v>
      </c>
      <c r="AB240" s="4">
        <v>240</v>
      </c>
      <c r="AC240" s="4">
        <v>5</v>
      </c>
      <c r="AD240" s="4">
        <v>1</v>
      </c>
      <c r="AE240" s="4">
        <v>4</v>
      </c>
      <c r="AG240" s="4"/>
      <c r="AH240" s="4"/>
      <c r="AI240" s="4"/>
      <c r="AJ240" s="4"/>
      <c r="AK240" s="4"/>
      <c r="AL240" s="4"/>
      <c r="AM240" s="26"/>
    </row>
    <row r="241" spans="25:39" ht="31.5" x14ac:dyDescent="0.25">
      <c r="Y241" s="2">
        <f t="shared" ca="1" si="29"/>
        <v>0.30324155234137229</v>
      </c>
      <c r="Z241" s="3">
        <f t="shared" ca="1" si="30"/>
        <v>427</v>
      </c>
      <c r="AB241" s="4">
        <v>241</v>
      </c>
      <c r="AC241" s="4">
        <v>5</v>
      </c>
      <c r="AD241" s="4">
        <v>1</v>
      </c>
      <c r="AE241" s="4">
        <v>5</v>
      </c>
      <c r="AG241" s="4"/>
      <c r="AH241" s="4"/>
      <c r="AI241" s="4"/>
      <c r="AJ241" s="4"/>
      <c r="AK241" s="4"/>
      <c r="AL241" s="4"/>
      <c r="AM241" s="26"/>
    </row>
    <row r="242" spans="25:39" ht="31.5" x14ac:dyDescent="0.25">
      <c r="Y242" s="2">
        <f t="shared" ca="1" si="29"/>
        <v>0.89388331302897017</v>
      </c>
      <c r="Z242" s="3">
        <f t="shared" ca="1" si="30"/>
        <v>71</v>
      </c>
      <c r="AB242" s="4">
        <v>242</v>
      </c>
      <c r="AC242" s="4">
        <v>5</v>
      </c>
      <c r="AD242" s="4">
        <v>1</v>
      </c>
      <c r="AE242" s="4">
        <v>6</v>
      </c>
      <c r="AG242" s="4"/>
      <c r="AH242" s="4"/>
      <c r="AI242" s="4"/>
      <c r="AJ242" s="4"/>
      <c r="AK242" s="4"/>
      <c r="AL242" s="4"/>
      <c r="AM242" s="26"/>
    </row>
    <row r="243" spans="25:39" ht="31.5" x14ac:dyDescent="0.25">
      <c r="Y243" s="2">
        <f t="shared" ca="1" si="29"/>
        <v>0.69700786293568939</v>
      </c>
      <c r="Z243" s="3">
        <f t="shared" ca="1" si="30"/>
        <v>189</v>
      </c>
      <c r="AB243" s="4">
        <v>243</v>
      </c>
      <c r="AC243" s="4">
        <v>5</v>
      </c>
      <c r="AD243" s="4">
        <v>1</v>
      </c>
      <c r="AE243" s="4">
        <v>7</v>
      </c>
      <c r="AG243" s="4"/>
      <c r="AH243" s="4"/>
      <c r="AI243" s="4"/>
      <c r="AJ243" s="4"/>
      <c r="AK243" s="4"/>
      <c r="AL243" s="4"/>
      <c r="AM243" s="26"/>
    </row>
    <row r="244" spans="25:39" ht="31.5" x14ac:dyDescent="0.25">
      <c r="Y244" s="2">
        <f t="shared" ca="1" si="29"/>
        <v>0.93155275570859875</v>
      </c>
      <c r="Z244" s="3">
        <f t="shared" ca="1" si="30"/>
        <v>51</v>
      </c>
      <c r="AB244" s="4">
        <v>244</v>
      </c>
      <c r="AC244" s="4">
        <v>5</v>
      </c>
      <c r="AD244" s="4">
        <v>1</v>
      </c>
      <c r="AE244" s="4">
        <v>8</v>
      </c>
      <c r="AG244" s="4"/>
      <c r="AH244" s="4"/>
      <c r="AI244" s="4"/>
      <c r="AJ244" s="4"/>
      <c r="AK244" s="4"/>
      <c r="AL244" s="4"/>
      <c r="AM244" s="26"/>
    </row>
    <row r="245" spans="25:39" ht="31.5" x14ac:dyDescent="0.25">
      <c r="Y245" s="2">
        <f t="shared" ca="1" si="29"/>
        <v>5.6747052912132112E-2</v>
      </c>
      <c r="Z245" s="3">
        <f t="shared" ca="1" si="30"/>
        <v>540</v>
      </c>
      <c r="AB245" s="4">
        <v>245</v>
      </c>
      <c r="AC245" s="4">
        <v>5</v>
      </c>
      <c r="AD245" s="4">
        <v>1</v>
      </c>
      <c r="AE245" s="4">
        <v>9</v>
      </c>
      <c r="AG245" s="4"/>
      <c r="AH245" s="4"/>
      <c r="AI245" s="4"/>
      <c r="AJ245" s="4"/>
      <c r="AK245" s="4"/>
      <c r="AL245" s="4"/>
      <c r="AM245" s="26"/>
    </row>
    <row r="246" spans="25:39" ht="31.5" x14ac:dyDescent="0.25">
      <c r="Y246" s="2">
        <f t="shared" ca="1" si="29"/>
        <v>0.14650453315481193</v>
      </c>
      <c r="Z246" s="3">
        <f t="shared" ca="1" si="30"/>
        <v>498</v>
      </c>
      <c r="AB246" s="4">
        <v>246</v>
      </c>
      <c r="AC246" s="4">
        <v>5</v>
      </c>
      <c r="AD246" s="4">
        <v>2</v>
      </c>
      <c r="AE246" s="4">
        <v>3</v>
      </c>
      <c r="AG246" s="4"/>
      <c r="AH246" s="4"/>
      <c r="AI246" s="4"/>
      <c r="AJ246" s="4"/>
      <c r="AK246" s="4"/>
      <c r="AL246" s="4"/>
      <c r="AM246" s="26"/>
    </row>
    <row r="247" spans="25:39" ht="31.5" x14ac:dyDescent="0.25">
      <c r="Y247" s="2">
        <f t="shared" ca="1" si="29"/>
        <v>0.37065679610144286</v>
      </c>
      <c r="Z247" s="3">
        <f t="shared" ca="1" si="30"/>
        <v>386</v>
      </c>
      <c r="AB247" s="4">
        <v>247</v>
      </c>
      <c r="AC247" s="4">
        <v>5</v>
      </c>
      <c r="AD247" s="4">
        <v>2</v>
      </c>
      <c r="AE247" s="4">
        <v>4</v>
      </c>
      <c r="AG247" s="4"/>
      <c r="AH247" s="4"/>
      <c r="AI247" s="4"/>
      <c r="AJ247" s="4"/>
      <c r="AK247" s="4"/>
      <c r="AL247" s="4"/>
      <c r="AM247" s="26"/>
    </row>
    <row r="248" spans="25:39" ht="31.5" x14ac:dyDescent="0.25">
      <c r="Y248" s="2">
        <f t="shared" ca="1" si="29"/>
        <v>0.6411975456960668</v>
      </c>
      <c r="Z248" s="3">
        <f t="shared" ca="1" si="30"/>
        <v>220</v>
      </c>
      <c r="AB248" s="4">
        <v>248</v>
      </c>
      <c r="AC248" s="4">
        <v>5</v>
      </c>
      <c r="AD248" s="4">
        <v>2</v>
      </c>
      <c r="AE248" s="4">
        <v>5</v>
      </c>
      <c r="AG248" s="4"/>
      <c r="AH248" s="4"/>
      <c r="AI248" s="4"/>
      <c r="AJ248" s="4"/>
      <c r="AK248" s="4"/>
      <c r="AL248" s="4"/>
      <c r="AM248" s="26"/>
    </row>
    <row r="249" spans="25:39" ht="31.5" x14ac:dyDescent="0.25">
      <c r="Y249" s="2">
        <f t="shared" ref="Y249:Y311" ca="1" si="31">RAND()</f>
        <v>0.32711578116866102</v>
      </c>
      <c r="Z249" s="3">
        <f t="shared" ca="1" si="30"/>
        <v>408</v>
      </c>
      <c r="AB249" s="4">
        <v>249</v>
      </c>
      <c r="AC249" s="4">
        <v>5</v>
      </c>
      <c r="AD249" s="4">
        <v>2</v>
      </c>
      <c r="AE249" s="4">
        <v>6</v>
      </c>
      <c r="AG249" s="4"/>
      <c r="AH249" s="4"/>
      <c r="AI249" s="4"/>
      <c r="AJ249" s="4"/>
      <c r="AK249" s="4"/>
      <c r="AL249" s="4"/>
      <c r="AM249" s="26"/>
    </row>
    <row r="250" spans="25:39" ht="31.5" x14ac:dyDescent="0.25">
      <c r="Y250" s="2">
        <f t="shared" ca="1" si="31"/>
        <v>8.6377680474391316E-2</v>
      </c>
      <c r="Z250" s="3">
        <f t="shared" ca="1" si="30"/>
        <v>526</v>
      </c>
      <c r="AB250" s="4">
        <v>250</v>
      </c>
      <c r="AC250" s="4">
        <v>5</v>
      </c>
      <c r="AD250" s="4">
        <v>2</v>
      </c>
      <c r="AE250" s="4">
        <v>7</v>
      </c>
      <c r="AG250" s="4"/>
      <c r="AH250" s="4"/>
      <c r="AI250" s="4"/>
      <c r="AJ250" s="4"/>
      <c r="AK250" s="4"/>
      <c r="AL250" s="4"/>
      <c r="AM250" s="26"/>
    </row>
    <row r="251" spans="25:39" ht="31.5" x14ac:dyDescent="0.25">
      <c r="Y251" s="2">
        <f t="shared" ca="1" si="31"/>
        <v>0.31937403857959212</v>
      </c>
      <c r="Z251" s="3">
        <f t="shared" ca="1" si="30"/>
        <v>415</v>
      </c>
      <c r="AB251" s="4">
        <v>251</v>
      </c>
      <c r="AC251" s="4">
        <v>5</v>
      </c>
      <c r="AD251" s="4">
        <v>2</v>
      </c>
      <c r="AE251" s="4">
        <v>8</v>
      </c>
      <c r="AG251" s="4"/>
      <c r="AH251" s="4"/>
      <c r="AI251" s="4"/>
      <c r="AJ251" s="4"/>
      <c r="AK251" s="4"/>
      <c r="AL251" s="4"/>
      <c r="AM251" s="26"/>
    </row>
    <row r="252" spans="25:39" ht="31.5" x14ac:dyDescent="0.25">
      <c r="Y252" s="2">
        <f t="shared" ca="1" si="31"/>
        <v>0.58732309262667337</v>
      </c>
      <c r="Z252" s="3">
        <f t="shared" ca="1" si="30"/>
        <v>267</v>
      </c>
      <c r="AB252" s="4">
        <v>252</v>
      </c>
      <c r="AC252" s="4">
        <v>5</v>
      </c>
      <c r="AD252" s="4">
        <v>2</v>
      </c>
      <c r="AE252" s="4">
        <v>9</v>
      </c>
      <c r="AG252" s="4"/>
      <c r="AH252" s="4"/>
      <c r="AI252" s="4"/>
      <c r="AJ252" s="4"/>
      <c r="AK252" s="4"/>
      <c r="AL252" s="4"/>
      <c r="AM252" s="26"/>
    </row>
    <row r="253" spans="25:39" ht="31.5" x14ac:dyDescent="0.25">
      <c r="Y253" s="2">
        <f t="shared" ca="1" si="31"/>
        <v>0.72724670918968837</v>
      </c>
      <c r="Z253" s="3">
        <f t="shared" ca="1" si="30"/>
        <v>170</v>
      </c>
      <c r="AB253" s="4">
        <v>253</v>
      </c>
      <c r="AC253" s="4">
        <v>5</v>
      </c>
      <c r="AD253" s="4">
        <v>3</v>
      </c>
      <c r="AE253" s="4">
        <v>2</v>
      </c>
      <c r="AG253" s="4"/>
      <c r="AH253" s="4"/>
      <c r="AI253" s="4"/>
      <c r="AJ253" s="4"/>
      <c r="AK253" s="4"/>
      <c r="AL253" s="4"/>
      <c r="AM253" s="26"/>
    </row>
    <row r="254" spans="25:39" ht="31.5" x14ac:dyDescent="0.25">
      <c r="Y254" s="2">
        <f t="shared" ca="1" si="31"/>
        <v>0.75814644164319112</v>
      </c>
      <c r="Z254" s="3">
        <f t="shared" ca="1" si="30"/>
        <v>155</v>
      </c>
      <c r="AB254" s="4">
        <v>254</v>
      </c>
      <c r="AC254" s="4">
        <v>5</v>
      </c>
      <c r="AD254" s="4">
        <v>3</v>
      </c>
      <c r="AE254" s="4">
        <v>3</v>
      </c>
      <c r="AG254" s="4"/>
      <c r="AH254" s="4"/>
      <c r="AI254" s="4"/>
      <c r="AJ254" s="4"/>
      <c r="AK254" s="4"/>
      <c r="AL254" s="4"/>
      <c r="AM254" s="26"/>
    </row>
    <row r="255" spans="25:39" ht="31.5" x14ac:dyDescent="0.25">
      <c r="Y255" s="2">
        <f t="shared" ca="1" si="31"/>
        <v>0.61218358319385513</v>
      </c>
      <c r="Z255" s="3">
        <f t="shared" ca="1" si="30"/>
        <v>250</v>
      </c>
      <c r="AB255" s="4">
        <v>255</v>
      </c>
      <c r="AC255" s="4">
        <v>5</v>
      </c>
      <c r="AD255" s="4">
        <v>3</v>
      </c>
      <c r="AE255" s="4">
        <v>4</v>
      </c>
      <c r="AG255" s="4"/>
      <c r="AH255" s="4"/>
      <c r="AI255" s="4"/>
      <c r="AJ255" s="4"/>
      <c r="AK255" s="4"/>
      <c r="AL255" s="4"/>
      <c r="AM255" s="26"/>
    </row>
    <row r="256" spans="25:39" ht="31.5" x14ac:dyDescent="0.25">
      <c r="Y256" s="2">
        <f t="shared" ca="1" si="31"/>
        <v>0.72015670154882916</v>
      </c>
      <c r="Z256" s="3">
        <f t="shared" ca="1" si="30"/>
        <v>175</v>
      </c>
      <c r="AB256" s="4">
        <v>256</v>
      </c>
      <c r="AC256" s="4">
        <v>5</v>
      </c>
      <c r="AD256" s="4">
        <v>3</v>
      </c>
      <c r="AE256" s="4">
        <v>5</v>
      </c>
      <c r="AG256" s="4"/>
      <c r="AH256" s="4"/>
      <c r="AI256" s="4"/>
      <c r="AJ256" s="4"/>
      <c r="AK256" s="4"/>
      <c r="AL256" s="4"/>
      <c r="AM256" s="26"/>
    </row>
    <row r="257" spans="25:39" ht="31.5" x14ac:dyDescent="0.25">
      <c r="Y257" s="2">
        <f t="shared" ca="1" si="31"/>
        <v>0.189145158453072</v>
      </c>
      <c r="Z257" s="3">
        <f t="shared" ref="Z257:Z320" ca="1" si="32">RANK(Y257,$Y$1:$Y$564,)</f>
        <v>474</v>
      </c>
      <c r="AB257" s="4">
        <v>257</v>
      </c>
      <c r="AC257" s="4">
        <v>5</v>
      </c>
      <c r="AD257" s="4">
        <v>3</v>
      </c>
      <c r="AE257" s="4">
        <v>6</v>
      </c>
      <c r="AG257" s="4"/>
      <c r="AH257" s="4"/>
      <c r="AI257" s="4"/>
      <c r="AJ257" s="4"/>
      <c r="AK257" s="4"/>
      <c r="AL257" s="4"/>
      <c r="AM257" s="26"/>
    </row>
    <row r="258" spans="25:39" ht="31.5" x14ac:dyDescent="0.25">
      <c r="Y258" s="2">
        <f t="shared" ca="1" si="31"/>
        <v>0.93307242809909152</v>
      </c>
      <c r="Z258" s="3">
        <f t="shared" ca="1" si="32"/>
        <v>50</v>
      </c>
      <c r="AB258" s="4">
        <v>258</v>
      </c>
      <c r="AC258" s="4">
        <v>5</v>
      </c>
      <c r="AD258" s="4">
        <v>3</v>
      </c>
      <c r="AE258" s="4">
        <v>7</v>
      </c>
      <c r="AG258" s="4"/>
      <c r="AH258" s="4"/>
      <c r="AI258" s="4"/>
      <c r="AJ258" s="4"/>
      <c r="AK258" s="4"/>
      <c r="AL258" s="4"/>
      <c r="AM258" s="26"/>
    </row>
    <row r="259" spans="25:39" ht="31.5" x14ac:dyDescent="0.25">
      <c r="Y259" s="2">
        <f t="shared" ca="1" si="31"/>
        <v>0.77032528903300213</v>
      </c>
      <c r="Z259" s="3">
        <f t="shared" ca="1" si="32"/>
        <v>147</v>
      </c>
      <c r="AB259" s="4">
        <v>259</v>
      </c>
      <c r="AC259" s="4">
        <v>5</v>
      </c>
      <c r="AD259" s="4">
        <v>3</v>
      </c>
      <c r="AE259" s="4">
        <v>8</v>
      </c>
      <c r="AG259" s="4"/>
      <c r="AH259" s="4"/>
      <c r="AI259" s="4"/>
      <c r="AJ259" s="4"/>
      <c r="AK259" s="4"/>
      <c r="AL259" s="4"/>
      <c r="AM259" s="26"/>
    </row>
    <row r="260" spans="25:39" ht="31.5" x14ac:dyDescent="0.25">
      <c r="Y260" s="2">
        <f t="shared" ca="1" si="31"/>
        <v>0.11255199825951268</v>
      </c>
      <c r="Z260" s="3">
        <f t="shared" ca="1" si="32"/>
        <v>513</v>
      </c>
      <c r="AB260" s="4">
        <v>260</v>
      </c>
      <c r="AC260" s="4">
        <v>5</v>
      </c>
      <c r="AD260" s="4">
        <v>3</v>
      </c>
      <c r="AE260" s="4">
        <v>9</v>
      </c>
      <c r="AG260" s="4"/>
      <c r="AH260" s="4"/>
      <c r="AI260" s="4"/>
      <c r="AJ260" s="4"/>
      <c r="AK260" s="4"/>
      <c r="AL260" s="4"/>
      <c r="AM260" s="26"/>
    </row>
    <row r="261" spans="25:39" ht="31.5" x14ac:dyDescent="0.25">
      <c r="Y261" s="2">
        <f t="shared" ca="1" si="31"/>
        <v>0.31927904390141026</v>
      </c>
      <c r="Z261" s="3">
        <f t="shared" ca="1" si="32"/>
        <v>416</v>
      </c>
      <c r="AB261" s="4">
        <v>261</v>
      </c>
      <c r="AC261" s="4">
        <v>5</v>
      </c>
      <c r="AD261" s="4">
        <v>4</v>
      </c>
      <c r="AE261" s="4">
        <v>1</v>
      </c>
      <c r="AG261" s="4"/>
      <c r="AH261" s="4"/>
      <c r="AI261" s="4"/>
      <c r="AJ261" s="4"/>
      <c r="AK261" s="4"/>
      <c r="AL261" s="4"/>
      <c r="AM261" s="26"/>
    </row>
    <row r="262" spans="25:39" ht="31.5" x14ac:dyDescent="0.25">
      <c r="Y262" s="2">
        <f t="shared" ca="1" si="31"/>
        <v>0.4923995839118176</v>
      </c>
      <c r="Z262" s="3">
        <f t="shared" ca="1" si="32"/>
        <v>321</v>
      </c>
      <c r="AB262" s="4">
        <v>262</v>
      </c>
      <c r="AC262" s="4">
        <v>5</v>
      </c>
      <c r="AD262" s="4">
        <v>4</v>
      </c>
      <c r="AE262" s="4">
        <v>2</v>
      </c>
      <c r="AG262" s="4"/>
      <c r="AH262" s="4"/>
      <c r="AI262" s="4"/>
      <c r="AJ262" s="4"/>
      <c r="AK262" s="4"/>
      <c r="AL262" s="4"/>
      <c r="AM262" s="26"/>
    </row>
    <row r="263" spans="25:39" ht="31.5" x14ac:dyDescent="0.25">
      <c r="Y263" s="2">
        <f t="shared" ca="1" si="31"/>
        <v>0.36334938058687571</v>
      </c>
      <c r="Z263" s="3">
        <f t="shared" ca="1" si="32"/>
        <v>391</v>
      </c>
      <c r="AB263" s="4">
        <v>263</v>
      </c>
      <c r="AC263" s="4">
        <v>5</v>
      </c>
      <c r="AD263" s="4">
        <v>4</v>
      </c>
      <c r="AE263" s="4">
        <v>3</v>
      </c>
      <c r="AG263" s="4"/>
      <c r="AH263" s="4"/>
      <c r="AI263" s="4"/>
      <c r="AJ263" s="4"/>
      <c r="AK263" s="4"/>
      <c r="AL263" s="4"/>
      <c r="AM263" s="26"/>
    </row>
    <row r="264" spans="25:39" ht="31.5" x14ac:dyDescent="0.25">
      <c r="Y264" s="2">
        <f t="shared" ca="1" si="31"/>
        <v>0.52400905065200742</v>
      </c>
      <c r="Z264" s="3">
        <f t="shared" ca="1" si="32"/>
        <v>307</v>
      </c>
      <c r="AB264" s="4">
        <v>264</v>
      </c>
      <c r="AC264" s="4">
        <v>5</v>
      </c>
      <c r="AD264" s="4">
        <v>4</v>
      </c>
      <c r="AE264" s="4">
        <v>4</v>
      </c>
      <c r="AG264" s="4"/>
      <c r="AH264" s="4"/>
      <c r="AI264" s="4"/>
      <c r="AJ264" s="4"/>
      <c r="AK264" s="4"/>
      <c r="AL264" s="4"/>
      <c r="AM264" s="26"/>
    </row>
    <row r="265" spans="25:39" ht="31.5" x14ac:dyDescent="0.25">
      <c r="Y265" s="2">
        <f t="shared" ca="1" si="31"/>
        <v>0.42968393440373176</v>
      </c>
      <c r="Z265" s="3">
        <f t="shared" ca="1" si="32"/>
        <v>361</v>
      </c>
      <c r="AB265" s="4">
        <v>265</v>
      </c>
      <c r="AC265" s="4">
        <v>5</v>
      </c>
      <c r="AD265" s="4">
        <v>4</v>
      </c>
      <c r="AE265" s="4">
        <v>5</v>
      </c>
      <c r="AG265" s="4"/>
      <c r="AH265" s="4"/>
      <c r="AI265" s="4"/>
      <c r="AJ265" s="4"/>
      <c r="AK265" s="4"/>
      <c r="AL265" s="4"/>
      <c r="AM265" s="26"/>
    </row>
    <row r="266" spans="25:39" ht="31.5" x14ac:dyDescent="0.25">
      <c r="Y266" s="2">
        <f t="shared" ca="1" si="31"/>
        <v>0.29755626394876733</v>
      </c>
      <c r="Z266" s="3">
        <f t="shared" ca="1" si="32"/>
        <v>431</v>
      </c>
      <c r="AB266" s="4">
        <v>266</v>
      </c>
      <c r="AC266" s="4">
        <v>5</v>
      </c>
      <c r="AD266" s="4">
        <v>4</v>
      </c>
      <c r="AE266" s="4">
        <v>6</v>
      </c>
      <c r="AG266" s="4"/>
      <c r="AH266" s="4"/>
      <c r="AI266" s="4"/>
      <c r="AJ266" s="4"/>
      <c r="AK266" s="4"/>
      <c r="AL266" s="4"/>
      <c r="AM266" s="26"/>
    </row>
    <row r="267" spans="25:39" ht="31.5" x14ac:dyDescent="0.25">
      <c r="Y267" s="2">
        <f t="shared" ca="1" si="31"/>
        <v>0.50248027093029624</v>
      </c>
      <c r="Z267" s="3">
        <f t="shared" ca="1" si="32"/>
        <v>316</v>
      </c>
      <c r="AB267" s="4">
        <v>267</v>
      </c>
      <c r="AC267" s="4">
        <v>5</v>
      </c>
      <c r="AD267" s="4">
        <v>4</v>
      </c>
      <c r="AE267" s="4">
        <v>7</v>
      </c>
      <c r="AG267" s="4"/>
      <c r="AH267" s="4"/>
      <c r="AI267" s="4"/>
      <c r="AJ267" s="4"/>
      <c r="AK267" s="4"/>
      <c r="AL267" s="4"/>
      <c r="AM267" s="26"/>
    </row>
    <row r="268" spans="25:39" ht="31.5" x14ac:dyDescent="0.25">
      <c r="Y268" s="2">
        <f t="shared" ca="1" si="31"/>
        <v>0.82567881285779821</v>
      </c>
      <c r="Z268" s="3">
        <f t="shared" ca="1" si="32"/>
        <v>118</v>
      </c>
      <c r="AB268" s="4">
        <v>268</v>
      </c>
      <c r="AC268" s="4">
        <v>5</v>
      </c>
      <c r="AD268" s="4">
        <v>4</v>
      </c>
      <c r="AE268" s="4">
        <v>8</v>
      </c>
      <c r="AG268" s="4"/>
      <c r="AH268" s="4"/>
      <c r="AI268" s="4"/>
      <c r="AJ268" s="4"/>
      <c r="AK268" s="4"/>
      <c r="AL268" s="4"/>
      <c r="AM268" s="26"/>
    </row>
    <row r="269" spans="25:39" ht="31.5" x14ac:dyDescent="0.25">
      <c r="Y269" s="2">
        <f t="shared" ca="1" si="31"/>
        <v>0.1580351527330115</v>
      </c>
      <c r="Z269" s="3">
        <f t="shared" ca="1" si="32"/>
        <v>491</v>
      </c>
      <c r="AB269" s="4">
        <v>269</v>
      </c>
      <c r="AC269" s="4">
        <v>5</v>
      </c>
      <c r="AD269" s="4">
        <v>4</v>
      </c>
      <c r="AE269" s="4">
        <v>9</v>
      </c>
      <c r="AG269" s="4"/>
      <c r="AH269" s="4"/>
      <c r="AI269" s="4"/>
      <c r="AJ269" s="4"/>
      <c r="AK269" s="4"/>
      <c r="AL269" s="4"/>
      <c r="AM269" s="26"/>
    </row>
    <row r="270" spans="25:39" ht="31.5" x14ac:dyDescent="0.25">
      <c r="Y270" s="2">
        <f t="shared" ca="1" si="31"/>
        <v>3.2679835632697385E-3</v>
      </c>
      <c r="Z270" s="3">
        <f t="shared" ca="1" si="32"/>
        <v>563</v>
      </c>
      <c r="AB270" s="4">
        <v>270</v>
      </c>
      <c r="AC270" s="4">
        <v>5</v>
      </c>
      <c r="AD270" s="4">
        <v>5</v>
      </c>
      <c r="AE270" s="4">
        <v>1</v>
      </c>
      <c r="AG270" s="4"/>
      <c r="AH270" s="4"/>
      <c r="AI270" s="4"/>
      <c r="AJ270" s="4"/>
      <c r="AK270" s="4"/>
      <c r="AL270" s="4"/>
      <c r="AM270" s="26"/>
    </row>
    <row r="271" spans="25:39" ht="31.5" x14ac:dyDescent="0.25">
      <c r="Y271" s="2">
        <f t="shared" ca="1" si="31"/>
        <v>0.57105554026996463</v>
      </c>
      <c r="Z271" s="3">
        <f t="shared" ca="1" si="32"/>
        <v>275</v>
      </c>
      <c r="AB271" s="4">
        <v>271</v>
      </c>
      <c r="AC271" s="4">
        <v>5</v>
      </c>
      <c r="AD271" s="4">
        <v>5</v>
      </c>
      <c r="AE271" s="4">
        <v>2</v>
      </c>
      <c r="AG271" s="4"/>
      <c r="AH271" s="4"/>
      <c r="AI271" s="4"/>
      <c r="AJ271" s="4"/>
      <c r="AK271" s="4"/>
      <c r="AL271" s="4"/>
      <c r="AM271" s="26"/>
    </row>
    <row r="272" spans="25:39" ht="31.5" x14ac:dyDescent="0.25">
      <c r="Y272" s="2">
        <f t="shared" ca="1" si="31"/>
        <v>0.96574255006328302</v>
      </c>
      <c r="Z272" s="3">
        <f t="shared" ca="1" si="32"/>
        <v>33</v>
      </c>
      <c r="AB272" s="4">
        <v>272</v>
      </c>
      <c r="AC272" s="4">
        <v>5</v>
      </c>
      <c r="AD272" s="4">
        <v>5</v>
      </c>
      <c r="AE272" s="4">
        <v>3</v>
      </c>
      <c r="AG272" s="4"/>
      <c r="AH272" s="4"/>
      <c r="AI272" s="4"/>
      <c r="AJ272" s="4"/>
      <c r="AK272" s="4"/>
      <c r="AL272" s="4"/>
      <c r="AM272" s="26"/>
    </row>
    <row r="273" spans="25:39" ht="31.5" x14ac:dyDescent="0.25">
      <c r="Y273" s="2">
        <f t="shared" ca="1" si="31"/>
        <v>0.66614900912630404</v>
      </c>
      <c r="Z273" s="3">
        <f t="shared" ca="1" si="32"/>
        <v>204</v>
      </c>
      <c r="AB273" s="4">
        <v>273</v>
      </c>
      <c r="AC273" s="4">
        <v>5</v>
      </c>
      <c r="AD273" s="4">
        <v>5</v>
      </c>
      <c r="AE273" s="4">
        <v>4</v>
      </c>
      <c r="AG273" s="4"/>
      <c r="AH273" s="4"/>
      <c r="AI273" s="4"/>
      <c r="AJ273" s="4"/>
      <c r="AK273" s="4"/>
      <c r="AL273" s="4"/>
      <c r="AM273" s="26"/>
    </row>
    <row r="274" spans="25:39" ht="31.5" x14ac:dyDescent="0.25">
      <c r="Y274" s="2">
        <f t="shared" ca="1" si="31"/>
        <v>0.89931218467159735</v>
      </c>
      <c r="Z274" s="3">
        <f t="shared" ca="1" si="32"/>
        <v>68</v>
      </c>
      <c r="AB274" s="4">
        <v>274</v>
      </c>
      <c r="AC274" s="4">
        <v>5</v>
      </c>
      <c r="AD274" s="4">
        <v>5</v>
      </c>
      <c r="AE274" s="4">
        <v>5</v>
      </c>
      <c r="AH274" s="4"/>
      <c r="AI274" s="4"/>
      <c r="AJ274" s="4"/>
      <c r="AK274" s="4"/>
      <c r="AM274" s="26"/>
    </row>
    <row r="275" spans="25:39" ht="31.5" x14ac:dyDescent="0.25">
      <c r="Y275" s="2">
        <f t="shared" ca="1" si="31"/>
        <v>0.87325937023473321</v>
      </c>
      <c r="Z275" s="3">
        <f t="shared" ca="1" si="32"/>
        <v>80</v>
      </c>
      <c r="AB275" s="4">
        <v>275</v>
      </c>
      <c r="AC275" s="4">
        <v>5</v>
      </c>
      <c r="AD275" s="4">
        <v>5</v>
      </c>
      <c r="AE275" s="4">
        <v>6</v>
      </c>
      <c r="AH275" s="4"/>
      <c r="AI275" s="4"/>
      <c r="AJ275" s="4"/>
      <c r="AK275" s="4"/>
      <c r="AM275" s="26"/>
    </row>
    <row r="276" spans="25:39" ht="31.5" x14ac:dyDescent="0.25">
      <c r="Y276" s="2">
        <f t="shared" ca="1" si="31"/>
        <v>0.63104361501033723</v>
      </c>
      <c r="Z276" s="3">
        <f t="shared" ca="1" si="32"/>
        <v>230</v>
      </c>
      <c r="AB276" s="4">
        <v>276</v>
      </c>
      <c r="AC276" s="4">
        <v>5</v>
      </c>
      <c r="AD276" s="4">
        <v>5</v>
      </c>
      <c r="AE276" s="4">
        <v>7</v>
      </c>
      <c r="AH276" s="4"/>
      <c r="AI276" s="4"/>
      <c r="AJ276" s="4"/>
      <c r="AK276" s="4"/>
      <c r="AM276" s="26"/>
    </row>
    <row r="277" spans="25:39" ht="31.5" x14ac:dyDescent="0.25">
      <c r="Y277" s="2">
        <f t="shared" ca="1" si="31"/>
        <v>0.88253621077619027</v>
      </c>
      <c r="Z277" s="3">
        <f t="shared" ca="1" si="32"/>
        <v>76</v>
      </c>
      <c r="AB277" s="4">
        <v>277</v>
      </c>
      <c r="AC277" s="4">
        <v>5</v>
      </c>
      <c r="AD277" s="4">
        <v>5</v>
      </c>
      <c r="AE277" s="4">
        <v>8</v>
      </c>
      <c r="AH277" s="4"/>
      <c r="AI277" s="4"/>
      <c r="AJ277" s="4"/>
      <c r="AK277" s="4"/>
      <c r="AM277" s="26"/>
    </row>
    <row r="278" spans="25:39" ht="31.5" x14ac:dyDescent="0.25">
      <c r="Y278" s="2">
        <f t="shared" ca="1" si="31"/>
        <v>0.30905976303684346</v>
      </c>
      <c r="Z278" s="3">
        <f t="shared" ca="1" si="32"/>
        <v>423</v>
      </c>
      <c r="AB278" s="4">
        <v>278</v>
      </c>
      <c r="AC278" s="4">
        <v>5</v>
      </c>
      <c r="AD278" s="4">
        <v>5</v>
      </c>
      <c r="AE278" s="4">
        <v>9</v>
      </c>
      <c r="AH278" s="4"/>
      <c r="AI278" s="4"/>
      <c r="AJ278" s="4"/>
      <c r="AK278" s="4"/>
      <c r="AM278" s="26"/>
    </row>
    <row r="279" spans="25:39" ht="31.5" x14ac:dyDescent="0.25">
      <c r="Y279" s="2">
        <f t="shared" ca="1" si="31"/>
        <v>0.12790975933179372</v>
      </c>
      <c r="Z279" s="3">
        <f t="shared" ca="1" si="32"/>
        <v>507</v>
      </c>
      <c r="AB279" s="4">
        <v>279</v>
      </c>
      <c r="AC279" s="4">
        <v>5</v>
      </c>
      <c r="AD279" s="4">
        <v>6</v>
      </c>
      <c r="AE279" s="4">
        <v>1</v>
      </c>
      <c r="AH279" s="4"/>
      <c r="AI279" s="4"/>
      <c r="AJ279" s="4"/>
      <c r="AK279" s="4"/>
      <c r="AM279" s="26"/>
    </row>
    <row r="280" spans="25:39" ht="31.5" x14ac:dyDescent="0.25">
      <c r="Y280" s="2">
        <f t="shared" ca="1" si="31"/>
        <v>0.44974742996829242</v>
      </c>
      <c r="Z280" s="3">
        <f t="shared" ca="1" si="32"/>
        <v>349</v>
      </c>
      <c r="AB280" s="4">
        <v>280</v>
      </c>
      <c r="AC280" s="4">
        <v>5</v>
      </c>
      <c r="AD280" s="4">
        <v>6</v>
      </c>
      <c r="AE280" s="4">
        <v>2</v>
      </c>
      <c r="AH280" s="4"/>
      <c r="AI280" s="4"/>
      <c r="AJ280" s="4"/>
      <c r="AK280" s="4"/>
      <c r="AM280" s="26"/>
    </row>
    <row r="281" spans="25:39" ht="31.5" x14ac:dyDescent="0.25">
      <c r="Y281" s="2">
        <f t="shared" ca="1" si="31"/>
        <v>0.96525318150889416</v>
      </c>
      <c r="Z281" s="3">
        <f t="shared" ca="1" si="32"/>
        <v>34</v>
      </c>
      <c r="AB281" s="4">
        <v>281</v>
      </c>
      <c r="AC281" s="4">
        <v>5</v>
      </c>
      <c r="AD281" s="4">
        <v>6</v>
      </c>
      <c r="AE281" s="4">
        <v>3</v>
      </c>
      <c r="AH281" s="4"/>
      <c r="AI281" s="4"/>
      <c r="AJ281" s="4"/>
      <c r="AK281" s="4"/>
      <c r="AM281" s="26"/>
    </row>
    <row r="282" spans="25:39" ht="31.5" x14ac:dyDescent="0.25">
      <c r="Y282" s="2">
        <f t="shared" ca="1" si="31"/>
        <v>0.47811763297197385</v>
      </c>
      <c r="Z282" s="3">
        <f t="shared" ca="1" si="32"/>
        <v>329</v>
      </c>
      <c r="AB282" s="4">
        <v>282</v>
      </c>
      <c r="AC282" s="4">
        <v>5</v>
      </c>
      <c r="AD282" s="4">
        <v>6</v>
      </c>
      <c r="AE282" s="4">
        <v>4</v>
      </c>
      <c r="AH282" s="4"/>
      <c r="AI282" s="4"/>
      <c r="AJ282" s="4"/>
      <c r="AK282" s="4"/>
      <c r="AM282" s="26"/>
    </row>
    <row r="283" spans="25:39" ht="31.5" x14ac:dyDescent="0.25">
      <c r="Y283" s="2">
        <f t="shared" ca="1" si="31"/>
        <v>0.39248647455625285</v>
      </c>
      <c r="Z283" s="3">
        <f t="shared" ca="1" si="32"/>
        <v>375</v>
      </c>
      <c r="AB283" s="4">
        <v>283</v>
      </c>
      <c r="AC283" s="4">
        <v>5</v>
      </c>
      <c r="AD283" s="4">
        <v>6</v>
      </c>
      <c r="AE283" s="4">
        <v>5</v>
      </c>
      <c r="AH283" s="4"/>
      <c r="AI283" s="4"/>
      <c r="AJ283" s="4"/>
      <c r="AK283" s="4"/>
      <c r="AM283" s="26"/>
    </row>
    <row r="284" spans="25:39" ht="31.5" x14ac:dyDescent="0.25">
      <c r="Y284" s="2">
        <f t="shared" ca="1" si="31"/>
        <v>0.39350608035655044</v>
      </c>
      <c r="Z284" s="3">
        <f t="shared" ca="1" si="32"/>
        <v>373</v>
      </c>
      <c r="AB284" s="4">
        <v>284</v>
      </c>
      <c r="AC284" s="4">
        <v>5</v>
      </c>
      <c r="AD284" s="4">
        <v>6</v>
      </c>
      <c r="AE284" s="4">
        <v>6</v>
      </c>
      <c r="AH284" s="4"/>
      <c r="AI284" s="4"/>
      <c r="AJ284" s="4"/>
      <c r="AK284" s="4"/>
      <c r="AM284" s="26"/>
    </row>
    <row r="285" spans="25:39" ht="31.5" x14ac:dyDescent="0.25">
      <c r="Y285" s="2">
        <f t="shared" ca="1" si="31"/>
        <v>0.58582139206808626</v>
      </c>
      <c r="Z285" s="3">
        <f t="shared" ca="1" si="32"/>
        <v>268</v>
      </c>
      <c r="AB285" s="4">
        <v>285</v>
      </c>
      <c r="AC285" s="4">
        <v>5</v>
      </c>
      <c r="AD285" s="4">
        <v>6</v>
      </c>
      <c r="AE285" s="4">
        <v>7</v>
      </c>
      <c r="AH285" s="4"/>
      <c r="AI285" s="4"/>
      <c r="AJ285" s="4"/>
      <c r="AK285" s="4"/>
      <c r="AM285" s="26"/>
    </row>
    <row r="286" spans="25:39" ht="31.5" x14ac:dyDescent="0.25">
      <c r="Y286" s="2">
        <f t="shared" ca="1" si="31"/>
        <v>0.12705578262263761</v>
      </c>
      <c r="Z286" s="3">
        <f t="shared" ca="1" si="32"/>
        <v>508</v>
      </c>
      <c r="AB286" s="4">
        <v>286</v>
      </c>
      <c r="AC286" s="4">
        <v>5</v>
      </c>
      <c r="AD286" s="4">
        <v>6</v>
      </c>
      <c r="AE286" s="4">
        <v>8</v>
      </c>
      <c r="AH286" s="4"/>
      <c r="AI286" s="4"/>
      <c r="AJ286" s="4"/>
      <c r="AK286" s="4"/>
      <c r="AM286" s="26"/>
    </row>
    <row r="287" spans="25:39" ht="31.5" x14ac:dyDescent="0.25">
      <c r="Y287" s="2">
        <f t="shared" ca="1" si="31"/>
        <v>0.99473643496517195</v>
      </c>
      <c r="Z287" s="3">
        <f t="shared" ca="1" si="32"/>
        <v>5</v>
      </c>
      <c r="AB287" s="4">
        <v>287</v>
      </c>
      <c r="AC287" s="4">
        <v>5</v>
      </c>
      <c r="AD287" s="4">
        <v>6</v>
      </c>
      <c r="AE287" s="4">
        <v>9</v>
      </c>
      <c r="AH287" s="4"/>
      <c r="AI287" s="4"/>
      <c r="AJ287" s="4"/>
      <c r="AK287" s="4"/>
      <c r="AM287" s="26"/>
    </row>
    <row r="288" spans="25:39" ht="31.5" x14ac:dyDescent="0.25">
      <c r="Y288" s="2">
        <f t="shared" ca="1" si="31"/>
        <v>0.91357847170201345</v>
      </c>
      <c r="Z288" s="3">
        <f t="shared" ca="1" si="32"/>
        <v>64</v>
      </c>
      <c r="AB288" s="4">
        <v>288</v>
      </c>
      <c r="AC288" s="4">
        <v>5</v>
      </c>
      <c r="AD288" s="4">
        <v>7</v>
      </c>
      <c r="AE288" s="4">
        <v>1</v>
      </c>
      <c r="AH288" s="4"/>
      <c r="AI288" s="4"/>
      <c r="AJ288" s="4"/>
      <c r="AK288" s="4"/>
      <c r="AM288" s="26"/>
    </row>
    <row r="289" spans="25:39" ht="31.5" x14ac:dyDescent="0.25">
      <c r="Y289" s="2">
        <f t="shared" ca="1" si="31"/>
        <v>0.99066142491657128</v>
      </c>
      <c r="Z289" s="3">
        <f t="shared" ca="1" si="32"/>
        <v>8</v>
      </c>
      <c r="AB289" s="4">
        <v>289</v>
      </c>
      <c r="AC289" s="4">
        <v>5</v>
      </c>
      <c r="AD289" s="4">
        <v>7</v>
      </c>
      <c r="AE289" s="4">
        <v>2</v>
      </c>
      <c r="AH289" s="4"/>
      <c r="AI289" s="4"/>
      <c r="AJ289" s="4"/>
      <c r="AK289" s="4"/>
      <c r="AM289" s="26"/>
    </row>
    <row r="290" spans="25:39" ht="31.5" x14ac:dyDescent="0.25">
      <c r="Y290" s="2">
        <f t="shared" ca="1" si="31"/>
        <v>0.76782034542540945</v>
      </c>
      <c r="Z290" s="3">
        <f t="shared" ca="1" si="32"/>
        <v>148</v>
      </c>
      <c r="AB290" s="4">
        <v>290</v>
      </c>
      <c r="AC290" s="4">
        <v>5</v>
      </c>
      <c r="AD290" s="4">
        <v>7</v>
      </c>
      <c r="AE290" s="4">
        <v>3</v>
      </c>
      <c r="AH290" s="4"/>
      <c r="AI290" s="4"/>
      <c r="AJ290" s="4"/>
      <c r="AK290" s="4"/>
      <c r="AM290" s="26"/>
    </row>
    <row r="291" spans="25:39" ht="31.5" x14ac:dyDescent="0.25">
      <c r="Y291" s="2">
        <f t="shared" ca="1" si="31"/>
        <v>0.5589727322470649</v>
      </c>
      <c r="Z291" s="3">
        <f t="shared" ca="1" si="32"/>
        <v>280</v>
      </c>
      <c r="AB291" s="4">
        <v>291</v>
      </c>
      <c r="AC291" s="4">
        <v>5</v>
      </c>
      <c r="AD291" s="4">
        <v>7</v>
      </c>
      <c r="AE291" s="4">
        <v>4</v>
      </c>
      <c r="AH291" s="4"/>
      <c r="AI291" s="4"/>
      <c r="AJ291" s="4"/>
      <c r="AK291" s="4"/>
      <c r="AM291" s="26"/>
    </row>
    <row r="292" spans="25:39" ht="31.5" x14ac:dyDescent="0.25">
      <c r="Y292" s="2">
        <f t="shared" ca="1" si="31"/>
        <v>0.18507032509430599</v>
      </c>
      <c r="Z292" s="3">
        <f t="shared" ca="1" si="32"/>
        <v>476</v>
      </c>
      <c r="AB292" s="4">
        <v>292</v>
      </c>
      <c r="AC292" s="4">
        <v>5</v>
      </c>
      <c r="AD292" s="4">
        <v>7</v>
      </c>
      <c r="AE292" s="4">
        <v>5</v>
      </c>
      <c r="AH292" s="4"/>
      <c r="AI292" s="4"/>
      <c r="AJ292" s="4"/>
      <c r="AK292" s="4"/>
      <c r="AM292" s="26"/>
    </row>
    <row r="293" spans="25:39" ht="31.5" x14ac:dyDescent="0.25">
      <c r="Y293" s="2">
        <f t="shared" ca="1" si="31"/>
        <v>0.63382855602806576</v>
      </c>
      <c r="Z293" s="3">
        <f t="shared" ca="1" si="32"/>
        <v>227</v>
      </c>
      <c r="AB293" s="4">
        <v>293</v>
      </c>
      <c r="AC293" s="4">
        <v>5</v>
      </c>
      <c r="AD293" s="4">
        <v>7</v>
      </c>
      <c r="AE293" s="4">
        <v>6</v>
      </c>
      <c r="AH293" s="4"/>
      <c r="AI293" s="4"/>
      <c r="AJ293" s="4"/>
      <c r="AK293" s="4"/>
      <c r="AM293" s="26"/>
    </row>
    <row r="294" spans="25:39" ht="31.5" x14ac:dyDescent="0.25">
      <c r="Y294" s="2">
        <f t="shared" ca="1" si="31"/>
        <v>6.6533767591287596E-2</v>
      </c>
      <c r="Z294" s="3">
        <f t="shared" ca="1" si="32"/>
        <v>532</v>
      </c>
      <c r="AB294" s="4">
        <v>294</v>
      </c>
      <c r="AC294" s="4">
        <v>5</v>
      </c>
      <c r="AD294" s="4">
        <v>7</v>
      </c>
      <c r="AE294" s="4">
        <v>7</v>
      </c>
      <c r="AH294" s="4"/>
      <c r="AI294" s="4"/>
      <c r="AJ294" s="4"/>
      <c r="AK294" s="4"/>
      <c r="AM294" s="26"/>
    </row>
    <row r="295" spans="25:39" ht="31.5" x14ac:dyDescent="0.25">
      <c r="Y295" s="2">
        <f t="shared" ca="1" si="31"/>
        <v>0.86125970668745988</v>
      </c>
      <c r="Z295" s="3">
        <f t="shared" ca="1" si="32"/>
        <v>93</v>
      </c>
      <c r="AB295" s="4">
        <v>295</v>
      </c>
      <c r="AC295" s="4">
        <v>5</v>
      </c>
      <c r="AD295" s="4">
        <v>7</v>
      </c>
      <c r="AE295" s="4">
        <v>8</v>
      </c>
      <c r="AH295" s="4"/>
      <c r="AI295" s="4"/>
      <c r="AJ295" s="4"/>
      <c r="AK295" s="4"/>
      <c r="AM295" s="26"/>
    </row>
    <row r="296" spans="25:39" ht="31.5" x14ac:dyDescent="0.25">
      <c r="Y296" s="2">
        <f t="shared" ca="1" si="31"/>
        <v>0.59528218459754179</v>
      </c>
      <c r="Z296" s="3">
        <f t="shared" ca="1" si="32"/>
        <v>261</v>
      </c>
      <c r="AB296" s="4">
        <v>296</v>
      </c>
      <c r="AC296" s="4">
        <v>5</v>
      </c>
      <c r="AD296" s="4">
        <v>7</v>
      </c>
      <c r="AE296" s="4">
        <v>9</v>
      </c>
      <c r="AH296" s="4"/>
      <c r="AI296" s="4"/>
      <c r="AJ296" s="4"/>
      <c r="AK296" s="4"/>
      <c r="AM296" s="26"/>
    </row>
    <row r="297" spans="25:39" ht="31.5" x14ac:dyDescent="0.25">
      <c r="Y297" s="2">
        <f t="shared" ca="1" si="31"/>
        <v>0.30344105683655986</v>
      </c>
      <c r="Z297" s="3">
        <f t="shared" ca="1" si="32"/>
        <v>426</v>
      </c>
      <c r="AB297" s="4">
        <v>297</v>
      </c>
      <c r="AC297" s="4">
        <v>5</v>
      </c>
      <c r="AD297" s="4">
        <v>8</v>
      </c>
      <c r="AE297" s="4">
        <v>1</v>
      </c>
      <c r="AH297" s="4"/>
      <c r="AI297" s="4"/>
      <c r="AJ297" s="4"/>
      <c r="AK297" s="4"/>
      <c r="AM297" s="26"/>
    </row>
    <row r="298" spans="25:39" ht="31.5" x14ac:dyDescent="0.25">
      <c r="Y298" s="2">
        <f t="shared" ca="1" si="31"/>
        <v>0.32612389944950315</v>
      </c>
      <c r="Z298" s="3">
        <f t="shared" ca="1" si="32"/>
        <v>409</v>
      </c>
      <c r="AB298" s="4">
        <v>298</v>
      </c>
      <c r="AC298" s="4">
        <v>5</v>
      </c>
      <c r="AD298" s="4">
        <v>8</v>
      </c>
      <c r="AE298" s="4">
        <v>2</v>
      </c>
      <c r="AH298" s="4"/>
      <c r="AI298" s="4"/>
      <c r="AJ298" s="4"/>
      <c r="AK298" s="4"/>
      <c r="AM298" s="26"/>
    </row>
    <row r="299" spans="25:39" ht="31.5" x14ac:dyDescent="0.25">
      <c r="Y299" s="2">
        <f t="shared" ca="1" si="31"/>
        <v>0.724866070761087</v>
      </c>
      <c r="Z299" s="3">
        <f t="shared" ca="1" si="32"/>
        <v>172</v>
      </c>
      <c r="AB299" s="4">
        <v>299</v>
      </c>
      <c r="AC299" s="4">
        <v>5</v>
      </c>
      <c r="AD299" s="4">
        <v>8</v>
      </c>
      <c r="AE299" s="4">
        <v>3</v>
      </c>
      <c r="AH299" s="4"/>
      <c r="AI299" s="4"/>
      <c r="AJ299" s="4"/>
      <c r="AK299" s="4"/>
      <c r="AM299" s="26"/>
    </row>
    <row r="300" spans="25:39" ht="31.5" x14ac:dyDescent="0.25">
      <c r="Y300" s="2">
        <f t="shared" ca="1" si="31"/>
        <v>0.12992672303873209</v>
      </c>
      <c r="Z300" s="3">
        <f t="shared" ca="1" si="32"/>
        <v>506</v>
      </c>
      <c r="AB300" s="4">
        <v>300</v>
      </c>
      <c r="AC300" s="4">
        <v>5</v>
      </c>
      <c r="AD300" s="4">
        <v>8</v>
      </c>
      <c r="AE300" s="4">
        <v>4</v>
      </c>
      <c r="AH300" s="4"/>
      <c r="AI300" s="4"/>
      <c r="AJ300" s="4"/>
      <c r="AK300" s="4"/>
      <c r="AM300" s="26"/>
    </row>
    <row r="301" spans="25:39" ht="31.5" x14ac:dyDescent="0.25">
      <c r="Y301" s="2">
        <f t="shared" ca="1" si="31"/>
        <v>0.48188814527635959</v>
      </c>
      <c r="Z301" s="3">
        <f t="shared" ca="1" si="32"/>
        <v>327</v>
      </c>
      <c r="AB301" s="4">
        <v>301</v>
      </c>
      <c r="AC301" s="4">
        <v>5</v>
      </c>
      <c r="AD301" s="4">
        <v>8</v>
      </c>
      <c r="AE301" s="4">
        <v>5</v>
      </c>
      <c r="AH301" s="4"/>
      <c r="AI301" s="4"/>
      <c r="AJ301" s="4"/>
      <c r="AK301" s="4"/>
      <c r="AM301" s="26"/>
    </row>
    <row r="302" spans="25:39" ht="31.5" x14ac:dyDescent="0.25">
      <c r="Y302" s="2">
        <f t="shared" ca="1" si="31"/>
        <v>0.62920999393807131</v>
      </c>
      <c r="Z302" s="3">
        <f t="shared" ca="1" si="32"/>
        <v>231</v>
      </c>
      <c r="AB302" s="4">
        <v>302</v>
      </c>
      <c r="AC302" s="4">
        <v>5</v>
      </c>
      <c r="AD302" s="4">
        <v>8</v>
      </c>
      <c r="AE302" s="4">
        <v>6</v>
      </c>
      <c r="AH302" s="4"/>
      <c r="AI302" s="4"/>
      <c r="AJ302" s="4"/>
      <c r="AK302" s="4"/>
      <c r="AM302" s="26"/>
    </row>
    <row r="303" spans="25:39" ht="31.5" x14ac:dyDescent="0.25">
      <c r="Y303" s="2">
        <f t="shared" ca="1" si="31"/>
        <v>0.48129038145369885</v>
      </c>
      <c r="Z303" s="3">
        <f t="shared" ca="1" si="32"/>
        <v>328</v>
      </c>
      <c r="AB303" s="4">
        <v>303</v>
      </c>
      <c r="AC303" s="4">
        <v>5</v>
      </c>
      <c r="AD303" s="4">
        <v>8</v>
      </c>
      <c r="AE303" s="4">
        <v>7</v>
      </c>
      <c r="AH303" s="4"/>
      <c r="AI303" s="4"/>
      <c r="AJ303" s="4"/>
      <c r="AK303" s="4"/>
      <c r="AM303" s="26"/>
    </row>
    <row r="304" spans="25:39" ht="31.5" x14ac:dyDescent="0.25">
      <c r="Y304" s="2">
        <f t="shared" ca="1" si="31"/>
        <v>0.13056306249313065</v>
      </c>
      <c r="Z304" s="3">
        <f t="shared" ca="1" si="32"/>
        <v>505</v>
      </c>
      <c r="AB304" s="4">
        <v>304</v>
      </c>
      <c r="AC304" s="4">
        <v>5</v>
      </c>
      <c r="AD304" s="4">
        <v>8</v>
      </c>
      <c r="AE304" s="4">
        <v>8</v>
      </c>
      <c r="AH304" s="4"/>
      <c r="AI304" s="4"/>
      <c r="AJ304" s="4"/>
      <c r="AK304" s="4"/>
      <c r="AM304" s="26"/>
    </row>
    <row r="305" spans="25:39" ht="31.5" x14ac:dyDescent="0.25">
      <c r="Y305" s="2">
        <f t="shared" ca="1" si="31"/>
        <v>0.65941295150177925</v>
      </c>
      <c r="Z305" s="3">
        <f t="shared" ca="1" si="32"/>
        <v>210</v>
      </c>
      <c r="AB305" s="4">
        <v>305</v>
      </c>
      <c r="AC305" s="4">
        <v>5</v>
      </c>
      <c r="AD305" s="4">
        <v>8</v>
      </c>
      <c r="AE305" s="4">
        <v>9</v>
      </c>
      <c r="AH305" s="4"/>
      <c r="AI305" s="4"/>
      <c r="AJ305" s="4"/>
      <c r="AK305" s="4"/>
      <c r="AM305" s="26"/>
    </row>
    <row r="306" spans="25:39" ht="31.5" x14ac:dyDescent="0.25">
      <c r="Y306" s="2">
        <f t="shared" ca="1" si="31"/>
        <v>0.50515285497011397</v>
      </c>
      <c r="Z306" s="3">
        <f t="shared" ca="1" si="32"/>
        <v>314</v>
      </c>
      <c r="AB306" s="4">
        <v>306</v>
      </c>
      <c r="AC306" s="4">
        <v>5</v>
      </c>
      <c r="AD306" s="4">
        <v>9</v>
      </c>
      <c r="AE306" s="4">
        <v>1</v>
      </c>
      <c r="AH306" s="4"/>
      <c r="AI306" s="4"/>
      <c r="AJ306" s="4"/>
      <c r="AK306" s="4"/>
      <c r="AM306" s="26"/>
    </row>
    <row r="307" spans="25:39" ht="31.5" x14ac:dyDescent="0.25">
      <c r="Y307" s="2">
        <f t="shared" ca="1" si="31"/>
        <v>0.80372711524282769</v>
      </c>
      <c r="Z307" s="3">
        <f t="shared" ca="1" si="32"/>
        <v>129</v>
      </c>
      <c r="AB307" s="4">
        <v>307</v>
      </c>
      <c r="AC307" s="4">
        <v>5</v>
      </c>
      <c r="AD307" s="4">
        <v>9</v>
      </c>
      <c r="AE307" s="4">
        <v>2</v>
      </c>
      <c r="AH307" s="4"/>
      <c r="AI307" s="4"/>
      <c r="AJ307" s="4"/>
      <c r="AK307" s="4"/>
      <c r="AM307" s="26"/>
    </row>
    <row r="308" spans="25:39" ht="31.5" x14ac:dyDescent="0.25">
      <c r="Y308" s="2">
        <f t="shared" ca="1" si="31"/>
        <v>0.8939557925193059</v>
      </c>
      <c r="Z308" s="3">
        <f t="shared" ca="1" si="32"/>
        <v>70</v>
      </c>
      <c r="AB308" s="4">
        <v>308</v>
      </c>
      <c r="AC308" s="4">
        <v>5</v>
      </c>
      <c r="AD308" s="4">
        <v>9</v>
      </c>
      <c r="AE308" s="4">
        <v>3</v>
      </c>
      <c r="AH308" s="4"/>
      <c r="AI308" s="4"/>
      <c r="AJ308" s="4"/>
      <c r="AK308" s="4"/>
      <c r="AM308" s="26"/>
    </row>
    <row r="309" spans="25:39" ht="31.5" x14ac:dyDescent="0.25">
      <c r="Y309" s="2">
        <f t="shared" ca="1" si="31"/>
        <v>5.4366837898628617E-2</v>
      </c>
      <c r="Z309" s="3">
        <f t="shared" ca="1" si="32"/>
        <v>543</v>
      </c>
      <c r="AB309" s="4">
        <v>309</v>
      </c>
      <c r="AC309" s="4">
        <v>5</v>
      </c>
      <c r="AD309" s="4">
        <v>9</v>
      </c>
      <c r="AE309" s="4">
        <v>4</v>
      </c>
      <c r="AH309" s="4"/>
      <c r="AI309" s="4"/>
      <c r="AJ309" s="4"/>
      <c r="AK309" s="4"/>
      <c r="AM309" s="26"/>
    </row>
    <row r="310" spans="25:39" ht="31.5" x14ac:dyDescent="0.25">
      <c r="Y310" s="2">
        <f t="shared" ca="1" si="31"/>
        <v>0.93538680066045166</v>
      </c>
      <c r="Z310" s="3">
        <f t="shared" ca="1" si="32"/>
        <v>47</v>
      </c>
      <c r="AB310" s="4">
        <v>310</v>
      </c>
      <c r="AC310" s="4">
        <v>5</v>
      </c>
      <c r="AD310" s="4">
        <v>9</v>
      </c>
      <c r="AE310" s="4">
        <v>5</v>
      </c>
      <c r="AH310" s="4"/>
      <c r="AI310" s="4"/>
      <c r="AJ310" s="4"/>
      <c r="AK310" s="4"/>
      <c r="AM310" s="26"/>
    </row>
    <row r="311" spans="25:39" ht="31.5" x14ac:dyDescent="0.25">
      <c r="Y311" s="2">
        <f t="shared" ca="1" si="31"/>
        <v>5.6097926439485413E-2</v>
      </c>
      <c r="Z311" s="3">
        <f t="shared" ca="1" si="32"/>
        <v>542</v>
      </c>
      <c r="AB311" s="4">
        <v>311</v>
      </c>
      <c r="AC311" s="4">
        <v>5</v>
      </c>
      <c r="AD311" s="4">
        <v>9</v>
      </c>
      <c r="AE311" s="4">
        <v>6</v>
      </c>
      <c r="AH311" s="4"/>
      <c r="AI311" s="4"/>
      <c r="AJ311" s="4"/>
      <c r="AK311" s="4"/>
      <c r="AM311" s="26"/>
    </row>
    <row r="312" spans="25:39" ht="31.5" x14ac:dyDescent="0.25">
      <c r="Y312" s="2">
        <f t="shared" ref="Y312:Y365" ca="1" si="33">RAND()</f>
        <v>0.785320916399325</v>
      </c>
      <c r="Z312" s="3">
        <f t="shared" ca="1" si="32"/>
        <v>135</v>
      </c>
      <c r="AB312" s="4">
        <v>312</v>
      </c>
      <c r="AC312" s="4">
        <v>5</v>
      </c>
      <c r="AD312" s="4">
        <v>9</v>
      </c>
      <c r="AE312" s="4">
        <v>7</v>
      </c>
      <c r="AH312" s="4"/>
      <c r="AI312" s="4"/>
      <c r="AJ312" s="4"/>
      <c r="AK312" s="4"/>
      <c r="AM312" s="26"/>
    </row>
    <row r="313" spans="25:39" ht="31.5" x14ac:dyDescent="0.25">
      <c r="Y313" s="2">
        <f t="shared" ca="1" si="33"/>
        <v>0.13086663034687074</v>
      </c>
      <c r="Z313" s="3">
        <f t="shared" ca="1" si="32"/>
        <v>504</v>
      </c>
      <c r="AB313" s="4">
        <v>313</v>
      </c>
      <c r="AC313" s="4">
        <v>5</v>
      </c>
      <c r="AD313" s="4">
        <v>9</v>
      </c>
      <c r="AE313" s="4">
        <v>8</v>
      </c>
      <c r="AH313" s="4"/>
      <c r="AI313" s="4"/>
      <c r="AJ313" s="4"/>
      <c r="AK313" s="4"/>
      <c r="AM313" s="26"/>
    </row>
    <row r="314" spans="25:39" ht="31.5" x14ac:dyDescent="0.25">
      <c r="Y314" s="2">
        <f t="shared" ca="1" si="33"/>
        <v>5.1410777641107241E-2</v>
      </c>
      <c r="Z314" s="3">
        <f t="shared" ca="1" si="32"/>
        <v>548</v>
      </c>
      <c r="AB314" s="4">
        <v>314</v>
      </c>
      <c r="AC314" s="4">
        <v>5</v>
      </c>
      <c r="AD314" s="4">
        <v>9</v>
      </c>
      <c r="AE314" s="4">
        <v>9</v>
      </c>
      <c r="AH314" s="4"/>
      <c r="AI314" s="4"/>
      <c r="AJ314" s="4"/>
      <c r="AK314" s="4"/>
      <c r="AM314" s="26"/>
    </row>
    <row r="315" spans="25:39" ht="31.5" x14ac:dyDescent="0.25">
      <c r="Y315" s="2">
        <f t="shared" ca="1" si="33"/>
        <v>0.17225076012226415</v>
      </c>
      <c r="Z315" s="3">
        <f t="shared" ca="1" si="32"/>
        <v>485</v>
      </c>
      <c r="AB315" s="4">
        <v>315</v>
      </c>
      <c r="AC315" s="4">
        <v>6</v>
      </c>
      <c r="AD315" s="4">
        <v>1</v>
      </c>
      <c r="AE315" s="4">
        <v>5</v>
      </c>
      <c r="AH315" s="4"/>
      <c r="AI315" s="4"/>
      <c r="AJ315" s="4"/>
      <c r="AK315" s="4"/>
      <c r="AM315" s="26"/>
    </row>
    <row r="316" spans="25:39" ht="31.5" x14ac:dyDescent="0.25">
      <c r="Y316" s="2">
        <f t="shared" ca="1" si="33"/>
        <v>0.96679306876890514</v>
      </c>
      <c r="Z316" s="3">
        <f t="shared" ca="1" si="32"/>
        <v>31</v>
      </c>
      <c r="AB316" s="4">
        <v>316</v>
      </c>
      <c r="AC316" s="4">
        <v>6</v>
      </c>
      <c r="AD316" s="4">
        <v>1</v>
      </c>
      <c r="AE316" s="4">
        <v>6</v>
      </c>
      <c r="AH316" s="4"/>
      <c r="AI316" s="4"/>
      <c r="AJ316" s="4"/>
      <c r="AK316" s="4"/>
      <c r="AM316" s="26"/>
    </row>
    <row r="317" spans="25:39" ht="31.5" x14ac:dyDescent="0.25">
      <c r="Y317" s="2">
        <f t="shared" ca="1" si="33"/>
        <v>0.58909377834959631</v>
      </c>
      <c r="Z317" s="3">
        <f t="shared" ca="1" si="32"/>
        <v>266</v>
      </c>
      <c r="AB317" s="4">
        <v>317</v>
      </c>
      <c r="AC317" s="4">
        <v>6</v>
      </c>
      <c r="AD317" s="4">
        <v>1</v>
      </c>
      <c r="AE317" s="4">
        <v>7</v>
      </c>
      <c r="AH317" s="4"/>
      <c r="AI317" s="4"/>
      <c r="AJ317" s="4"/>
      <c r="AK317" s="4"/>
      <c r="AM317" s="26"/>
    </row>
    <row r="318" spans="25:39" ht="31.5" x14ac:dyDescent="0.25">
      <c r="Y318" s="2">
        <f t="shared" ca="1" si="33"/>
        <v>0.22302280030994237</v>
      </c>
      <c r="Z318" s="3">
        <f t="shared" ca="1" si="32"/>
        <v>461</v>
      </c>
      <c r="AB318" s="4">
        <v>318</v>
      </c>
      <c r="AC318" s="4">
        <v>6</v>
      </c>
      <c r="AD318" s="4">
        <v>1</v>
      </c>
      <c r="AE318" s="4">
        <v>8</v>
      </c>
      <c r="AH318" s="4"/>
      <c r="AI318" s="4"/>
      <c r="AJ318" s="4"/>
      <c r="AK318" s="4"/>
      <c r="AM318" s="26"/>
    </row>
    <row r="319" spans="25:39" ht="31.5" x14ac:dyDescent="0.25">
      <c r="Y319" s="2">
        <f t="shared" ca="1" si="33"/>
        <v>0.44367041023463372</v>
      </c>
      <c r="Z319" s="3">
        <f t="shared" ca="1" si="32"/>
        <v>354</v>
      </c>
      <c r="AB319" s="4">
        <v>319</v>
      </c>
      <c r="AC319" s="4">
        <v>6</v>
      </c>
      <c r="AD319" s="4">
        <v>1</v>
      </c>
      <c r="AE319" s="4">
        <v>9</v>
      </c>
      <c r="AH319" s="4"/>
      <c r="AI319" s="4"/>
      <c r="AJ319" s="4"/>
      <c r="AK319" s="4"/>
      <c r="AM319" s="26"/>
    </row>
    <row r="320" spans="25:39" ht="31.5" x14ac:dyDescent="0.25">
      <c r="Y320" s="2">
        <f t="shared" ca="1" si="33"/>
        <v>0.86591962565290437</v>
      </c>
      <c r="Z320" s="3">
        <f t="shared" ca="1" si="32"/>
        <v>87</v>
      </c>
      <c r="AB320" s="4">
        <v>320</v>
      </c>
      <c r="AC320" s="4">
        <v>6</v>
      </c>
      <c r="AD320" s="4">
        <v>2</v>
      </c>
      <c r="AE320" s="4">
        <v>4</v>
      </c>
      <c r="AH320" s="4"/>
      <c r="AI320" s="4"/>
      <c r="AJ320" s="4"/>
      <c r="AK320" s="4"/>
      <c r="AM320" s="26"/>
    </row>
    <row r="321" spans="25:39" ht="31.5" x14ac:dyDescent="0.25">
      <c r="Y321" s="2">
        <f t="shared" ca="1" si="33"/>
        <v>3.083371547584679E-2</v>
      </c>
      <c r="Z321" s="3">
        <f t="shared" ref="Z321:Z384" ca="1" si="34">RANK(Y321,$Y$1:$Y$564,)</f>
        <v>551</v>
      </c>
      <c r="AB321" s="4">
        <v>321</v>
      </c>
      <c r="AC321" s="4">
        <v>6</v>
      </c>
      <c r="AD321" s="4">
        <v>2</v>
      </c>
      <c r="AE321" s="4">
        <v>5</v>
      </c>
      <c r="AH321" s="4"/>
      <c r="AI321" s="4"/>
      <c r="AJ321" s="4"/>
      <c r="AK321" s="4"/>
      <c r="AM321" s="26"/>
    </row>
    <row r="322" spans="25:39" ht="31.5" x14ac:dyDescent="0.25">
      <c r="Y322" s="2">
        <f t="shared" ca="1" si="33"/>
        <v>0.43998362809299341</v>
      </c>
      <c r="Z322" s="3">
        <f t="shared" ca="1" si="34"/>
        <v>355</v>
      </c>
      <c r="AB322" s="4">
        <v>322</v>
      </c>
      <c r="AC322" s="4">
        <v>6</v>
      </c>
      <c r="AD322" s="4">
        <v>2</v>
      </c>
      <c r="AE322" s="4">
        <v>6</v>
      </c>
      <c r="AH322" s="4"/>
      <c r="AI322" s="4"/>
      <c r="AJ322" s="4"/>
      <c r="AK322" s="4"/>
      <c r="AM322" s="26"/>
    </row>
    <row r="323" spans="25:39" ht="31.5" x14ac:dyDescent="0.25">
      <c r="Y323" s="2">
        <f t="shared" ca="1" si="33"/>
        <v>0.94783618070541853</v>
      </c>
      <c r="Z323" s="3">
        <f t="shared" ca="1" si="34"/>
        <v>41</v>
      </c>
      <c r="AB323" s="4">
        <v>323</v>
      </c>
      <c r="AC323" s="4">
        <v>6</v>
      </c>
      <c r="AD323" s="4">
        <v>2</v>
      </c>
      <c r="AE323" s="4">
        <v>7</v>
      </c>
      <c r="AH323" s="4"/>
      <c r="AI323" s="4"/>
      <c r="AJ323" s="4"/>
      <c r="AK323" s="4"/>
      <c r="AM323" s="26"/>
    </row>
    <row r="324" spans="25:39" ht="31.5" x14ac:dyDescent="0.25">
      <c r="Y324" s="2">
        <f t="shared" ca="1" si="33"/>
        <v>0.78441256268335979</v>
      </c>
      <c r="Z324" s="3">
        <f t="shared" ca="1" si="34"/>
        <v>136</v>
      </c>
      <c r="AB324" s="4">
        <v>324</v>
      </c>
      <c r="AC324" s="4">
        <v>6</v>
      </c>
      <c r="AD324" s="4">
        <v>2</v>
      </c>
      <c r="AE324" s="4">
        <v>8</v>
      </c>
      <c r="AH324" s="4"/>
      <c r="AI324" s="4"/>
      <c r="AJ324" s="4"/>
      <c r="AK324" s="4"/>
      <c r="AM324" s="26"/>
    </row>
    <row r="325" spans="25:39" ht="31.5" x14ac:dyDescent="0.25">
      <c r="Y325" s="2">
        <f t="shared" ca="1" si="33"/>
        <v>0.2352489858071084</v>
      </c>
      <c r="Z325" s="3">
        <f t="shared" ca="1" si="34"/>
        <v>457</v>
      </c>
      <c r="AB325" s="4">
        <v>325</v>
      </c>
      <c r="AC325" s="4">
        <v>6</v>
      </c>
      <c r="AD325" s="4">
        <v>2</v>
      </c>
      <c r="AE325" s="4">
        <v>9</v>
      </c>
      <c r="AH325" s="4"/>
      <c r="AI325" s="4"/>
      <c r="AJ325" s="4"/>
      <c r="AK325" s="4"/>
      <c r="AM325" s="26"/>
    </row>
    <row r="326" spans="25:39" ht="31.5" x14ac:dyDescent="0.25">
      <c r="Y326" s="2">
        <f t="shared" ca="1" si="33"/>
        <v>0.81023694631077936</v>
      </c>
      <c r="Z326" s="3">
        <f t="shared" ca="1" si="34"/>
        <v>125</v>
      </c>
      <c r="AB326" s="4">
        <v>326</v>
      </c>
      <c r="AC326" s="4">
        <v>6</v>
      </c>
      <c r="AD326" s="4">
        <v>3</v>
      </c>
      <c r="AE326" s="4">
        <v>3</v>
      </c>
      <c r="AH326" s="4"/>
      <c r="AI326" s="4"/>
      <c r="AJ326" s="4"/>
      <c r="AK326" s="4"/>
      <c r="AM326" s="26"/>
    </row>
    <row r="327" spans="25:39" ht="31.5" x14ac:dyDescent="0.25">
      <c r="Y327" s="2">
        <f t="shared" ca="1" si="33"/>
        <v>0.95846820151249579</v>
      </c>
      <c r="Z327" s="3">
        <f t="shared" ca="1" si="34"/>
        <v>37</v>
      </c>
      <c r="AB327" s="4">
        <v>327</v>
      </c>
      <c r="AC327" s="4">
        <v>6</v>
      </c>
      <c r="AD327" s="4">
        <v>3</v>
      </c>
      <c r="AE327" s="4">
        <v>4</v>
      </c>
      <c r="AH327" s="4"/>
      <c r="AI327" s="4"/>
      <c r="AJ327" s="4"/>
      <c r="AK327" s="4"/>
      <c r="AM327" s="26"/>
    </row>
    <row r="328" spans="25:39" ht="31.5" x14ac:dyDescent="0.25">
      <c r="Y328" s="2">
        <f t="shared" ca="1" si="33"/>
        <v>0.99374244540927881</v>
      </c>
      <c r="Z328" s="3">
        <f t="shared" ca="1" si="34"/>
        <v>6</v>
      </c>
      <c r="AB328" s="4">
        <v>328</v>
      </c>
      <c r="AC328" s="4">
        <v>6</v>
      </c>
      <c r="AD328" s="4">
        <v>3</v>
      </c>
      <c r="AE328" s="4">
        <v>5</v>
      </c>
      <c r="AH328" s="4"/>
      <c r="AI328" s="4"/>
      <c r="AJ328" s="4"/>
      <c r="AK328" s="4"/>
      <c r="AM328" s="26"/>
    </row>
    <row r="329" spans="25:39" ht="31.5" x14ac:dyDescent="0.25">
      <c r="Y329" s="2">
        <f t="shared" ca="1" si="33"/>
        <v>0.46932752479070539</v>
      </c>
      <c r="Z329" s="3">
        <f t="shared" ca="1" si="34"/>
        <v>336</v>
      </c>
      <c r="AB329" s="4">
        <v>329</v>
      </c>
      <c r="AC329" s="4">
        <v>6</v>
      </c>
      <c r="AD329" s="4">
        <v>3</v>
      </c>
      <c r="AE329" s="4">
        <v>6</v>
      </c>
      <c r="AH329" s="4"/>
      <c r="AI329" s="4"/>
      <c r="AJ329" s="4"/>
      <c r="AK329" s="4"/>
      <c r="AM329" s="26"/>
    </row>
    <row r="330" spans="25:39" ht="31.5" x14ac:dyDescent="0.25">
      <c r="Y330" s="2">
        <f t="shared" ca="1" si="33"/>
        <v>0.9759129035752484</v>
      </c>
      <c r="Z330" s="3">
        <f t="shared" ca="1" si="34"/>
        <v>22</v>
      </c>
      <c r="AB330" s="4">
        <v>330</v>
      </c>
      <c r="AC330" s="4">
        <v>6</v>
      </c>
      <c r="AD330" s="4">
        <v>3</v>
      </c>
      <c r="AE330" s="4">
        <v>7</v>
      </c>
      <c r="AH330" s="4"/>
      <c r="AI330" s="4"/>
      <c r="AJ330" s="4"/>
      <c r="AK330" s="4"/>
      <c r="AM330" s="26"/>
    </row>
    <row r="331" spans="25:39" ht="31.5" x14ac:dyDescent="0.25">
      <c r="Y331" s="2">
        <f t="shared" ca="1" si="33"/>
        <v>0.58256354223162554</v>
      </c>
      <c r="Z331" s="3">
        <f t="shared" ca="1" si="34"/>
        <v>270</v>
      </c>
      <c r="AB331" s="4">
        <v>331</v>
      </c>
      <c r="AC331" s="4">
        <v>6</v>
      </c>
      <c r="AD331" s="4">
        <v>3</v>
      </c>
      <c r="AE331" s="4">
        <v>8</v>
      </c>
      <c r="AH331" s="4"/>
      <c r="AI331" s="4"/>
      <c r="AJ331" s="4"/>
      <c r="AK331" s="4"/>
      <c r="AM331" s="26"/>
    </row>
    <row r="332" spans="25:39" ht="31.5" x14ac:dyDescent="0.25">
      <c r="Y332" s="2">
        <f t="shared" ca="1" si="33"/>
        <v>0.71887943662295328</v>
      </c>
      <c r="Z332" s="3">
        <f t="shared" ca="1" si="34"/>
        <v>177</v>
      </c>
      <c r="AB332" s="4">
        <v>332</v>
      </c>
      <c r="AC332" s="4">
        <v>6</v>
      </c>
      <c r="AD332" s="4">
        <v>3</v>
      </c>
      <c r="AE332" s="4">
        <v>9</v>
      </c>
      <c r="AH332" s="4"/>
      <c r="AI332" s="4"/>
      <c r="AJ332" s="4"/>
      <c r="AK332" s="4"/>
      <c r="AM332" s="26"/>
    </row>
    <row r="333" spans="25:39" ht="31.5" x14ac:dyDescent="0.25">
      <c r="Y333" s="2">
        <f t="shared" ca="1" si="33"/>
        <v>0.63107727670250879</v>
      </c>
      <c r="Z333" s="3">
        <f t="shared" ca="1" si="34"/>
        <v>229</v>
      </c>
      <c r="AB333" s="4">
        <v>333</v>
      </c>
      <c r="AC333" s="4">
        <v>6</v>
      </c>
      <c r="AD333" s="4">
        <v>4</v>
      </c>
      <c r="AE333" s="4">
        <v>2</v>
      </c>
      <c r="AH333" s="4"/>
      <c r="AI333" s="4"/>
      <c r="AJ333" s="4"/>
      <c r="AK333" s="4"/>
      <c r="AM333" s="26"/>
    </row>
    <row r="334" spans="25:39" ht="31.5" x14ac:dyDescent="0.25">
      <c r="Y334" s="2">
        <f t="shared" ca="1" si="33"/>
        <v>5.3216457083805846E-2</v>
      </c>
      <c r="Z334" s="3">
        <f t="shared" ca="1" si="34"/>
        <v>544</v>
      </c>
      <c r="AB334" s="4">
        <v>334</v>
      </c>
      <c r="AC334" s="4">
        <v>6</v>
      </c>
      <c r="AD334" s="4">
        <v>4</v>
      </c>
      <c r="AE334" s="4">
        <v>3</v>
      </c>
      <c r="AH334" s="4"/>
      <c r="AI334" s="4"/>
      <c r="AJ334" s="4"/>
      <c r="AK334" s="4"/>
      <c r="AM334" s="26"/>
    </row>
    <row r="335" spans="25:39" ht="31.5" x14ac:dyDescent="0.25">
      <c r="Y335" s="2">
        <f t="shared" ca="1" si="33"/>
        <v>0.48953065103806359</v>
      </c>
      <c r="Z335" s="3">
        <f t="shared" ca="1" si="34"/>
        <v>323</v>
      </c>
      <c r="AB335" s="4">
        <v>335</v>
      </c>
      <c r="AC335" s="4">
        <v>6</v>
      </c>
      <c r="AD335" s="4">
        <v>4</v>
      </c>
      <c r="AE335" s="4">
        <v>4</v>
      </c>
      <c r="AH335" s="4"/>
      <c r="AI335" s="4"/>
      <c r="AJ335" s="4"/>
      <c r="AK335" s="4"/>
      <c r="AM335" s="26"/>
    </row>
    <row r="336" spans="25:39" ht="31.5" x14ac:dyDescent="0.25">
      <c r="Y336" s="2">
        <f t="shared" ca="1" si="33"/>
        <v>0.14438958016723868</v>
      </c>
      <c r="Z336" s="3">
        <f t="shared" ca="1" si="34"/>
        <v>500</v>
      </c>
      <c r="AB336" s="4">
        <v>336</v>
      </c>
      <c r="AC336" s="4">
        <v>6</v>
      </c>
      <c r="AD336" s="4">
        <v>4</v>
      </c>
      <c r="AE336" s="4">
        <v>5</v>
      </c>
      <c r="AH336" s="4"/>
      <c r="AI336" s="4"/>
      <c r="AJ336" s="4"/>
      <c r="AK336" s="4"/>
      <c r="AM336" s="26"/>
    </row>
    <row r="337" spans="25:39" ht="31.5" x14ac:dyDescent="0.25">
      <c r="Y337" s="2">
        <f t="shared" ca="1" si="33"/>
        <v>0.43232631514781472</v>
      </c>
      <c r="Z337" s="3">
        <f t="shared" ca="1" si="34"/>
        <v>359</v>
      </c>
      <c r="AB337" s="4">
        <v>337</v>
      </c>
      <c r="AC337" s="4">
        <v>6</v>
      </c>
      <c r="AD337" s="4">
        <v>4</v>
      </c>
      <c r="AE337" s="4">
        <v>6</v>
      </c>
      <c r="AH337" s="4"/>
      <c r="AI337" s="4"/>
      <c r="AJ337" s="4"/>
      <c r="AK337" s="4"/>
      <c r="AM337" s="26"/>
    </row>
    <row r="338" spans="25:39" ht="31.5" x14ac:dyDescent="0.25">
      <c r="Y338" s="2">
        <f t="shared" ca="1" si="33"/>
        <v>0.85737642762477195</v>
      </c>
      <c r="Z338" s="3">
        <f t="shared" ca="1" si="34"/>
        <v>95</v>
      </c>
      <c r="AB338" s="4">
        <v>338</v>
      </c>
      <c r="AC338" s="4">
        <v>6</v>
      </c>
      <c r="AD338" s="4">
        <v>4</v>
      </c>
      <c r="AE338" s="4">
        <v>7</v>
      </c>
      <c r="AH338" s="4"/>
      <c r="AI338" s="4"/>
      <c r="AJ338" s="4"/>
      <c r="AK338" s="4"/>
      <c r="AM338" s="26"/>
    </row>
    <row r="339" spans="25:39" ht="31.5" x14ac:dyDescent="0.25">
      <c r="Y339" s="2">
        <f t="shared" ca="1" si="33"/>
        <v>0.7523195587482755</v>
      </c>
      <c r="Z339" s="3">
        <f t="shared" ca="1" si="34"/>
        <v>157</v>
      </c>
      <c r="AB339" s="4">
        <v>339</v>
      </c>
      <c r="AC339" s="4">
        <v>6</v>
      </c>
      <c r="AD339" s="4">
        <v>4</v>
      </c>
      <c r="AE339" s="4">
        <v>8</v>
      </c>
      <c r="AH339" s="4"/>
      <c r="AI339" s="4"/>
      <c r="AJ339" s="4"/>
      <c r="AK339" s="4"/>
      <c r="AM339" s="26"/>
    </row>
    <row r="340" spans="25:39" ht="31.5" x14ac:dyDescent="0.25">
      <c r="Y340" s="2">
        <f t="shared" ca="1" si="33"/>
        <v>0.42189540747291676</v>
      </c>
      <c r="Z340" s="3">
        <f t="shared" ca="1" si="34"/>
        <v>363</v>
      </c>
      <c r="AB340" s="4">
        <v>340</v>
      </c>
      <c r="AC340" s="4">
        <v>6</v>
      </c>
      <c r="AD340" s="4">
        <v>4</v>
      </c>
      <c r="AE340" s="4">
        <v>9</v>
      </c>
      <c r="AH340" s="4"/>
      <c r="AI340" s="4"/>
      <c r="AJ340" s="4"/>
      <c r="AK340" s="4"/>
      <c r="AM340" s="26"/>
    </row>
    <row r="341" spans="25:39" ht="31.5" x14ac:dyDescent="0.25">
      <c r="Y341" s="2">
        <f t="shared" ca="1" si="33"/>
        <v>0.96350417036168101</v>
      </c>
      <c r="Z341" s="3">
        <f t="shared" ca="1" si="34"/>
        <v>35</v>
      </c>
      <c r="AB341" s="4">
        <v>341</v>
      </c>
      <c r="AC341" s="4">
        <v>6</v>
      </c>
      <c r="AD341" s="4">
        <v>5</v>
      </c>
      <c r="AE341" s="4">
        <v>1</v>
      </c>
      <c r="AH341" s="4"/>
      <c r="AI341" s="4"/>
      <c r="AJ341" s="4"/>
      <c r="AK341" s="4"/>
      <c r="AM341" s="26"/>
    </row>
    <row r="342" spans="25:39" ht="31.5" x14ac:dyDescent="0.25">
      <c r="Y342" s="2">
        <f t="shared" ca="1" si="33"/>
        <v>0.83887777211912529</v>
      </c>
      <c r="Z342" s="3">
        <f t="shared" ca="1" si="34"/>
        <v>109</v>
      </c>
      <c r="AB342" s="4">
        <v>342</v>
      </c>
      <c r="AC342" s="4">
        <v>6</v>
      </c>
      <c r="AD342" s="4">
        <v>5</v>
      </c>
      <c r="AE342" s="4">
        <v>2</v>
      </c>
      <c r="AH342" s="4"/>
      <c r="AI342" s="4"/>
      <c r="AJ342" s="4"/>
      <c r="AK342" s="4"/>
      <c r="AM342" s="26"/>
    </row>
    <row r="343" spans="25:39" ht="31.5" x14ac:dyDescent="0.25">
      <c r="Y343" s="2">
        <f t="shared" ca="1" si="33"/>
        <v>0.79333196607040801</v>
      </c>
      <c r="Z343" s="3">
        <f t="shared" ca="1" si="34"/>
        <v>133</v>
      </c>
      <c r="AB343" s="4">
        <v>343</v>
      </c>
      <c r="AC343" s="4">
        <v>6</v>
      </c>
      <c r="AD343" s="4">
        <v>5</v>
      </c>
      <c r="AE343" s="4">
        <v>3</v>
      </c>
      <c r="AH343" s="4"/>
      <c r="AI343" s="4"/>
      <c r="AJ343" s="4"/>
      <c r="AK343" s="4"/>
      <c r="AM343" s="26"/>
    </row>
    <row r="344" spans="25:39" ht="31.5" x14ac:dyDescent="0.25">
      <c r="Y344" s="2">
        <f t="shared" ca="1" si="33"/>
        <v>0.60720308494972919</v>
      </c>
      <c r="Z344" s="3">
        <f t="shared" ca="1" si="34"/>
        <v>253</v>
      </c>
      <c r="AB344" s="4">
        <v>344</v>
      </c>
      <c r="AC344" s="4">
        <v>6</v>
      </c>
      <c r="AD344" s="4">
        <v>5</v>
      </c>
      <c r="AE344" s="4">
        <v>4</v>
      </c>
      <c r="AH344" s="4"/>
      <c r="AI344" s="4"/>
      <c r="AJ344" s="4"/>
      <c r="AK344" s="4"/>
      <c r="AM344" s="26"/>
    </row>
    <row r="345" spans="25:39" ht="31.5" x14ac:dyDescent="0.25">
      <c r="Y345" s="2">
        <f t="shared" ca="1" si="33"/>
        <v>0.32318995262792904</v>
      </c>
      <c r="Z345" s="3">
        <f t="shared" ca="1" si="34"/>
        <v>410</v>
      </c>
      <c r="AB345" s="4">
        <v>345</v>
      </c>
      <c r="AC345" s="4">
        <v>6</v>
      </c>
      <c r="AD345" s="4">
        <v>5</v>
      </c>
      <c r="AE345" s="4">
        <v>5</v>
      </c>
      <c r="AH345" s="4"/>
      <c r="AI345" s="4"/>
      <c r="AJ345" s="4"/>
      <c r="AK345" s="4"/>
      <c r="AM345" s="26"/>
    </row>
    <row r="346" spans="25:39" ht="31.5" x14ac:dyDescent="0.25">
      <c r="Y346" s="2">
        <f t="shared" ca="1" si="33"/>
        <v>0.54388063250270169</v>
      </c>
      <c r="Z346" s="3">
        <f t="shared" ca="1" si="34"/>
        <v>289</v>
      </c>
      <c r="AB346" s="4">
        <v>346</v>
      </c>
      <c r="AC346" s="4">
        <v>6</v>
      </c>
      <c r="AD346" s="4">
        <v>5</v>
      </c>
      <c r="AE346" s="4">
        <v>6</v>
      </c>
      <c r="AH346" s="4"/>
      <c r="AI346" s="4"/>
      <c r="AJ346" s="4"/>
      <c r="AK346" s="4"/>
      <c r="AM346" s="26"/>
    </row>
    <row r="347" spans="25:39" ht="31.5" x14ac:dyDescent="0.25">
      <c r="Y347" s="2">
        <f t="shared" ca="1" si="33"/>
        <v>0.36298427569945935</v>
      </c>
      <c r="Z347" s="3">
        <f t="shared" ca="1" si="34"/>
        <v>392</v>
      </c>
      <c r="AB347" s="4">
        <v>347</v>
      </c>
      <c r="AC347" s="4">
        <v>6</v>
      </c>
      <c r="AD347" s="4">
        <v>5</v>
      </c>
      <c r="AE347" s="4">
        <v>7</v>
      </c>
      <c r="AH347" s="4"/>
      <c r="AI347" s="4"/>
      <c r="AJ347" s="4"/>
      <c r="AK347" s="4"/>
      <c r="AM347" s="26"/>
    </row>
    <row r="348" spans="25:39" ht="31.5" x14ac:dyDescent="0.25">
      <c r="Y348" s="2">
        <f t="shared" ca="1" si="33"/>
        <v>0.45288664726422356</v>
      </c>
      <c r="Z348" s="3">
        <f t="shared" ca="1" si="34"/>
        <v>347</v>
      </c>
      <c r="AB348" s="4">
        <v>348</v>
      </c>
      <c r="AC348" s="4">
        <v>6</v>
      </c>
      <c r="AD348" s="4">
        <v>5</v>
      </c>
      <c r="AE348" s="4">
        <v>8</v>
      </c>
      <c r="AH348" s="4"/>
      <c r="AI348" s="4"/>
      <c r="AJ348" s="4"/>
      <c r="AK348" s="4"/>
      <c r="AM348" s="26"/>
    </row>
    <row r="349" spans="25:39" ht="31.5" x14ac:dyDescent="0.25">
      <c r="Y349" s="2">
        <f t="shared" ca="1" si="33"/>
        <v>0.86502090158419187</v>
      </c>
      <c r="Z349" s="3">
        <f t="shared" ca="1" si="34"/>
        <v>88</v>
      </c>
      <c r="AB349" s="4">
        <v>349</v>
      </c>
      <c r="AC349" s="4">
        <v>6</v>
      </c>
      <c r="AD349" s="4">
        <v>5</v>
      </c>
      <c r="AE349" s="4">
        <v>9</v>
      </c>
      <c r="AH349" s="4"/>
      <c r="AI349" s="4"/>
      <c r="AJ349" s="4"/>
      <c r="AK349" s="4"/>
      <c r="AM349" s="26"/>
    </row>
    <row r="350" spans="25:39" ht="31.5" x14ac:dyDescent="0.25">
      <c r="Y350" s="2">
        <f t="shared" ca="1" si="33"/>
        <v>0.45884698252487621</v>
      </c>
      <c r="Z350" s="3">
        <f t="shared" ca="1" si="34"/>
        <v>344</v>
      </c>
      <c r="AB350" s="4">
        <v>350</v>
      </c>
      <c r="AC350" s="4">
        <v>6</v>
      </c>
      <c r="AD350" s="4">
        <v>6</v>
      </c>
      <c r="AE350" s="4">
        <v>1</v>
      </c>
      <c r="AH350" s="4"/>
      <c r="AI350" s="4"/>
      <c r="AJ350" s="4"/>
      <c r="AK350" s="4"/>
      <c r="AM350" s="26"/>
    </row>
    <row r="351" spans="25:39" ht="31.5" x14ac:dyDescent="0.25">
      <c r="Y351" s="2">
        <f t="shared" ca="1" si="33"/>
        <v>0.61989586906136129</v>
      </c>
      <c r="Z351" s="3">
        <f t="shared" ca="1" si="34"/>
        <v>241</v>
      </c>
      <c r="AB351" s="4">
        <v>351</v>
      </c>
      <c r="AC351" s="4">
        <v>6</v>
      </c>
      <c r="AD351" s="4">
        <v>6</v>
      </c>
      <c r="AE351" s="4">
        <v>2</v>
      </c>
      <c r="AH351" s="4"/>
      <c r="AI351" s="4"/>
      <c r="AJ351" s="4"/>
      <c r="AK351" s="4"/>
      <c r="AM351" s="26"/>
    </row>
    <row r="352" spans="25:39" ht="31.5" x14ac:dyDescent="0.25">
      <c r="Y352" s="2">
        <f t="shared" ca="1" si="33"/>
        <v>0.54205790467645498</v>
      </c>
      <c r="Z352" s="3">
        <f t="shared" ca="1" si="34"/>
        <v>293</v>
      </c>
      <c r="AB352" s="4">
        <v>352</v>
      </c>
      <c r="AC352" s="4">
        <v>6</v>
      </c>
      <c r="AD352" s="4">
        <v>6</v>
      </c>
      <c r="AE352" s="4">
        <v>3</v>
      </c>
      <c r="AH352" s="4"/>
      <c r="AI352" s="4"/>
      <c r="AJ352" s="4"/>
      <c r="AK352" s="4"/>
      <c r="AM352" s="26"/>
    </row>
    <row r="353" spans="25:39" ht="31.5" x14ac:dyDescent="0.25">
      <c r="Y353" s="2">
        <f t="shared" ca="1" si="33"/>
        <v>0.3736026711124697</v>
      </c>
      <c r="Z353" s="3">
        <f t="shared" ca="1" si="34"/>
        <v>384</v>
      </c>
      <c r="AB353" s="4">
        <v>353</v>
      </c>
      <c r="AC353" s="4">
        <v>6</v>
      </c>
      <c r="AD353" s="4">
        <v>6</v>
      </c>
      <c r="AE353" s="4">
        <v>4</v>
      </c>
      <c r="AH353" s="4"/>
      <c r="AI353" s="4"/>
      <c r="AJ353" s="4"/>
      <c r="AK353" s="4"/>
      <c r="AM353" s="26"/>
    </row>
    <row r="354" spans="25:39" ht="31.5" x14ac:dyDescent="0.25">
      <c r="Y354" s="2">
        <f t="shared" ca="1" si="33"/>
        <v>3.0640551137171235E-2</v>
      </c>
      <c r="Z354" s="3">
        <f t="shared" ca="1" si="34"/>
        <v>552</v>
      </c>
      <c r="AB354" s="4">
        <v>354</v>
      </c>
      <c r="AC354" s="4">
        <v>6</v>
      </c>
      <c r="AD354" s="4">
        <v>6</v>
      </c>
      <c r="AE354" s="4">
        <v>5</v>
      </c>
      <c r="AH354" s="4"/>
      <c r="AI354" s="4"/>
      <c r="AJ354" s="4"/>
      <c r="AK354" s="4"/>
      <c r="AM354" s="26"/>
    </row>
    <row r="355" spans="25:39" ht="31.5" x14ac:dyDescent="0.25">
      <c r="Y355" s="2">
        <f t="shared" ca="1" si="33"/>
        <v>0.9406248473798815</v>
      </c>
      <c r="Z355" s="3">
        <f t="shared" ca="1" si="34"/>
        <v>44</v>
      </c>
      <c r="AB355" s="4">
        <v>355</v>
      </c>
      <c r="AC355" s="4">
        <v>6</v>
      </c>
      <c r="AD355" s="4">
        <v>6</v>
      </c>
      <c r="AE355" s="4">
        <v>6</v>
      </c>
      <c r="AH355" s="4"/>
      <c r="AI355" s="4"/>
      <c r="AJ355" s="4"/>
      <c r="AK355" s="4"/>
      <c r="AM355" s="26"/>
    </row>
    <row r="356" spans="25:39" ht="31.5" x14ac:dyDescent="0.25">
      <c r="Y356" s="2">
        <f t="shared" ca="1" si="33"/>
        <v>0.59713876862007764</v>
      </c>
      <c r="Z356" s="3">
        <f t="shared" ca="1" si="34"/>
        <v>260</v>
      </c>
      <c r="AB356" s="4">
        <v>356</v>
      </c>
      <c r="AC356" s="4">
        <v>6</v>
      </c>
      <c r="AD356" s="4">
        <v>6</v>
      </c>
      <c r="AE356" s="4">
        <v>7</v>
      </c>
      <c r="AH356" s="4"/>
      <c r="AI356" s="4"/>
      <c r="AJ356" s="4"/>
      <c r="AK356" s="4"/>
      <c r="AM356" s="26"/>
    </row>
    <row r="357" spans="25:39" ht="31.5" x14ac:dyDescent="0.25">
      <c r="Y357" s="2">
        <f t="shared" ca="1" si="33"/>
        <v>0.99001520257885656</v>
      </c>
      <c r="Z357" s="3">
        <f t="shared" ca="1" si="34"/>
        <v>9</v>
      </c>
      <c r="AB357" s="4">
        <v>357</v>
      </c>
      <c r="AC357" s="4">
        <v>6</v>
      </c>
      <c r="AD357" s="4">
        <v>6</v>
      </c>
      <c r="AE357" s="4">
        <v>8</v>
      </c>
      <c r="AH357" s="4"/>
      <c r="AI357" s="4"/>
      <c r="AJ357" s="4"/>
      <c r="AK357" s="4"/>
      <c r="AM357" s="26"/>
    </row>
    <row r="358" spans="25:39" ht="31.5" x14ac:dyDescent="0.25">
      <c r="Y358" s="2">
        <f t="shared" ca="1" si="33"/>
        <v>0.36699300170961369</v>
      </c>
      <c r="Z358" s="3">
        <f t="shared" ca="1" si="34"/>
        <v>388</v>
      </c>
      <c r="AB358" s="4">
        <v>358</v>
      </c>
      <c r="AC358" s="4">
        <v>6</v>
      </c>
      <c r="AD358" s="4">
        <v>6</v>
      </c>
      <c r="AE358" s="4">
        <v>9</v>
      </c>
      <c r="AH358" s="4"/>
      <c r="AI358" s="4"/>
      <c r="AJ358" s="4"/>
      <c r="AK358" s="4"/>
      <c r="AM358" s="26"/>
    </row>
    <row r="359" spans="25:39" ht="31.5" x14ac:dyDescent="0.25">
      <c r="Y359" s="2">
        <f t="shared" ca="1" si="33"/>
        <v>0.85607083970785913</v>
      </c>
      <c r="Z359" s="3">
        <f t="shared" ca="1" si="34"/>
        <v>96</v>
      </c>
      <c r="AB359" s="4">
        <v>359</v>
      </c>
      <c r="AC359" s="4">
        <v>6</v>
      </c>
      <c r="AD359" s="4">
        <v>7</v>
      </c>
      <c r="AE359" s="4">
        <v>1</v>
      </c>
      <c r="AH359" s="4"/>
      <c r="AI359" s="4"/>
      <c r="AJ359" s="4"/>
      <c r="AK359" s="4"/>
      <c r="AM359" s="26"/>
    </row>
    <row r="360" spans="25:39" ht="31.5" x14ac:dyDescent="0.25">
      <c r="Y360" s="2">
        <f t="shared" ca="1" si="33"/>
        <v>0.7576212400921406</v>
      </c>
      <c r="Z360" s="3">
        <f t="shared" ca="1" si="34"/>
        <v>156</v>
      </c>
      <c r="AB360" s="4">
        <v>360</v>
      </c>
      <c r="AC360" s="4">
        <v>6</v>
      </c>
      <c r="AD360" s="4">
        <v>7</v>
      </c>
      <c r="AE360" s="4">
        <v>2</v>
      </c>
      <c r="AH360" s="4"/>
      <c r="AI360" s="4"/>
      <c r="AJ360" s="4"/>
      <c r="AK360" s="4"/>
      <c r="AM360" s="26"/>
    </row>
    <row r="361" spans="25:39" ht="31.5" x14ac:dyDescent="0.25">
      <c r="Y361" s="2">
        <f t="shared" ca="1" si="33"/>
        <v>0.331360853378455</v>
      </c>
      <c r="Z361" s="3">
        <f t="shared" ca="1" si="34"/>
        <v>405</v>
      </c>
      <c r="AB361" s="4">
        <v>361</v>
      </c>
      <c r="AC361" s="4">
        <v>6</v>
      </c>
      <c r="AD361" s="4">
        <v>7</v>
      </c>
      <c r="AE361" s="4">
        <v>3</v>
      </c>
      <c r="AH361" s="4"/>
      <c r="AI361" s="4"/>
      <c r="AJ361" s="4"/>
      <c r="AK361" s="4"/>
      <c r="AM361" s="26"/>
    </row>
    <row r="362" spans="25:39" ht="31.5" x14ac:dyDescent="0.25">
      <c r="Y362" s="2">
        <f t="shared" ca="1" si="33"/>
        <v>0.68998969978031155</v>
      </c>
      <c r="Z362" s="3">
        <f t="shared" ca="1" si="34"/>
        <v>195</v>
      </c>
      <c r="AB362" s="4">
        <v>362</v>
      </c>
      <c r="AC362" s="4">
        <v>6</v>
      </c>
      <c r="AD362" s="4">
        <v>7</v>
      </c>
      <c r="AE362" s="4">
        <v>4</v>
      </c>
      <c r="AH362" s="4"/>
      <c r="AI362" s="4"/>
      <c r="AJ362" s="4"/>
      <c r="AK362" s="4"/>
      <c r="AM362" s="26"/>
    </row>
    <row r="363" spans="25:39" ht="31.5" x14ac:dyDescent="0.25">
      <c r="Y363" s="2">
        <f t="shared" ca="1" si="33"/>
        <v>0.72662264637142449</v>
      </c>
      <c r="Z363" s="3">
        <f t="shared" ca="1" si="34"/>
        <v>171</v>
      </c>
      <c r="AB363" s="4">
        <v>363</v>
      </c>
      <c r="AC363" s="4">
        <v>6</v>
      </c>
      <c r="AD363" s="4">
        <v>7</v>
      </c>
      <c r="AE363" s="4">
        <v>5</v>
      </c>
      <c r="AH363" s="4"/>
      <c r="AI363" s="4"/>
      <c r="AJ363" s="4"/>
      <c r="AK363" s="4"/>
      <c r="AM363" s="26"/>
    </row>
    <row r="364" spans="25:39" ht="31.5" x14ac:dyDescent="0.25">
      <c r="Y364" s="2">
        <f t="shared" ca="1" si="33"/>
        <v>0.71496266409694864</v>
      </c>
      <c r="Z364" s="3">
        <f t="shared" ca="1" si="34"/>
        <v>180</v>
      </c>
      <c r="AB364" s="4">
        <v>364</v>
      </c>
      <c r="AC364" s="4">
        <v>6</v>
      </c>
      <c r="AD364" s="4">
        <v>7</v>
      </c>
      <c r="AE364" s="4">
        <v>6</v>
      </c>
      <c r="AH364" s="4"/>
      <c r="AI364" s="4"/>
      <c r="AJ364" s="4"/>
      <c r="AK364" s="4"/>
      <c r="AM364" s="26"/>
    </row>
    <row r="365" spans="25:39" ht="31.5" x14ac:dyDescent="0.25">
      <c r="Y365" s="2">
        <f t="shared" ca="1" si="33"/>
        <v>0.62730752385148769</v>
      </c>
      <c r="Z365" s="3">
        <f t="shared" ca="1" si="34"/>
        <v>235</v>
      </c>
      <c r="AB365" s="4">
        <v>365</v>
      </c>
      <c r="AC365" s="4">
        <v>6</v>
      </c>
      <c r="AD365" s="4">
        <v>7</v>
      </c>
      <c r="AE365" s="4">
        <v>7</v>
      </c>
      <c r="AH365" s="4"/>
      <c r="AI365" s="4"/>
      <c r="AJ365" s="4"/>
      <c r="AK365" s="4"/>
      <c r="AM365" s="26"/>
    </row>
    <row r="366" spans="25:39" ht="31.5" x14ac:dyDescent="0.25">
      <c r="Y366" s="2">
        <f t="shared" ref="Y366:Y414" ca="1" si="35">RAND()</f>
        <v>0.19194760761130403</v>
      </c>
      <c r="Z366" s="3">
        <f t="shared" ca="1" si="34"/>
        <v>472</v>
      </c>
      <c r="AB366" s="4">
        <v>366</v>
      </c>
      <c r="AC366" s="4">
        <v>6</v>
      </c>
      <c r="AD366" s="4">
        <v>7</v>
      </c>
      <c r="AE366" s="4">
        <v>8</v>
      </c>
      <c r="AH366" s="4"/>
      <c r="AI366" s="4"/>
      <c r="AJ366" s="4"/>
      <c r="AK366" s="4"/>
      <c r="AM366" s="26"/>
    </row>
    <row r="367" spans="25:39" ht="31.5" x14ac:dyDescent="0.25">
      <c r="Y367" s="2">
        <f t="shared" ca="1" si="35"/>
        <v>7.9786529890066848E-3</v>
      </c>
      <c r="Z367" s="3">
        <f t="shared" ca="1" si="34"/>
        <v>562</v>
      </c>
      <c r="AB367" s="4">
        <v>367</v>
      </c>
      <c r="AC367" s="4">
        <v>6</v>
      </c>
      <c r="AD367" s="4">
        <v>7</v>
      </c>
      <c r="AE367" s="4">
        <v>9</v>
      </c>
      <c r="AH367" s="4"/>
      <c r="AI367" s="4"/>
      <c r="AJ367" s="4"/>
      <c r="AK367" s="4"/>
      <c r="AM367" s="26"/>
    </row>
    <row r="368" spans="25:39" ht="31.5" x14ac:dyDescent="0.25">
      <c r="Y368" s="2">
        <f t="shared" ca="1" si="35"/>
        <v>0.13225867721896445</v>
      </c>
      <c r="Z368" s="3">
        <f t="shared" ca="1" si="34"/>
        <v>503</v>
      </c>
      <c r="AB368" s="4">
        <v>368</v>
      </c>
      <c r="AC368" s="4">
        <v>6</v>
      </c>
      <c r="AD368" s="4">
        <v>8</v>
      </c>
      <c r="AE368" s="4">
        <v>1</v>
      </c>
      <c r="AH368" s="4"/>
      <c r="AI368" s="4"/>
      <c r="AJ368" s="4"/>
      <c r="AK368" s="4"/>
      <c r="AM368" s="26"/>
    </row>
    <row r="369" spans="25:39" ht="31.5" x14ac:dyDescent="0.25">
      <c r="Y369" s="2">
        <f t="shared" ca="1" si="35"/>
        <v>0.54169250178341788</v>
      </c>
      <c r="Z369" s="3">
        <f t="shared" ca="1" si="34"/>
        <v>294</v>
      </c>
      <c r="AB369" s="4">
        <v>369</v>
      </c>
      <c r="AC369" s="4">
        <v>6</v>
      </c>
      <c r="AD369" s="4">
        <v>8</v>
      </c>
      <c r="AE369" s="4">
        <v>2</v>
      </c>
      <c r="AH369" s="4"/>
      <c r="AI369" s="4"/>
      <c r="AJ369" s="4"/>
      <c r="AK369" s="4"/>
      <c r="AM369" s="26"/>
    </row>
    <row r="370" spans="25:39" ht="31.5" x14ac:dyDescent="0.25">
      <c r="Y370" s="2">
        <f t="shared" ca="1" si="35"/>
        <v>0.25237958572511365</v>
      </c>
      <c r="Z370" s="3">
        <f t="shared" ca="1" si="34"/>
        <v>449</v>
      </c>
      <c r="AB370" s="4">
        <v>370</v>
      </c>
      <c r="AC370" s="4">
        <v>6</v>
      </c>
      <c r="AD370" s="4">
        <v>8</v>
      </c>
      <c r="AE370" s="4">
        <v>3</v>
      </c>
      <c r="AH370" s="4"/>
      <c r="AI370" s="4"/>
      <c r="AJ370" s="4"/>
      <c r="AK370" s="4"/>
      <c r="AM370" s="26"/>
    </row>
    <row r="371" spans="25:39" ht="31.5" x14ac:dyDescent="0.25">
      <c r="Y371" s="2">
        <f t="shared" ca="1" si="35"/>
        <v>0.76020363976859573</v>
      </c>
      <c r="Z371" s="3">
        <f t="shared" ca="1" si="34"/>
        <v>152</v>
      </c>
      <c r="AB371" s="4">
        <v>371</v>
      </c>
      <c r="AC371" s="4">
        <v>6</v>
      </c>
      <c r="AD371" s="4">
        <v>8</v>
      </c>
      <c r="AE371" s="4">
        <v>4</v>
      </c>
      <c r="AH371" s="4"/>
      <c r="AI371" s="4"/>
      <c r="AJ371" s="4"/>
      <c r="AK371" s="4"/>
      <c r="AM371" s="26"/>
    </row>
    <row r="372" spans="25:39" ht="31.5" x14ac:dyDescent="0.25">
      <c r="Y372" s="2">
        <f t="shared" ca="1" si="35"/>
        <v>0.96600399624450362</v>
      </c>
      <c r="Z372" s="3">
        <f t="shared" ca="1" si="34"/>
        <v>32</v>
      </c>
      <c r="AB372" s="4">
        <v>372</v>
      </c>
      <c r="AC372" s="4">
        <v>6</v>
      </c>
      <c r="AD372" s="4">
        <v>8</v>
      </c>
      <c r="AE372" s="4">
        <v>5</v>
      </c>
      <c r="AH372" s="4"/>
      <c r="AI372" s="4"/>
      <c r="AJ372" s="4"/>
      <c r="AK372" s="4"/>
      <c r="AM372" s="26"/>
    </row>
    <row r="373" spans="25:39" ht="31.5" x14ac:dyDescent="0.25">
      <c r="Y373" s="2">
        <f t="shared" ca="1" si="35"/>
        <v>0.16277504739053594</v>
      </c>
      <c r="Z373" s="3">
        <f t="shared" ca="1" si="34"/>
        <v>490</v>
      </c>
      <c r="AB373" s="4">
        <v>373</v>
      </c>
      <c r="AC373" s="4">
        <v>6</v>
      </c>
      <c r="AD373" s="4">
        <v>8</v>
      </c>
      <c r="AE373" s="4">
        <v>6</v>
      </c>
      <c r="AH373" s="4"/>
      <c r="AI373" s="4"/>
      <c r="AJ373" s="4"/>
      <c r="AK373" s="4"/>
      <c r="AM373" s="26"/>
    </row>
    <row r="374" spans="25:39" ht="31.5" x14ac:dyDescent="0.25">
      <c r="Y374" s="2">
        <f t="shared" ca="1" si="35"/>
        <v>0.46135919466692255</v>
      </c>
      <c r="Z374" s="3">
        <f t="shared" ca="1" si="34"/>
        <v>343</v>
      </c>
      <c r="AB374" s="4">
        <v>374</v>
      </c>
      <c r="AC374" s="4">
        <v>6</v>
      </c>
      <c r="AD374" s="4">
        <v>8</v>
      </c>
      <c r="AE374" s="4">
        <v>7</v>
      </c>
      <c r="AH374" s="4"/>
      <c r="AI374" s="4"/>
      <c r="AJ374" s="4"/>
      <c r="AK374" s="4"/>
      <c r="AM374" s="26"/>
    </row>
    <row r="375" spans="25:39" ht="31.5" x14ac:dyDescent="0.25">
      <c r="Y375" s="2">
        <f t="shared" ca="1" si="35"/>
        <v>0.1515395182511069</v>
      </c>
      <c r="Z375" s="3">
        <f t="shared" ca="1" si="34"/>
        <v>495</v>
      </c>
      <c r="AB375" s="4">
        <v>375</v>
      </c>
      <c r="AC375" s="4">
        <v>6</v>
      </c>
      <c r="AD375" s="4">
        <v>8</v>
      </c>
      <c r="AE375" s="4">
        <v>8</v>
      </c>
      <c r="AH375" s="4"/>
      <c r="AI375" s="4"/>
      <c r="AJ375" s="4"/>
      <c r="AK375" s="4"/>
      <c r="AM375" s="26"/>
    </row>
    <row r="376" spans="25:39" ht="31.5" x14ac:dyDescent="0.25">
      <c r="Y376" s="2">
        <f t="shared" ca="1" si="35"/>
        <v>0.64650773313228971</v>
      </c>
      <c r="Z376" s="3">
        <f t="shared" ca="1" si="34"/>
        <v>218</v>
      </c>
      <c r="AB376" s="4">
        <v>376</v>
      </c>
      <c r="AC376" s="4">
        <v>6</v>
      </c>
      <c r="AD376" s="4">
        <v>8</v>
      </c>
      <c r="AE376" s="4">
        <v>9</v>
      </c>
      <c r="AH376" s="4"/>
      <c r="AI376" s="4"/>
      <c r="AJ376" s="4"/>
      <c r="AK376" s="4"/>
      <c r="AM376" s="26"/>
    </row>
    <row r="377" spans="25:39" ht="31.5" x14ac:dyDescent="0.25">
      <c r="Y377" s="2">
        <f t="shared" ca="1" si="35"/>
        <v>0.58558448795981655</v>
      </c>
      <c r="Z377" s="3">
        <f t="shared" ca="1" si="34"/>
        <v>269</v>
      </c>
      <c r="AB377" s="4">
        <v>377</v>
      </c>
      <c r="AC377" s="4">
        <v>6</v>
      </c>
      <c r="AD377" s="4">
        <v>9</v>
      </c>
      <c r="AE377" s="4">
        <v>1</v>
      </c>
      <c r="AH377" s="4"/>
      <c r="AI377" s="4"/>
      <c r="AJ377" s="4"/>
      <c r="AK377" s="4"/>
      <c r="AM377" s="26"/>
    </row>
    <row r="378" spans="25:39" ht="31.5" x14ac:dyDescent="0.25">
      <c r="Y378" s="2">
        <f t="shared" ca="1" si="35"/>
        <v>0.10883959819385014</v>
      </c>
      <c r="Z378" s="3">
        <f t="shared" ca="1" si="34"/>
        <v>515</v>
      </c>
      <c r="AB378" s="4">
        <v>378</v>
      </c>
      <c r="AC378" s="4">
        <v>6</v>
      </c>
      <c r="AD378" s="4">
        <v>9</v>
      </c>
      <c r="AE378" s="4">
        <v>2</v>
      </c>
      <c r="AH378" s="4"/>
      <c r="AI378" s="4"/>
      <c r="AJ378" s="4"/>
      <c r="AK378" s="4"/>
      <c r="AM378" s="26"/>
    </row>
    <row r="379" spans="25:39" ht="31.5" x14ac:dyDescent="0.25">
      <c r="Y379" s="2">
        <f t="shared" ca="1" si="35"/>
        <v>0.42820088424340663</v>
      </c>
      <c r="Z379" s="3">
        <f t="shared" ca="1" si="34"/>
        <v>362</v>
      </c>
      <c r="AB379" s="4">
        <v>379</v>
      </c>
      <c r="AC379" s="4">
        <v>6</v>
      </c>
      <c r="AD379" s="4">
        <v>9</v>
      </c>
      <c r="AE379" s="4">
        <v>3</v>
      </c>
      <c r="AH379" s="4"/>
      <c r="AI379" s="4"/>
      <c r="AJ379" s="4"/>
      <c r="AK379" s="4"/>
      <c r="AM379" s="26"/>
    </row>
    <row r="380" spans="25:39" ht="31.5" x14ac:dyDescent="0.25">
      <c r="Y380" s="2">
        <f t="shared" ca="1" si="35"/>
        <v>0.60934314684744995</v>
      </c>
      <c r="Z380" s="3">
        <f t="shared" ca="1" si="34"/>
        <v>252</v>
      </c>
      <c r="AB380" s="4">
        <v>380</v>
      </c>
      <c r="AC380" s="4">
        <v>6</v>
      </c>
      <c r="AD380" s="4">
        <v>9</v>
      </c>
      <c r="AE380" s="4">
        <v>4</v>
      </c>
      <c r="AH380" s="4"/>
      <c r="AI380" s="4"/>
      <c r="AJ380" s="4"/>
      <c r="AK380" s="4"/>
      <c r="AM380" s="26"/>
    </row>
    <row r="381" spans="25:39" ht="31.5" x14ac:dyDescent="0.25">
      <c r="Y381" s="2">
        <f t="shared" ca="1" si="35"/>
        <v>0.38702317591383317</v>
      </c>
      <c r="Z381" s="3">
        <f t="shared" ca="1" si="34"/>
        <v>377</v>
      </c>
      <c r="AB381" s="4">
        <v>381</v>
      </c>
      <c r="AC381" s="4">
        <v>6</v>
      </c>
      <c r="AD381" s="4">
        <v>9</v>
      </c>
      <c r="AE381" s="4">
        <v>5</v>
      </c>
      <c r="AH381" s="4"/>
      <c r="AI381" s="4"/>
      <c r="AJ381" s="4"/>
      <c r="AK381" s="4"/>
      <c r="AM381" s="26"/>
    </row>
    <row r="382" spans="25:39" ht="31.5" x14ac:dyDescent="0.25">
      <c r="Y382" s="2">
        <f t="shared" ca="1" si="35"/>
        <v>0.12249667906829087</v>
      </c>
      <c r="Z382" s="3">
        <f t="shared" ca="1" si="34"/>
        <v>511</v>
      </c>
      <c r="AB382" s="4">
        <v>382</v>
      </c>
      <c r="AC382" s="4">
        <v>6</v>
      </c>
      <c r="AD382" s="4">
        <v>9</v>
      </c>
      <c r="AE382" s="4">
        <v>6</v>
      </c>
      <c r="AH382" s="4"/>
      <c r="AI382" s="4"/>
      <c r="AJ382" s="4"/>
      <c r="AK382" s="4"/>
      <c r="AM382" s="26"/>
    </row>
    <row r="383" spans="25:39" ht="31.5" x14ac:dyDescent="0.25">
      <c r="Y383" s="2">
        <f t="shared" ca="1" si="35"/>
        <v>0.36354240512370628</v>
      </c>
      <c r="Z383" s="3">
        <f t="shared" ca="1" si="34"/>
        <v>390</v>
      </c>
      <c r="AB383" s="4">
        <v>383</v>
      </c>
      <c r="AC383" s="4">
        <v>6</v>
      </c>
      <c r="AD383" s="4">
        <v>9</v>
      </c>
      <c r="AE383" s="4">
        <v>7</v>
      </c>
      <c r="AH383" s="4"/>
      <c r="AI383" s="4"/>
      <c r="AJ383" s="4"/>
      <c r="AK383" s="4"/>
      <c r="AM383" s="26"/>
    </row>
    <row r="384" spans="25:39" ht="31.5" x14ac:dyDescent="0.25">
      <c r="Y384" s="2">
        <f t="shared" ca="1" si="35"/>
        <v>0.5243557694071378</v>
      </c>
      <c r="Z384" s="3">
        <f t="shared" ca="1" si="34"/>
        <v>305</v>
      </c>
      <c r="AB384" s="4">
        <v>384</v>
      </c>
      <c r="AC384" s="4">
        <v>6</v>
      </c>
      <c r="AD384" s="4">
        <v>9</v>
      </c>
      <c r="AE384" s="4">
        <v>8</v>
      </c>
      <c r="AH384" s="4"/>
      <c r="AI384" s="4"/>
      <c r="AJ384" s="4"/>
      <c r="AK384" s="4"/>
      <c r="AM384" s="26"/>
    </row>
    <row r="385" spans="25:39" ht="31.5" x14ac:dyDescent="0.25">
      <c r="Y385" s="2">
        <f t="shared" ca="1" si="35"/>
        <v>0.1531085954286201</v>
      </c>
      <c r="Z385" s="3">
        <f t="shared" ref="Z385:Z448" ca="1" si="36">RANK(Y385,$Y$1:$Y$564,)</f>
        <v>494</v>
      </c>
      <c r="AB385" s="4">
        <v>385</v>
      </c>
      <c r="AC385" s="4">
        <v>6</v>
      </c>
      <c r="AD385" s="4">
        <v>9</v>
      </c>
      <c r="AE385" s="4">
        <v>9</v>
      </c>
      <c r="AH385" s="4"/>
      <c r="AI385" s="4"/>
      <c r="AJ385" s="4"/>
      <c r="AK385" s="4"/>
      <c r="AM385" s="26"/>
    </row>
    <row r="386" spans="25:39" ht="31.5" x14ac:dyDescent="0.25">
      <c r="Y386" s="2">
        <f t="shared" ca="1" si="35"/>
        <v>0.51157688637494625</v>
      </c>
      <c r="Z386" s="3">
        <f t="shared" ca="1" si="36"/>
        <v>309</v>
      </c>
      <c r="AB386" s="4">
        <v>386</v>
      </c>
      <c r="AC386" s="4">
        <v>7</v>
      </c>
      <c r="AD386" s="4">
        <v>1</v>
      </c>
      <c r="AE386" s="4">
        <v>6</v>
      </c>
      <c r="AH386" s="4"/>
      <c r="AI386" s="4"/>
      <c r="AJ386" s="4"/>
      <c r="AK386" s="4"/>
      <c r="AM386" s="26"/>
    </row>
    <row r="387" spans="25:39" ht="31.5" x14ac:dyDescent="0.25">
      <c r="Y387" s="2">
        <f t="shared" ca="1" si="35"/>
        <v>0.50966460643288125</v>
      </c>
      <c r="Z387" s="3">
        <f t="shared" ca="1" si="36"/>
        <v>311</v>
      </c>
      <c r="AB387" s="4">
        <v>387</v>
      </c>
      <c r="AC387" s="4">
        <v>7</v>
      </c>
      <c r="AD387" s="4">
        <v>1</v>
      </c>
      <c r="AE387" s="4">
        <v>7</v>
      </c>
      <c r="AH387" s="4"/>
      <c r="AI387" s="4"/>
      <c r="AJ387" s="4"/>
      <c r="AK387" s="4"/>
      <c r="AM387" s="26"/>
    </row>
    <row r="388" spans="25:39" ht="31.5" x14ac:dyDescent="0.25">
      <c r="Y388" s="2">
        <f t="shared" ca="1" si="35"/>
        <v>0.65506995663399614</v>
      </c>
      <c r="Z388" s="3">
        <f t="shared" ca="1" si="36"/>
        <v>214</v>
      </c>
      <c r="AB388" s="4">
        <v>388</v>
      </c>
      <c r="AC388" s="4">
        <v>7</v>
      </c>
      <c r="AD388" s="4">
        <v>1</v>
      </c>
      <c r="AE388" s="4">
        <v>8</v>
      </c>
      <c r="AH388" s="4"/>
      <c r="AI388" s="4"/>
      <c r="AJ388" s="4"/>
      <c r="AK388" s="4"/>
      <c r="AM388" s="26"/>
    </row>
    <row r="389" spans="25:39" ht="31.5" x14ac:dyDescent="0.25">
      <c r="Y389" s="2">
        <f t="shared" ca="1" si="35"/>
        <v>0.57391215541899776</v>
      </c>
      <c r="Z389" s="3">
        <f t="shared" ca="1" si="36"/>
        <v>273</v>
      </c>
      <c r="AB389" s="4">
        <v>389</v>
      </c>
      <c r="AC389" s="4">
        <v>7</v>
      </c>
      <c r="AD389" s="4">
        <v>1</v>
      </c>
      <c r="AE389" s="4">
        <v>9</v>
      </c>
      <c r="AH389" s="4"/>
      <c r="AI389" s="4"/>
      <c r="AJ389" s="4"/>
      <c r="AK389" s="4"/>
      <c r="AM389" s="26"/>
    </row>
    <row r="390" spans="25:39" ht="31.5" x14ac:dyDescent="0.25">
      <c r="Y390" s="2">
        <f t="shared" ca="1" si="35"/>
        <v>0.18383996164442329</v>
      </c>
      <c r="Z390" s="3">
        <f t="shared" ca="1" si="36"/>
        <v>477</v>
      </c>
      <c r="AB390" s="4">
        <v>390</v>
      </c>
      <c r="AC390" s="4">
        <v>7</v>
      </c>
      <c r="AD390" s="4">
        <v>2</v>
      </c>
      <c r="AE390" s="4">
        <v>5</v>
      </c>
      <c r="AH390" s="4"/>
      <c r="AI390" s="4"/>
      <c r="AJ390" s="4"/>
      <c r="AK390" s="4"/>
      <c r="AM390" s="26"/>
    </row>
    <row r="391" spans="25:39" ht="31.5" x14ac:dyDescent="0.25">
      <c r="Y391" s="2">
        <f t="shared" ca="1" si="35"/>
        <v>0.96813393320921082</v>
      </c>
      <c r="Z391" s="3">
        <f t="shared" ca="1" si="36"/>
        <v>29</v>
      </c>
      <c r="AB391" s="4">
        <v>391</v>
      </c>
      <c r="AC391" s="4">
        <v>7</v>
      </c>
      <c r="AD391" s="4">
        <v>2</v>
      </c>
      <c r="AE391" s="4">
        <v>6</v>
      </c>
      <c r="AH391" s="4"/>
      <c r="AI391" s="4"/>
      <c r="AJ391" s="4"/>
      <c r="AK391" s="4"/>
      <c r="AM391" s="26"/>
    </row>
    <row r="392" spans="25:39" ht="31.5" x14ac:dyDescent="0.25">
      <c r="Y392" s="2">
        <f t="shared" ca="1" si="35"/>
        <v>0.77170482102260751</v>
      </c>
      <c r="Z392" s="3">
        <f t="shared" ca="1" si="36"/>
        <v>144</v>
      </c>
      <c r="AB392" s="4">
        <v>392</v>
      </c>
      <c r="AC392" s="4">
        <v>7</v>
      </c>
      <c r="AD392" s="4">
        <v>2</v>
      </c>
      <c r="AE392" s="4">
        <v>7</v>
      </c>
      <c r="AH392" s="4"/>
      <c r="AI392" s="4"/>
      <c r="AJ392" s="4"/>
      <c r="AK392" s="4"/>
      <c r="AM392" s="26"/>
    </row>
    <row r="393" spans="25:39" ht="31.5" x14ac:dyDescent="0.25">
      <c r="Y393" s="2">
        <f t="shared" ca="1" si="35"/>
        <v>0.88785935766798529</v>
      </c>
      <c r="Z393" s="3">
        <f t="shared" ca="1" si="36"/>
        <v>75</v>
      </c>
      <c r="AB393" s="4">
        <v>393</v>
      </c>
      <c r="AC393" s="4">
        <v>7</v>
      </c>
      <c r="AD393" s="4">
        <v>2</v>
      </c>
      <c r="AE393" s="4">
        <v>8</v>
      </c>
      <c r="AH393" s="4"/>
      <c r="AI393" s="4"/>
      <c r="AJ393" s="4"/>
      <c r="AK393" s="4"/>
      <c r="AM393" s="26"/>
    </row>
    <row r="394" spans="25:39" ht="31.5" x14ac:dyDescent="0.25">
      <c r="Y394" s="2">
        <f t="shared" ca="1" si="35"/>
        <v>0.61786057457951871</v>
      </c>
      <c r="Z394" s="3">
        <f t="shared" ca="1" si="36"/>
        <v>245</v>
      </c>
      <c r="AB394" s="4">
        <v>394</v>
      </c>
      <c r="AC394" s="4">
        <v>7</v>
      </c>
      <c r="AD394" s="4">
        <v>2</v>
      </c>
      <c r="AE394" s="4">
        <v>9</v>
      </c>
      <c r="AH394" s="4"/>
      <c r="AI394" s="4"/>
      <c r="AJ394" s="4"/>
      <c r="AK394" s="4"/>
      <c r="AM394" s="26"/>
    </row>
    <row r="395" spans="25:39" ht="31.5" x14ac:dyDescent="0.25">
      <c r="Y395" s="2">
        <f t="shared" ca="1" si="35"/>
        <v>0.93482391798906139</v>
      </c>
      <c r="Z395" s="3">
        <f t="shared" ca="1" si="36"/>
        <v>48</v>
      </c>
      <c r="AB395" s="4">
        <v>395</v>
      </c>
      <c r="AC395" s="4">
        <v>7</v>
      </c>
      <c r="AD395" s="4">
        <v>3</v>
      </c>
      <c r="AE395" s="4">
        <v>4</v>
      </c>
      <c r="AH395" s="4"/>
      <c r="AI395" s="4"/>
      <c r="AJ395" s="4"/>
      <c r="AK395" s="4"/>
      <c r="AM395" s="26"/>
    </row>
    <row r="396" spans="25:39" ht="31.5" x14ac:dyDescent="0.25">
      <c r="Y396" s="2">
        <f t="shared" ca="1" si="35"/>
        <v>0.17252050076277992</v>
      </c>
      <c r="Z396" s="3">
        <f t="shared" ca="1" si="36"/>
        <v>484</v>
      </c>
      <c r="AB396" s="4">
        <v>396</v>
      </c>
      <c r="AC396" s="4">
        <v>7</v>
      </c>
      <c r="AD396" s="4">
        <v>3</v>
      </c>
      <c r="AE396" s="4">
        <v>5</v>
      </c>
      <c r="AH396" s="4"/>
      <c r="AI396" s="4"/>
      <c r="AJ396" s="4"/>
      <c r="AK396" s="4"/>
      <c r="AM396" s="26"/>
    </row>
    <row r="397" spans="25:39" ht="31.5" x14ac:dyDescent="0.25">
      <c r="Y397" s="2">
        <f t="shared" ca="1" si="35"/>
        <v>9.9896248840027568E-2</v>
      </c>
      <c r="Z397" s="3">
        <f t="shared" ca="1" si="36"/>
        <v>521</v>
      </c>
      <c r="AB397" s="4">
        <v>397</v>
      </c>
      <c r="AC397" s="4">
        <v>7</v>
      </c>
      <c r="AD397" s="4">
        <v>3</v>
      </c>
      <c r="AE397" s="4">
        <v>6</v>
      </c>
      <c r="AH397" s="4"/>
      <c r="AI397" s="4"/>
      <c r="AJ397" s="4"/>
      <c r="AK397" s="4"/>
      <c r="AM397" s="26"/>
    </row>
    <row r="398" spans="25:39" ht="31.5" x14ac:dyDescent="0.25">
      <c r="Y398" s="2">
        <f t="shared" ca="1" si="35"/>
        <v>0.10940924420713005</v>
      </c>
      <c r="Z398" s="3">
        <f t="shared" ca="1" si="36"/>
        <v>514</v>
      </c>
      <c r="AB398" s="4">
        <v>398</v>
      </c>
      <c r="AC398" s="4">
        <v>7</v>
      </c>
      <c r="AD398" s="4">
        <v>3</v>
      </c>
      <c r="AE398" s="4">
        <v>7</v>
      </c>
      <c r="AH398" s="4"/>
      <c r="AI398" s="4"/>
      <c r="AJ398" s="4"/>
      <c r="AK398" s="4"/>
      <c r="AM398" s="26"/>
    </row>
    <row r="399" spans="25:39" ht="31.5" x14ac:dyDescent="0.25">
      <c r="Y399" s="2">
        <f t="shared" ca="1" si="35"/>
        <v>0.60099142124404503</v>
      </c>
      <c r="Z399" s="3">
        <f t="shared" ca="1" si="36"/>
        <v>256</v>
      </c>
      <c r="AB399" s="4">
        <v>399</v>
      </c>
      <c r="AC399" s="4">
        <v>7</v>
      </c>
      <c r="AD399" s="4">
        <v>3</v>
      </c>
      <c r="AE399" s="4">
        <v>8</v>
      </c>
      <c r="AH399" s="4"/>
      <c r="AI399" s="4"/>
      <c r="AJ399" s="4"/>
      <c r="AK399" s="4"/>
      <c r="AM399" s="26"/>
    </row>
    <row r="400" spans="25:39" ht="31.5" x14ac:dyDescent="0.25">
      <c r="Y400" s="2">
        <f t="shared" ca="1" si="35"/>
        <v>0.4869923296518055</v>
      </c>
      <c r="Z400" s="3">
        <f t="shared" ca="1" si="36"/>
        <v>325</v>
      </c>
      <c r="AB400" s="4">
        <v>400</v>
      </c>
      <c r="AC400" s="4">
        <v>7</v>
      </c>
      <c r="AD400" s="4">
        <v>3</v>
      </c>
      <c r="AE400" s="4">
        <v>9</v>
      </c>
      <c r="AH400" s="4"/>
      <c r="AI400" s="4"/>
      <c r="AJ400" s="4"/>
      <c r="AK400" s="4"/>
      <c r="AM400" s="26"/>
    </row>
    <row r="401" spans="25:39" ht="31.5" x14ac:dyDescent="0.25">
      <c r="Y401" s="2">
        <f t="shared" ca="1" si="35"/>
        <v>0.14735511137195945</v>
      </c>
      <c r="Z401" s="3">
        <f t="shared" ca="1" si="36"/>
        <v>497</v>
      </c>
      <c r="AB401" s="4">
        <v>401</v>
      </c>
      <c r="AC401" s="4">
        <v>7</v>
      </c>
      <c r="AD401" s="4">
        <v>4</v>
      </c>
      <c r="AE401" s="4">
        <v>3</v>
      </c>
      <c r="AH401" s="4"/>
      <c r="AI401" s="4"/>
      <c r="AJ401" s="4"/>
      <c r="AK401" s="4"/>
      <c r="AM401" s="26"/>
    </row>
    <row r="402" spans="25:39" ht="31.5" x14ac:dyDescent="0.25">
      <c r="Y402" s="2">
        <f t="shared" ca="1" si="35"/>
        <v>0.7497283874872277</v>
      </c>
      <c r="Z402" s="3">
        <f t="shared" ca="1" si="36"/>
        <v>160</v>
      </c>
      <c r="AB402" s="4">
        <v>402</v>
      </c>
      <c r="AC402" s="4">
        <v>7</v>
      </c>
      <c r="AD402" s="4">
        <v>4</v>
      </c>
      <c r="AE402" s="4">
        <v>4</v>
      </c>
      <c r="AH402" s="4"/>
      <c r="AI402" s="4"/>
      <c r="AJ402" s="4"/>
      <c r="AK402" s="4"/>
      <c r="AM402" s="26"/>
    </row>
    <row r="403" spans="25:39" ht="31.5" x14ac:dyDescent="0.25">
      <c r="Y403" s="2">
        <f t="shared" ca="1" si="35"/>
        <v>0.37091052726007778</v>
      </c>
      <c r="Z403" s="3">
        <f t="shared" ca="1" si="36"/>
        <v>385</v>
      </c>
      <c r="AB403" s="4">
        <v>403</v>
      </c>
      <c r="AC403" s="4">
        <v>7</v>
      </c>
      <c r="AD403" s="4">
        <v>4</v>
      </c>
      <c r="AE403" s="4">
        <v>5</v>
      </c>
      <c r="AH403" s="4"/>
      <c r="AI403" s="4"/>
      <c r="AJ403" s="4"/>
      <c r="AK403" s="4"/>
      <c r="AM403" s="26"/>
    </row>
    <row r="404" spans="25:39" ht="31.5" x14ac:dyDescent="0.25">
      <c r="Y404" s="2">
        <f t="shared" ca="1" si="35"/>
        <v>0.67539648857020673</v>
      </c>
      <c r="Z404" s="3">
        <f t="shared" ca="1" si="36"/>
        <v>202</v>
      </c>
      <c r="AB404" s="4">
        <v>404</v>
      </c>
      <c r="AC404" s="4">
        <v>7</v>
      </c>
      <c r="AD404" s="4">
        <v>4</v>
      </c>
      <c r="AE404" s="4">
        <v>6</v>
      </c>
      <c r="AH404" s="4"/>
      <c r="AI404" s="4"/>
      <c r="AJ404" s="4"/>
      <c r="AK404" s="4"/>
      <c r="AM404" s="26"/>
    </row>
    <row r="405" spans="25:39" ht="31.5" x14ac:dyDescent="0.25">
      <c r="Y405" s="2">
        <f t="shared" ca="1" si="35"/>
        <v>0.1564850982063023</v>
      </c>
      <c r="Z405" s="3">
        <f t="shared" ca="1" si="36"/>
        <v>493</v>
      </c>
      <c r="AB405" s="4">
        <v>405</v>
      </c>
      <c r="AC405" s="4">
        <v>7</v>
      </c>
      <c r="AD405" s="4">
        <v>4</v>
      </c>
      <c r="AE405" s="4">
        <v>7</v>
      </c>
      <c r="AH405" s="4"/>
      <c r="AI405" s="4"/>
      <c r="AJ405" s="4"/>
      <c r="AK405" s="4"/>
      <c r="AM405" s="26"/>
    </row>
    <row r="406" spans="25:39" ht="31.5" x14ac:dyDescent="0.25">
      <c r="Y406" s="2">
        <f t="shared" ca="1" si="35"/>
        <v>0.41945888368072459</v>
      </c>
      <c r="Z406" s="3">
        <f t="shared" ca="1" si="36"/>
        <v>365</v>
      </c>
      <c r="AB406" s="4">
        <v>406</v>
      </c>
      <c r="AC406" s="4">
        <v>7</v>
      </c>
      <c r="AD406" s="4">
        <v>4</v>
      </c>
      <c r="AE406" s="4">
        <v>8</v>
      </c>
      <c r="AH406" s="4"/>
      <c r="AI406" s="4"/>
      <c r="AJ406" s="4"/>
      <c r="AK406" s="4"/>
      <c r="AM406" s="26"/>
    </row>
    <row r="407" spans="25:39" ht="31.5" x14ac:dyDescent="0.25">
      <c r="Y407" s="2">
        <f t="shared" ca="1" si="35"/>
        <v>0.98184400861737364</v>
      </c>
      <c r="Z407" s="3">
        <f t="shared" ca="1" si="36"/>
        <v>17</v>
      </c>
      <c r="AB407" s="4">
        <v>407</v>
      </c>
      <c r="AC407" s="4">
        <v>7</v>
      </c>
      <c r="AD407" s="4">
        <v>4</v>
      </c>
      <c r="AE407" s="4">
        <v>9</v>
      </c>
      <c r="AH407" s="4"/>
      <c r="AI407" s="4"/>
      <c r="AJ407" s="4"/>
      <c r="AK407" s="4"/>
      <c r="AM407" s="26"/>
    </row>
    <row r="408" spans="25:39" ht="31.5" x14ac:dyDescent="0.25">
      <c r="Y408" s="2">
        <f t="shared" ca="1" si="35"/>
        <v>0.80583431529515925</v>
      </c>
      <c r="Z408" s="3">
        <f t="shared" ca="1" si="36"/>
        <v>127</v>
      </c>
      <c r="AB408" s="4">
        <v>408</v>
      </c>
      <c r="AC408" s="4">
        <v>7</v>
      </c>
      <c r="AD408" s="4">
        <v>5</v>
      </c>
      <c r="AE408" s="4">
        <v>2</v>
      </c>
      <c r="AH408" s="4"/>
      <c r="AI408" s="4"/>
      <c r="AJ408" s="4"/>
      <c r="AK408" s="4"/>
      <c r="AM408" s="26"/>
    </row>
    <row r="409" spans="25:39" ht="31.5" x14ac:dyDescent="0.25">
      <c r="Y409" s="2">
        <f t="shared" ca="1" si="35"/>
        <v>0.35659958187240737</v>
      </c>
      <c r="Z409" s="3">
        <f t="shared" ca="1" si="36"/>
        <v>396</v>
      </c>
      <c r="AB409" s="4">
        <v>409</v>
      </c>
      <c r="AC409" s="4">
        <v>7</v>
      </c>
      <c r="AD409" s="4">
        <v>5</v>
      </c>
      <c r="AE409" s="4">
        <v>3</v>
      </c>
      <c r="AH409" s="4"/>
      <c r="AI409" s="4"/>
      <c r="AJ409" s="4"/>
      <c r="AK409" s="4"/>
      <c r="AM409" s="26"/>
    </row>
    <row r="410" spans="25:39" ht="31.5" x14ac:dyDescent="0.25">
      <c r="Y410" s="2">
        <f t="shared" ca="1" si="35"/>
        <v>6.4328098463474426E-2</v>
      </c>
      <c r="Z410" s="3">
        <f t="shared" ca="1" si="36"/>
        <v>533</v>
      </c>
      <c r="AB410" s="4">
        <v>410</v>
      </c>
      <c r="AC410" s="4">
        <v>7</v>
      </c>
      <c r="AD410" s="4">
        <v>5</v>
      </c>
      <c r="AE410" s="4">
        <v>4</v>
      </c>
      <c r="AH410" s="4"/>
      <c r="AI410" s="4"/>
      <c r="AJ410" s="4"/>
      <c r="AK410" s="4"/>
      <c r="AM410" s="26"/>
    </row>
    <row r="411" spans="25:39" ht="31.5" x14ac:dyDescent="0.25">
      <c r="Y411" s="2">
        <f t="shared" ca="1" si="35"/>
        <v>0.576171633571393</v>
      </c>
      <c r="Z411" s="3">
        <f t="shared" ca="1" si="36"/>
        <v>272</v>
      </c>
      <c r="AB411" s="4">
        <v>411</v>
      </c>
      <c r="AC411" s="4">
        <v>7</v>
      </c>
      <c r="AD411" s="4">
        <v>5</v>
      </c>
      <c r="AE411" s="4">
        <v>5</v>
      </c>
      <c r="AH411" s="4"/>
      <c r="AI411" s="4"/>
      <c r="AJ411" s="4"/>
      <c r="AK411" s="4"/>
      <c r="AM411" s="26"/>
    </row>
    <row r="412" spans="25:39" ht="31.5" x14ac:dyDescent="0.25">
      <c r="Y412" s="2">
        <f t="shared" ca="1" si="35"/>
        <v>0.43936995236574261</v>
      </c>
      <c r="Z412" s="3">
        <f t="shared" ca="1" si="36"/>
        <v>356</v>
      </c>
      <c r="AB412" s="4">
        <v>412</v>
      </c>
      <c r="AC412" s="4">
        <v>7</v>
      </c>
      <c r="AD412" s="4">
        <v>5</v>
      </c>
      <c r="AE412" s="4">
        <v>6</v>
      </c>
      <c r="AH412" s="4"/>
      <c r="AI412" s="4"/>
      <c r="AJ412" s="4"/>
      <c r="AK412" s="4"/>
      <c r="AM412" s="26"/>
    </row>
    <row r="413" spans="25:39" ht="31.5" x14ac:dyDescent="0.25">
      <c r="Y413" s="2">
        <f t="shared" ca="1" si="35"/>
        <v>0.58988776245040342</v>
      </c>
      <c r="Z413" s="3">
        <f t="shared" ca="1" si="36"/>
        <v>263</v>
      </c>
      <c r="AB413" s="4">
        <v>413</v>
      </c>
      <c r="AC413" s="4">
        <v>7</v>
      </c>
      <c r="AD413" s="4">
        <v>5</v>
      </c>
      <c r="AE413" s="4">
        <v>7</v>
      </c>
      <c r="AH413" s="4"/>
      <c r="AI413" s="4"/>
      <c r="AJ413" s="4"/>
      <c r="AK413" s="4"/>
      <c r="AM413" s="26"/>
    </row>
    <row r="414" spans="25:39" ht="31.5" x14ac:dyDescent="0.25">
      <c r="Y414" s="2">
        <f t="shared" ca="1" si="35"/>
        <v>0.23663183295507506</v>
      </c>
      <c r="Z414" s="3">
        <f t="shared" ca="1" si="36"/>
        <v>455</v>
      </c>
      <c r="AB414" s="4">
        <v>414</v>
      </c>
      <c r="AC414" s="4">
        <v>7</v>
      </c>
      <c r="AD414" s="4">
        <v>5</v>
      </c>
      <c r="AE414" s="4">
        <v>8</v>
      </c>
      <c r="AH414" s="4"/>
      <c r="AI414" s="4"/>
      <c r="AJ414" s="4"/>
      <c r="AK414" s="4"/>
      <c r="AM414" s="26"/>
    </row>
    <row r="415" spans="25:39" ht="31.5" x14ac:dyDescent="0.25">
      <c r="Y415" s="2">
        <f t="shared" ref="Y415:Y463" ca="1" si="37">RAND()</f>
        <v>0.7502955822168792</v>
      </c>
      <c r="Z415" s="3">
        <f t="shared" ca="1" si="36"/>
        <v>159</v>
      </c>
      <c r="AB415" s="4">
        <v>415</v>
      </c>
      <c r="AC415" s="4">
        <v>7</v>
      </c>
      <c r="AD415" s="4">
        <v>5</v>
      </c>
      <c r="AE415" s="4">
        <v>9</v>
      </c>
      <c r="AH415" s="4"/>
      <c r="AI415" s="4"/>
      <c r="AJ415" s="4"/>
      <c r="AK415" s="4"/>
      <c r="AM415" s="26"/>
    </row>
    <row r="416" spans="25:39" ht="31.5" x14ac:dyDescent="0.25">
      <c r="Y416" s="2">
        <f t="shared" ca="1" si="37"/>
        <v>0.62769669440587517</v>
      </c>
      <c r="Z416" s="3">
        <f t="shared" ca="1" si="36"/>
        <v>234</v>
      </c>
      <c r="AB416" s="4">
        <v>416</v>
      </c>
      <c r="AC416" s="4">
        <v>7</v>
      </c>
      <c r="AD416" s="4">
        <v>6</v>
      </c>
      <c r="AE416" s="4">
        <v>1</v>
      </c>
      <c r="AH416" s="4"/>
      <c r="AI416" s="4"/>
      <c r="AJ416" s="4"/>
      <c r="AK416" s="4"/>
      <c r="AM416" s="26"/>
    </row>
    <row r="417" spans="25:39" ht="31.5" x14ac:dyDescent="0.25">
      <c r="Y417" s="2">
        <f t="shared" ca="1" si="37"/>
        <v>0.45699390736109857</v>
      </c>
      <c r="Z417" s="3">
        <f t="shared" ca="1" si="36"/>
        <v>345</v>
      </c>
      <c r="AB417" s="4">
        <v>417</v>
      </c>
      <c r="AC417" s="4">
        <v>7</v>
      </c>
      <c r="AD417" s="4">
        <v>6</v>
      </c>
      <c r="AE417" s="4">
        <v>2</v>
      </c>
      <c r="AH417" s="4"/>
      <c r="AI417" s="4"/>
      <c r="AJ417" s="4"/>
      <c r="AK417" s="4"/>
      <c r="AM417" s="26"/>
    </row>
    <row r="418" spans="25:39" ht="31.5" x14ac:dyDescent="0.25">
      <c r="Y418" s="2">
        <f t="shared" ca="1" si="37"/>
        <v>0.84812757416860318</v>
      </c>
      <c r="Z418" s="3">
        <f t="shared" ca="1" si="36"/>
        <v>101</v>
      </c>
      <c r="AB418" s="4">
        <v>418</v>
      </c>
      <c r="AC418" s="4">
        <v>7</v>
      </c>
      <c r="AD418" s="4">
        <v>6</v>
      </c>
      <c r="AE418" s="4">
        <v>3</v>
      </c>
      <c r="AH418" s="4"/>
      <c r="AI418" s="4"/>
      <c r="AJ418" s="4"/>
      <c r="AK418" s="4"/>
      <c r="AM418" s="26"/>
    </row>
    <row r="419" spans="25:39" ht="31.5" x14ac:dyDescent="0.25">
      <c r="Y419" s="2">
        <f t="shared" ca="1" si="37"/>
        <v>5.2865937880272496E-2</v>
      </c>
      <c r="Z419" s="3">
        <f t="shared" ca="1" si="36"/>
        <v>545</v>
      </c>
      <c r="AB419" s="4">
        <v>419</v>
      </c>
      <c r="AC419" s="4">
        <v>7</v>
      </c>
      <c r="AD419" s="4">
        <v>6</v>
      </c>
      <c r="AE419" s="4">
        <v>4</v>
      </c>
      <c r="AH419" s="4"/>
      <c r="AI419" s="4"/>
      <c r="AJ419" s="4"/>
      <c r="AK419" s="4"/>
      <c r="AM419" s="26"/>
    </row>
    <row r="420" spans="25:39" ht="31.5" x14ac:dyDescent="0.25">
      <c r="Y420" s="2">
        <f t="shared" ca="1" si="37"/>
        <v>0.61959611280326676</v>
      </c>
      <c r="Z420" s="3">
        <f t="shared" ca="1" si="36"/>
        <v>244</v>
      </c>
      <c r="AB420" s="4">
        <v>420</v>
      </c>
      <c r="AC420" s="4">
        <v>7</v>
      </c>
      <c r="AD420" s="4">
        <v>6</v>
      </c>
      <c r="AE420" s="4">
        <v>5</v>
      </c>
      <c r="AH420" s="4"/>
      <c r="AI420" s="4"/>
      <c r="AJ420" s="4"/>
      <c r="AK420" s="4"/>
      <c r="AM420" s="26"/>
    </row>
    <row r="421" spans="25:39" ht="31.5" x14ac:dyDescent="0.25">
      <c r="Y421" s="2">
        <f t="shared" ca="1" si="37"/>
        <v>0.75847254526136587</v>
      </c>
      <c r="Z421" s="3">
        <f t="shared" ca="1" si="36"/>
        <v>154</v>
      </c>
      <c r="AB421" s="4">
        <v>421</v>
      </c>
      <c r="AC421" s="4">
        <v>7</v>
      </c>
      <c r="AD421" s="4">
        <v>6</v>
      </c>
      <c r="AE421" s="4">
        <v>6</v>
      </c>
      <c r="AH421" s="4"/>
      <c r="AI421" s="4"/>
      <c r="AJ421" s="4"/>
      <c r="AK421" s="4"/>
      <c r="AM421" s="26"/>
    </row>
    <row r="422" spans="25:39" ht="31.5" x14ac:dyDescent="0.25">
      <c r="Y422" s="2">
        <f t="shared" ca="1" si="37"/>
        <v>9.9294705124314708E-2</v>
      </c>
      <c r="Z422" s="3">
        <f t="shared" ca="1" si="36"/>
        <v>522</v>
      </c>
      <c r="AB422" s="4">
        <v>422</v>
      </c>
      <c r="AC422" s="4">
        <v>7</v>
      </c>
      <c r="AD422" s="4">
        <v>6</v>
      </c>
      <c r="AE422" s="4">
        <v>7</v>
      </c>
      <c r="AH422" s="4"/>
      <c r="AI422" s="4"/>
      <c r="AJ422" s="4"/>
      <c r="AK422" s="4"/>
      <c r="AM422" s="26"/>
    </row>
    <row r="423" spans="25:39" ht="31.5" x14ac:dyDescent="0.25">
      <c r="Y423" s="2">
        <f t="shared" ca="1" si="37"/>
        <v>0.25926731936450664</v>
      </c>
      <c r="Z423" s="3">
        <f t="shared" ca="1" si="36"/>
        <v>445</v>
      </c>
      <c r="AB423" s="4">
        <v>423</v>
      </c>
      <c r="AC423" s="4">
        <v>7</v>
      </c>
      <c r="AD423" s="4">
        <v>6</v>
      </c>
      <c r="AE423" s="4">
        <v>8</v>
      </c>
      <c r="AH423" s="4"/>
      <c r="AI423" s="4"/>
      <c r="AJ423" s="4"/>
      <c r="AK423" s="4"/>
      <c r="AM423" s="26"/>
    </row>
    <row r="424" spans="25:39" ht="31.5" x14ac:dyDescent="0.25">
      <c r="Y424" s="2">
        <f t="shared" ca="1" si="37"/>
        <v>0.60096025669250108</v>
      </c>
      <c r="Z424" s="3">
        <f t="shared" ca="1" si="36"/>
        <v>257</v>
      </c>
      <c r="AB424" s="4">
        <v>424</v>
      </c>
      <c r="AC424" s="4">
        <v>7</v>
      </c>
      <c r="AD424" s="4">
        <v>6</v>
      </c>
      <c r="AE424" s="4">
        <v>9</v>
      </c>
      <c r="AH424" s="4"/>
      <c r="AI424" s="4"/>
      <c r="AJ424" s="4"/>
      <c r="AK424" s="4"/>
      <c r="AM424" s="26"/>
    </row>
    <row r="425" spans="25:39" ht="31.5" x14ac:dyDescent="0.25">
      <c r="Y425" s="2">
        <f t="shared" ca="1" si="37"/>
        <v>2.3241260999623092E-2</v>
      </c>
      <c r="Z425" s="3">
        <f t="shared" ca="1" si="36"/>
        <v>556</v>
      </c>
      <c r="AB425" s="4">
        <v>425</v>
      </c>
      <c r="AC425" s="4">
        <v>7</v>
      </c>
      <c r="AD425" s="4">
        <v>7</v>
      </c>
      <c r="AE425" s="4">
        <v>1</v>
      </c>
      <c r="AH425" s="4"/>
      <c r="AI425" s="4"/>
      <c r="AJ425" s="4"/>
      <c r="AK425" s="4"/>
      <c r="AM425" s="26"/>
    </row>
    <row r="426" spans="25:39" ht="31.5" x14ac:dyDescent="0.25">
      <c r="Y426" s="2">
        <f t="shared" ca="1" si="37"/>
        <v>0.44960852937407891</v>
      </c>
      <c r="Z426" s="3">
        <f t="shared" ca="1" si="36"/>
        <v>350</v>
      </c>
      <c r="AB426" s="4">
        <v>426</v>
      </c>
      <c r="AC426" s="4">
        <v>7</v>
      </c>
      <c r="AD426" s="4">
        <v>7</v>
      </c>
      <c r="AE426" s="4">
        <v>2</v>
      </c>
      <c r="AH426" s="4"/>
      <c r="AI426" s="4"/>
      <c r="AJ426" s="4"/>
      <c r="AK426" s="4"/>
      <c r="AM426" s="26"/>
    </row>
    <row r="427" spans="25:39" ht="31.5" x14ac:dyDescent="0.25">
      <c r="Y427" s="2">
        <f t="shared" ca="1" si="37"/>
        <v>0.93111195290505078</v>
      </c>
      <c r="Z427" s="3">
        <f t="shared" ca="1" si="36"/>
        <v>53</v>
      </c>
      <c r="AB427" s="4">
        <v>427</v>
      </c>
      <c r="AC427" s="4">
        <v>7</v>
      </c>
      <c r="AD427" s="4">
        <v>7</v>
      </c>
      <c r="AE427" s="4">
        <v>3</v>
      </c>
      <c r="AH427" s="4"/>
      <c r="AI427" s="4"/>
      <c r="AJ427" s="4"/>
      <c r="AK427" s="4"/>
      <c r="AM427" s="26"/>
    </row>
    <row r="428" spans="25:39" ht="31.5" x14ac:dyDescent="0.25">
      <c r="Y428" s="2">
        <f t="shared" ca="1" si="37"/>
        <v>3.0516981447843095E-2</v>
      </c>
      <c r="Z428" s="3">
        <f t="shared" ca="1" si="36"/>
        <v>553</v>
      </c>
      <c r="AB428" s="4">
        <v>428</v>
      </c>
      <c r="AC428" s="4">
        <v>7</v>
      </c>
      <c r="AD428" s="4">
        <v>7</v>
      </c>
      <c r="AE428" s="4">
        <v>4</v>
      </c>
      <c r="AH428" s="4"/>
      <c r="AI428" s="4"/>
      <c r="AJ428" s="4"/>
      <c r="AK428" s="4"/>
      <c r="AM428" s="26"/>
    </row>
    <row r="429" spans="25:39" ht="31.5" x14ac:dyDescent="0.25">
      <c r="Y429" s="2">
        <f t="shared" ca="1" si="37"/>
        <v>0.43163349328130329</v>
      </c>
      <c r="Z429" s="3">
        <f t="shared" ca="1" si="36"/>
        <v>360</v>
      </c>
      <c r="AB429" s="4">
        <v>429</v>
      </c>
      <c r="AC429" s="4">
        <v>7</v>
      </c>
      <c r="AD429" s="4">
        <v>7</v>
      </c>
      <c r="AE429" s="4">
        <v>5</v>
      </c>
      <c r="AH429" s="4"/>
      <c r="AI429" s="4"/>
      <c r="AJ429" s="4"/>
      <c r="AK429" s="4"/>
      <c r="AM429" s="26"/>
    </row>
    <row r="430" spans="25:39" ht="31.5" x14ac:dyDescent="0.25">
      <c r="Y430" s="2">
        <f t="shared" ca="1" si="37"/>
        <v>0.56475180136586467</v>
      </c>
      <c r="Z430" s="3">
        <f t="shared" ca="1" si="36"/>
        <v>278</v>
      </c>
      <c r="AB430" s="4">
        <v>430</v>
      </c>
      <c r="AC430" s="4">
        <v>7</v>
      </c>
      <c r="AD430" s="4">
        <v>7</v>
      </c>
      <c r="AE430" s="4">
        <v>6</v>
      </c>
      <c r="AH430" s="4"/>
      <c r="AI430" s="4"/>
      <c r="AJ430" s="4"/>
      <c r="AK430" s="4"/>
      <c r="AM430" s="26"/>
    </row>
    <row r="431" spans="25:39" ht="31.5" x14ac:dyDescent="0.25">
      <c r="Y431" s="2">
        <f t="shared" ca="1" si="37"/>
        <v>0.79595289634238875</v>
      </c>
      <c r="Z431" s="3">
        <f t="shared" ca="1" si="36"/>
        <v>130</v>
      </c>
      <c r="AB431" s="4">
        <v>431</v>
      </c>
      <c r="AC431" s="4">
        <v>7</v>
      </c>
      <c r="AD431" s="4">
        <v>7</v>
      </c>
      <c r="AE431" s="4">
        <v>7</v>
      </c>
      <c r="AH431" s="4"/>
      <c r="AI431" s="4"/>
      <c r="AJ431" s="4"/>
      <c r="AK431" s="4"/>
      <c r="AM431" s="26"/>
    </row>
    <row r="432" spans="25:39" ht="31.5" x14ac:dyDescent="0.25">
      <c r="Y432" s="2">
        <f t="shared" ca="1" si="37"/>
        <v>0.19049701118796492</v>
      </c>
      <c r="Z432" s="3">
        <f t="shared" ca="1" si="36"/>
        <v>473</v>
      </c>
      <c r="AB432" s="4">
        <v>432</v>
      </c>
      <c r="AC432" s="4">
        <v>7</v>
      </c>
      <c r="AD432" s="4">
        <v>7</v>
      </c>
      <c r="AE432" s="4">
        <v>8</v>
      </c>
      <c r="AH432" s="4"/>
      <c r="AI432" s="4"/>
      <c r="AJ432" s="4"/>
      <c r="AK432" s="4"/>
      <c r="AM432" s="26"/>
    </row>
    <row r="433" spans="25:39" ht="31.5" x14ac:dyDescent="0.25">
      <c r="Y433" s="2">
        <f t="shared" ca="1" si="37"/>
        <v>0.97602653918981552</v>
      </c>
      <c r="Z433" s="3">
        <f t="shared" ca="1" si="36"/>
        <v>21</v>
      </c>
      <c r="AB433" s="4">
        <v>433</v>
      </c>
      <c r="AC433" s="4">
        <v>7</v>
      </c>
      <c r="AD433" s="4">
        <v>7</v>
      </c>
      <c r="AE433" s="4">
        <v>9</v>
      </c>
      <c r="AH433" s="4"/>
      <c r="AI433" s="4"/>
      <c r="AJ433" s="4"/>
      <c r="AK433" s="4"/>
      <c r="AM433" s="26"/>
    </row>
    <row r="434" spans="25:39" ht="31.5" x14ac:dyDescent="0.25">
      <c r="Y434" s="2">
        <f t="shared" ca="1" si="37"/>
        <v>0.8530488046797059</v>
      </c>
      <c r="Z434" s="3">
        <f t="shared" ca="1" si="36"/>
        <v>98</v>
      </c>
      <c r="AB434" s="4">
        <v>434</v>
      </c>
      <c r="AC434" s="4">
        <v>7</v>
      </c>
      <c r="AD434" s="4">
        <v>8</v>
      </c>
      <c r="AE434" s="4">
        <v>1</v>
      </c>
      <c r="AH434" s="4"/>
      <c r="AI434" s="4"/>
      <c r="AJ434" s="4"/>
      <c r="AK434" s="4"/>
      <c r="AM434" s="26"/>
    </row>
    <row r="435" spans="25:39" ht="31.5" x14ac:dyDescent="0.25">
      <c r="Y435" s="2">
        <f t="shared" ca="1" si="37"/>
        <v>0.56757531424944618</v>
      </c>
      <c r="Z435" s="3">
        <f t="shared" ca="1" si="36"/>
        <v>276</v>
      </c>
      <c r="AB435" s="4">
        <v>435</v>
      </c>
      <c r="AC435" s="4">
        <v>7</v>
      </c>
      <c r="AD435" s="4">
        <v>8</v>
      </c>
      <c r="AE435" s="4">
        <v>2</v>
      </c>
      <c r="AH435" s="4"/>
      <c r="AI435" s="4"/>
      <c r="AJ435" s="4"/>
      <c r="AK435" s="4"/>
      <c r="AM435" s="26"/>
    </row>
    <row r="436" spans="25:39" ht="31.5" x14ac:dyDescent="0.25">
      <c r="Y436" s="2">
        <f t="shared" ca="1" si="37"/>
        <v>0.3621439877732977</v>
      </c>
      <c r="Z436" s="3">
        <f t="shared" ca="1" si="36"/>
        <v>393</v>
      </c>
      <c r="AB436" s="4">
        <v>436</v>
      </c>
      <c r="AC436" s="4">
        <v>7</v>
      </c>
      <c r="AD436" s="4">
        <v>8</v>
      </c>
      <c r="AE436" s="4">
        <v>3</v>
      </c>
      <c r="AH436" s="4"/>
      <c r="AI436" s="4"/>
      <c r="AJ436" s="4"/>
      <c r="AK436" s="4"/>
      <c r="AM436" s="26"/>
    </row>
    <row r="437" spans="25:39" ht="31.5" x14ac:dyDescent="0.25">
      <c r="Y437" s="2">
        <f t="shared" ca="1" si="37"/>
        <v>0.84511606225576286</v>
      </c>
      <c r="Z437" s="3">
        <f t="shared" ca="1" si="36"/>
        <v>103</v>
      </c>
      <c r="AB437" s="4">
        <v>437</v>
      </c>
      <c r="AC437" s="4">
        <v>7</v>
      </c>
      <c r="AD437" s="4">
        <v>8</v>
      </c>
      <c r="AE437" s="4">
        <v>4</v>
      </c>
      <c r="AH437" s="4"/>
      <c r="AI437" s="4"/>
      <c r="AJ437" s="4"/>
      <c r="AK437" s="4"/>
      <c r="AM437" s="26"/>
    </row>
    <row r="438" spans="25:39" ht="31.5" x14ac:dyDescent="0.25">
      <c r="Y438" s="2">
        <f t="shared" ca="1" si="37"/>
        <v>0.97357075801977533</v>
      </c>
      <c r="Z438" s="3">
        <f t="shared" ca="1" si="36"/>
        <v>26</v>
      </c>
      <c r="AB438" s="4">
        <v>438</v>
      </c>
      <c r="AC438" s="4">
        <v>7</v>
      </c>
      <c r="AD438" s="4">
        <v>8</v>
      </c>
      <c r="AE438" s="4">
        <v>5</v>
      </c>
      <c r="AH438" s="4"/>
      <c r="AI438" s="4"/>
      <c r="AJ438" s="4"/>
      <c r="AK438" s="4"/>
      <c r="AM438" s="26"/>
    </row>
    <row r="439" spans="25:39" ht="31.5" x14ac:dyDescent="0.25">
      <c r="Y439" s="2">
        <f t="shared" ca="1" si="37"/>
        <v>0.92598489644282023</v>
      </c>
      <c r="Z439" s="3">
        <f t="shared" ca="1" si="36"/>
        <v>55</v>
      </c>
      <c r="AB439" s="4">
        <v>439</v>
      </c>
      <c r="AC439" s="4">
        <v>7</v>
      </c>
      <c r="AD439" s="4">
        <v>8</v>
      </c>
      <c r="AE439" s="4">
        <v>6</v>
      </c>
      <c r="AH439" s="4"/>
      <c r="AI439" s="4"/>
      <c r="AJ439" s="4"/>
      <c r="AK439" s="4"/>
      <c r="AM439" s="26"/>
    </row>
    <row r="440" spans="25:39" ht="31.5" x14ac:dyDescent="0.25">
      <c r="Y440" s="2">
        <f t="shared" ca="1" si="37"/>
        <v>0.9621687940718876</v>
      </c>
      <c r="Z440" s="3">
        <f t="shared" ca="1" si="36"/>
        <v>36</v>
      </c>
      <c r="AB440" s="4">
        <v>440</v>
      </c>
      <c r="AC440" s="4">
        <v>7</v>
      </c>
      <c r="AD440" s="4">
        <v>8</v>
      </c>
      <c r="AE440" s="4">
        <v>7</v>
      </c>
      <c r="AH440" s="4"/>
      <c r="AI440" s="4"/>
      <c r="AJ440" s="4"/>
      <c r="AK440" s="4"/>
      <c r="AM440" s="26"/>
    </row>
    <row r="441" spans="25:39" ht="31.5" x14ac:dyDescent="0.25">
      <c r="Y441" s="2">
        <f t="shared" ca="1" si="37"/>
        <v>0.21767885840977397</v>
      </c>
      <c r="Z441" s="3">
        <f t="shared" ca="1" si="36"/>
        <v>462</v>
      </c>
      <c r="AB441" s="4">
        <v>441</v>
      </c>
      <c r="AC441" s="4">
        <v>7</v>
      </c>
      <c r="AD441" s="4">
        <v>8</v>
      </c>
      <c r="AE441" s="4">
        <v>8</v>
      </c>
      <c r="AH441" s="4"/>
      <c r="AI441" s="4"/>
      <c r="AJ441" s="4"/>
      <c r="AK441" s="4"/>
      <c r="AM441" s="26"/>
    </row>
    <row r="442" spans="25:39" ht="31.5" x14ac:dyDescent="0.25">
      <c r="Y442" s="2">
        <f t="shared" ca="1" si="37"/>
        <v>0.82650045385604942</v>
      </c>
      <c r="Z442" s="3">
        <f t="shared" ca="1" si="36"/>
        <v>117</v>
      </c>
      <c r="AB442" s="4">
        <v>442</v>
      </c>
      <c r="AC442" s="4">
        <v>7</v>
      </c>
      <c r="AD442" s="4">
        <v>8</v>
      </c>
      <c r="AE442" s="4">
        <v>9</v>
      </c>
      <c r="AH442" s="4"/>
      <c r="AI442" s="4"/>
      <c r="AJ442" s="4"/>
      <c r="AK442" s="4"/>
      <c r="AM442" s="26"/>
    </row>
    <row r="443" spans="25:39" ht="31.5" x14ac:dyDescent="0.25">
      <c r="Y443" s="2">
        <f t="shared" ca="1" si="37"/>
        <v>5.9257084309634056E-2</v>
      </c>
      <c r="Z443" s="3">
        <f t="shared" ca="1" si="36"/>
        <v>537</v>
      </c>
      <c r="AB443" s="4">
        <v>443</v>
      </c>
      <c r="AC443" s="4">
        <v>7</v>
      </c>
      <c r="AD443" s="4">
        <v>9</v>
      </c>
      <c r="AE443" s="4">
        <v>1</v>
      </c>
      <c r="AH443" s="4"/>
      <c r="AI443" s="4"/>
      <c r="AJ443" s="4"/>
      <c r="AK443" s="4"/>
      <c r="AM443" s="26"/>
    </row>
    <row r="444" spans="25:39" ht="31.5" x14ac:dyDescent="0.25">
      <c r="Y444" s="2">
        <f t="shared" ca="1" si="37"/>
        <v>0.51829896074987591</v>
      </c>
      <c r="Z444" s="3">
        <f t="shared" ca="1" si="36"/>
        <v>308</v>
      </c>
      <c r="AB444" s="4">
        <v>444</v>
      </c>
      <c r="AC444" s="4">
        <v>7</v>
      </c>
      <c r="AD444" s="4">
        <v>9</v>
      </c>
      <c r="AE444" s="4">
        <v>2</v>
      </c>
      <c r="AH444" s="4"/>
      <c r="AI444" s="4"/>
      <c r="AJ444" s="4"/>
      <c r="AK444" s="4"/>
      <c r="AM444" s="26"/>
    </row>
    <row r="445" spans="25:39" ht="31.5" x14ac:dyDescent="0.25">
      <c r="Y445" s="2">
        <f t="shared" ca="1" si="37"/>
        <v>0.32032879418899796</v>
      </c>
      <c r="Z445" s="3">
        <f t="shared" ca="1" si="36"/>
        <v>414</v>
      </c>
      <c r="AB445" s="4">
        <v>445</v>
      </c>
      <c r="AC445" s="4">
        <v>7</v>
      </c>
      <c r="AD445" s="4">
        <v>9</v>
      </c>
      <c r="AE445" s="4">
        <v>3</v>
      </c>
      <c r="AH445" s="4"/>
      <c r="AI445" s="4"/>
      <c r="AJ445" s="4"/>
      <c r="AK445" s="4"/>
      <c r="AM445" s="26"/>
    </row>
    <row r="446" spans="25:39" ht="31.5" x14ac:dyDescent="0.25">
      <c r="Y446" s="2">
        <f t="shared" ca="1" si="37"/>
        <v>0.31663099399055694</v>
      </c>
      <c r="Z446" s="3">
        <f t="shared" ca="1" si="36"/>
        <v>418</v>
      </c>
      <c r="AB446" s="4">
        <v>446</v>
      </c>
      <c r="AC446" s="4">
        <v>7</v>
      </c>
      <c r="AD446" s="4">
        <v>9</v>
      </c>
      <c r="AE446" s="4">
        <v>4</v>
      </c>
      <c r="AH446" s="4"/>
      <c r="AI446" s="4"/>
      <c r="AJ446" s="4"/>
      <c r="AK446" s="4"/>
      <c r="AM446" s="26"/>
    </row>
    <row r="447" spans="25:39" ht="31.5" x14ac:dyDescent="0.25">
      <c r="Y447" s="2">
        <f t="shared" ca="1" si="37"/>
        <v>0.12170655379662998</v>
      </c>
      <c r="Z447" s="3">
        <f t="shared" ca="1" si="36"/>
        <v>512</v>
      </c>
      <c r="AB447" s="4">
        <v>447</v>
      </c>
      <c r="AC447" s="4">
        <v>7</v>
      </c>
      <c r="AD447" s="4">
        <v>9</v>
      </c>
      <c r="AE447" s="4">
        <v>5</v>
      </c>
      <c r="AH447" s="4"/>
      <c r="AI447" s="4"/>
      <c r="AJ447" s="4"/>
      <c r="AK447" s="4"/>
      <c r="AM447" s="26"/>
    </row>
    <row r="448" spans="25:39" ht="31.5" x14ac:dyDescent="0.25">
      <c r="Y448" s="2">
        <f t="shared" ca="1" si="37"/>
        <v>0.64380479455630957</v>
      </c>
      <c r="Z448" s="3">
        <f t="shared" ca="1" si="36"/>
        <v>219</v>
      </c>
      <c r="AB448" s="4">
        <v>448</v>
      </c>
      <c r="AC448" s="4">
        <v>7</v>
      </c>
      <c r="AD448" s="4">
        <v>9</v>
      </c>
      <c r="AE448" s="4">
        <v>6</v>
      </c>
      <c r="AH448" s="4"/>
      <c r="AI448" s="4"/>
      <c r="AJ448" s="4"/>
      <c r="AK448" s="4"/>
      <c r="AM448" s="26"/>
    </row>
    <row r="449" spans="25:39" ht="31.5" x14ac:dyDescent="0.25">
      <c r="Y449" s="2">
        <f t="shared" ca="1" si="37"/>
        <v>0.16676987402670351</v>
      </c>
      <c r="Z449" s="3">
        <f t="shared" ref="Z449:Z512" ca="1" si="38">RANK(Y449,$Y$1:$Y$564,)</f>
        <v>488</v>
      </c>
      <c r="AB449" s="4">
        <v>449</v>
      </c>
      <c r="AC449" s="4">
        <v>7</v>
      </c>
      <c r="AD449" s="4">
        <v>9</v>
      </c>
      <c r="AE449" s="4">
        <v>7</v>
      </c>
      <c r="AH449" s="4"/>
      <c r="AI449" s="4"/>
      <c r="AJ449" s="4"/>
      <c r="AK449" s="4"/>
      <c r="AM449" s="26"/>
    </row>
    <row r="450" spans="25:39" ht="31.5" x14ac:dyDescent="0.25">
      <c r="Y450" s="2">
        <f t="shared" ca="1" si="37"/>
        <v>0.52401480839491843</v>
      </c>
      <c r="Z450" s="3">
        <f t="shared" ca="1" si="38"/>
        <v>306</v>
      </c>
      <c r="AB450" s="4">
        <v>450</v>
      </c>
      <c r="AC450" s="4">
        <v>7</v>
      </c>
      <c r="AD450" s="4">
        <v>9</v>
      </c>
      <c r="AE450" s="4">
        <v>8</v>
      </c>
      <c r="AH450" s="4"/>
      <c r="AI450" s="4"/>
      <c r="AJ450" s="4"/>
      <c r="AK450" s="4"/>
      <c r="AM450" s="26"/>
    </row>
    <row r="451" spans="25:39" ht="31.5" x14ac:dyDescent="0.25">
      <c r="Y451" s="2">
        <f t="shared" ca="1" si="37"/>
        <v>0.49807213581679211</v>
      </c>
      <c r="Z451" s="3">
        <f t="shared" ca="1" si="38"/>
        <v>318</v>
      </c>
      <c r="AB451" s="4">
        <v>451</v>
      </c>
      <c r="AC451" s="4">
        <v>7</v>
      </c>
      <c r="AD451" s="4">
        <v>9</v>
      </c>
      <c r="AE451" s="4">
        <v>9</v>
      </c>
      <c r="AH451" s="4"/>
      <c r="AI451" s="4"/>
      <c r="AJ451" s="4"/>
      <c r="AK451" s="4"/>
      <c r="AM451" s="26"/>
    </row>
    <row r="452" spans="25:39" ht="31.5" x14ac:dyDescent="0.25">
      <c r="Y452" s="2">
        <f t="shared" ca="1" si="37"/>
        <v>0.27045578299177497</v>
      </c>
      <c r="Z452" s="3">
        <f t="shared" ca="1" si="38"/>
        <v>440</v>
      </c>
      <c r="AB452" s="4">
        <v>452</v>
      </c>
      <c r="AC452" s="4">
        <v>8</v>
      </c>
      <c r="AD452" s="4">
        <v>1</v>
      </c>
      <c r="AE452" s="4">
        <v>7</v>
      </c>
      <c r="AH452" s="4"/>
      <c r="AI452" s="4"/>
      <c r="AJ452" s="4"/>
      <c r="AK452" s="4"/>
      <c r="AM452" s="26"/>
    </row>
    <row r="453" spans="25:39" ht="31.5" x14ac:dyDescent="0.25">
      <c r="Y453" s="2">
        <f t="shared" ca="1" si="37"/>
        <v>0.6831293735627193</v>
      </c>
      <c r="Z453" s="3">
        <f t="shared" ca="1" si="38"/>
        <v>197</v>
      </c>
      <c r="AB453" s="4">
        <v>453</v>
      </c>
      <c r="AC453" s="4">
        <v>8</v>
      </c>
      <c r="AD453" s="4">
        <v>1</v>
      </c>
      <c r="AE453" s="4">
        <v>8</v>
      </c>
      <c r="AH453" s="4"/>
      <c r="AI453" s="4"/>
      <c r="AJ453" s="4"/>
      <c r="AK453" s="4"/>
      <c r="AM453" s="26"/>
    </row>
    <row r="454" spans="25:39" ht="31.5" x14ac:dyDescent="0.25">
      <c r="Y454" s="2">
        <f t="shared" ca="1" si="37"/>
        <v>0.71581030014643698</v>
      </c>
      <c r="Z454" s="3">
        <f t="shared" ca="1" si="38"/>
        <v>178</v>
      </c>
      <c r="AB454" s="4">
        <v>454</v>
      </c>
      <c r="AC454" s="4">
        <v>8</v>
      </c>
      <c r="AD454" s="4">
        <v>1</v>
      </c>
      <c r="AE454" s="4">
        <v>9</v>
      </c>
      <c r="AH454" s="4"/>
      <c r="AI454" s="4"/>
      <c r="AJ454" s="4"/>
      <c r="AK454" s="4"/>
      <c r="AM454" s="26"/>
    </row>
    <row r="455" spans="25:39" ht="31.5" x14ac:dyDescent="0.25">
      <c r="Y455" s="2">
        <f t="shared" ca="1" si="37"/>
        <v>0.36963713592630554</v>
      </c>
      <c r="Z455" s="3">
        <f t="shared" ca="1" si="38"/>
        <v>387</v>
      </c>
      <c r="AB455" s="4">
        <v>455</v>
      </c>
      <c r="AC455" s="4">
        <v>8</v>
      </c>
      <c r="AD455" s="4">
        <v>2</v>
      </c>
      <c r="AE455" s="4">
        <v>6</v>
      </c>
      <c r="AH455" s="4"/>
      <c r="AI455" s="4"/>
      <c r="AJ455" s="4"/>
      <c r="AK455" s="4"/>
      <c r="AM455" s="26"/>
    </row>
    <row r="456" spans="25:39" ht="31.5" x14ac:dyDescent="0.25">
      <c r="Y456" s="2">
        <f t="shared" ca="1" si="37"/>
        <v>9.1336608149824583E-3</v>
      </c>
      <c r="Z456" s="3">
        <f t="shared" ca="1" si="38"/>
        <v>559</v>
      </c>
      <c r="AB456" s="4">
        <v>456</v>
      </c>
      <c r="AC456" s="4">
        <v>8</v>
      </c>
      <c r="AD456" s="4">
        <v>2</v>
      </c>
      <c r="AE456" s="4">
        <v>7</v>
      </c>
      <c r="AH456" s="4"/>
      <c r="AI456" s="4"/>
      <c r="AJ456" s="4"/>
      <c r="AK456" s="4"/>
      <c r="AM456" s="26"/>
    </row>
    <row r="457" spans="25:39" ht="31.5" x14ac:dyDescent="0.25">
      <c r="Y457" s="2">
        <f t="shared" ca="1" si="37"/>
        <v>0.91540023206401</v>
      </c>
      <c r="Z457" s="3">
        <f t="shared" ca="1" si="38"/>
        <v>62</v>
      </c>
      <c r="AB457" s="4">
        <v>457</v>
      </c>
      <c r="AC457" s="4">
        <v>8</v>
      </c>
      <c r="AD457" s="4">
        <v>2</v>
      </c>
      <c r="AE457" s="4">
        <v>8</v>
      </c>
      <c r="AH457" s="4"/>
      <c r="AI457" s="4"/>
      <c r="AJ457" s="4"/>
      <c r="AK457" s="4"/>
      <c r="AM457" s="26"/>
    </row>
    <row r="458" spans="25:39" ht="31.5" x14ac:dyDescent="0.25">
      <c r="Y458" s="2">
        <f t="shared" ca="1" si="37"/>
        <v>0.99000215378644851</v>
      </c>
      <c r="Z458" s="3">
        <f t="shared" ca="1" si="38"/>
        <v>10</v>
      </c>
      <c r="AB458" s="4">
        <v>458</v>
      </c>
      <c r="AC458" s="4">
        <v>8</v>
      </c>
      <c r="AD458" s="4">
        <v>2</v>
      </c>
      <c r="AE458" s="4">
        <v>9</v>
      </c>
      <c r="AH458" s="4"/>
      <c r="AI458" s="4"/>
      <c r="AJ458" s="4"/>
      <c r="AK458" s="4"/>
      <c r="AM458" s="26"/>
    </row>
    <row r="459" spans="25:39" ht="31.5" x14ac:dyDescent="0.25">
      <c r="Y459" s="2">
        <f t="shared" ca="1" si="37"/>
        <v>0.73741735648705597</v>
      </c>
      <c r="Z459" s="3">
        <f t="shared" ca="1" si="38"/>
        <v>167</v>
      </c>
      <c r="AB459" s="4">
        <v>459</v>
      </c>
      <c r="AC459" s="4">
        <v>8</v>
      </c>
      <c r="AD459" s="4">
        <v>3</v>
      </c>
      <c r="AE459" s="4">
        <v>5</v>
      </c>
      <c r="AH459" s="4"/>
      <c r="AI459" s="4"/>
      <c r="AJ459" s="4"/>
      <c r="AK459" s="4"/>
      <c r="AM459" s="26"/>
    </row>
    <row r="460" spans="25:39" ht="31.5" x14ac:dyDescent="0.25">
      <c r="Y460" s="2">
        <f t="shared" ca="1" si="37"/>
        <v>0.9502595774678616</v>
      </c>
      <c r="Z460" s="3">
        <f t="shared" ca="1" si="38"/>
        <v>39</v>
      </c>
      <c r="AB460" s="4">
        <v>460</v>
      </c>
      <c r="AC460" s="4">
        <v>8</v>
      </c>
      <c r="AD460" s="4">
        <v>3</v>
      </c>
      <c r="AE460" s="4">
        <v>6</v>
      </c>
      <c r="AH460" s="4"/>
      <c r="AI460" s="4"/>
      <c r="AJ460" s="4"/>
      <c r="AK460" s="4"/>
      <c r="AM460" s="26"/>
    </row>
    <row r="461" spans="25:39" ht="31.5" x14ac:dyDescent="0.25">
      <c r="Y461" s="2">
        <f t="shared" ca="1" si="37"/>
        <v>0.30026539155250875</v>
      </c>
      <c r="Z461" s="3">
        <f t="shared" ca="1" si="38"/>
        <v>429</v>
      </c>
      <c r="AB461" s="4">
        <v>461</v>
      </c>
      <c r="AC461" s="4">
        <v>8</v>
      </c>
      <c r="AD461" s="4">
        <v>3</v>
      </c>
      <c r="AE461" s="4">
        <v>7</v>
      </c>
      <c r="AH461" s="4"/>
      <c r="AI461" s="4"/>
      <c r="AJ461" s="4"/>
      <c r="AK461" s="4"/>
      <c r="AM461" s="26"/>
    </row>
    <row r="462" spans="25:39" ht="31.5" x14ac:dyDescent="0.25">
      <c r="Y462" s="2">
        <f t="shared" ca="1" si="37"/>
        <v>0.82112514880744336</v>
      </c>
      <c r="Z462" s="3">
        <f t="shared" ca="1" si="38"/>
        <v>122</v>
      </c>
      <c r="AB462" s="4">
        <v>462</v>
      </c>
      <c r="AC462" s="4">
        <v>8</v>
      </c>
      <c r="AD462" s="4">
        <v>3</v>
      </c>
      <c r="AE462" s="4">
        <v>8</v>
      </c>
      <c r="AH462" s="4"/>
      <c r="AI462" s="4"/>
      <c r="AJ462" s="4"/>
      <c r="AK462" s="4"/>
      <c r="AM462" s="26"/>
    </row>
    <row r="463" spans="25:39" ht="31.5" x14ac:dyDescent="0.25">
      <c r="Y463" s="2">
        <f t="shared" ca="1" si="37"/>
        <v>0.46728959556984873</v>
      </c>
      <c r="Z463" s="3">
        <f t="shared" ca="1" si="38"/>
        <v>337</v>
      </c>
      <c r="AB463" s="4">
        <v>463</v>
      </c>
      <c r="AC463" s="4">
        <v>8</v>
      </c>
      <c r="AD463" s="4">
        <v>3</v>
      </c>
      <c r="AE463" s="4">
        <v>9</v>
      </c>
      <c r="AH463" s="4"/>
      <c r="AI463" s="4"/>
      <c r="AJ463" s="4"/>
      <c r="AK463" s="4"/>
      <c r="AM463" s="26"/>
    </row>
    <row r="464" spans="25:39" ht="31.5" x14ac:dyDescent="0.25">
      <c r="Y464" s="2">
        <f t="shared" ref="Y464:Y513" ca="1" si="39">RAND()</f>
        <v>0.55962515752917152</v>
      </c>
      <c r="Z464" s="3">
        <f t="shared" ca="1" si="38"/>
        <v>279</v>
      </c>
      <c r="AB464" s="4">
        <v>464</v>
      </c>
      <c r="AC464" s="4">
        <v>8</v>
      </c>
      <c r="AD464" s="4">
        <v>4</v>
      </c>
      <c r="AE464" s="4">
        <v>4</v>
      </c>
      <c r="AH464" s="4"/>
      <c r="AI464" s="4"/>
      <c r="AJ464" s="4"/>
      <c r="AK464" s="4"/>
      <c r="AM464" s="26"/>
    </row>
    <row r="465" spans="25:39" ht="31.5" x14ac:dyDescent="0.25">
      <c r="Y465" s="2">
        <f t="shared" ca="1" si="39"/>
        <v>0.61002597643427214</v>
      </c>
      <c r="Z465" s="3">
        <f t="shared" ca="1" si="38"/>
        <v>251</v>
      </c>
      <c r="AB465" s="4">
        <v>465</v>
      </c>
      <c r="AC465" s="4">
        <v>8</v>
      </c>
      <c r="AD465" s="4">
        <v>4</v>
      </c>
      <c r="AE465" s="4">
        <v>5</v>
      </c>
      <c r="AH465" s="4"/>
      <c r="AI465" s="4"/>
      <c r="AJ465" s="4"/>
      <c r="AK465" s="4"/>
      <c r="AM465" s="26"/>
    </row>
    <row r="466" spans="25:39" ht="31.5" x14ac:dyDescent="0.25">
      <c r="Y466" s="2">
        <f t="shared" ca="1" si="39"/>
        <v>0.69082049312041605</v>
      </c>
      <c r="Z466" s="3">
        <f t="shared" ca="1" si="38"/>
        <v>194</v>
      </c>
      <c r="AB466" s="4">
        <v>466</v>
      </c>
      <c r="AC466" s="4">
        <v>8</v>
      </c>
      <c r="AD466" s="4">
        <v>4</v>
      </c>
      <c r="AE466" s="4">
        <v>6</v>
      </c>
      <c r="AH466" s="4"/>
      <c r="AI466" s="4"/>
      <c r="AJ466" s="4"/>
      <c r="AK466" s="4"/>
      <c r="AM466" s="26"/>
    </row>
    <row r="467" spans="25:39" ht="31.5" x14ac:dyDescent="0.25">
      <c r="Y467" s="2">
        <f t="shared" ca="1" si="39"/>
        <v>0.40146930159490224</v>
      </c>
      <c r="Z467" s="3">
        <f t="shared" ca="1" si="38"/>
        <v>372</v>
      </c>
      <c r="AB467" s="4">
        <v>467</v>
      </c>
      <c r="AC467" s="4">
        <v>8</v>
      </c>
      <c r="AD467" s="4">
        <v>4</v>
      </c>
      <c r="AE467" s="4">
        <v>7</v>
      </c>
      <c r="AH467" s="4"/>
      <c r="AI467" s="4"/>
      <c r="AJ467" s="4"/>
      <c r="AK467" s="4"/>
      <c r="AM467" s="26"/>
    </row>
    <row r="468" spans="25:39" ht="31.5" x14ac:dyDescent="0.25">
      <c r="Y468" s="2">
        <f t="shared" ca="1" si="39"/>
        <v>0.8242270931807294</v>
      </c>
      <c r="Z468" s="3">
        <f t="shared" ca="1" si="38"/>
        <v>120</v>
      </c>
      <c r="AB468" s="4">
        <v>468</v>
      </c>
      <c r="AC468" s="4">
        <v>8</v>
      </c>
      <c r="AD468" s="4">
        <v>4</v>
      </c>
      <c r="AE468" s="4">
        <v>8</v>
      </c>
      <c r="AH468" s="4"/>
      <c r="AI468" s="4"/>
      <c r="AJ468" s="4"/>
      <c r="AK468" s="4"/>
      <c r="AM468" s="26"/>
    </row>
    <row r="469" spans="25:39" ht="31.5" x14ac:dyDescent="0.25">
      <c r="Y469" s="2">
        <f t="shared" ca="1" si="39"/>
        <v>0.32260769971388625</v>
      </c>
      <c r="Z469" s="3">
        <f t="shared" ca="1" si="38"/>
        <v>412</v>
      </c>
      <c r="AB469" s="4">
        <v>469</v>
      </c>
      <c r="AC469" s="4">
        <v>8</v>
      </c>
      <c r="AD469" s="4">
        <v>4</v>
      </c>
      <c r="AE469" s="4">
        <v>9</v>
      </c>
      <c r="AH469" s="4"/>
      <c r="AI469" s="4"/>
      <c r="AJ469" s="4"/>
      <c r="AK469" s="4"/>
      <c r="AM469" s="26"/>
    </row>
    <row r="470" spans="25:39" ht="31.5" x14ac:dyDescent="0.25">
      <c r="Y470" s="2">
        <f t="shared" ca="1" si="39"/>
        <v>0.86599391188598607</v>
      </c>
      <c r="Z470" s="3">
        <f t="shared" ca="1" si="38"/>
        <v>86</v>
      </c>
      <c r="AB470" s="4">
        <v>470</v>
      </c>
      <c r="AC470" s="4">
        <v>8</v>
      </c>
      <c r="AD470" s="4">
        <v>5</v>
      </c>
      <c r="AE470" s="4">
        <v>3</v>
      </c>
      <c r="AH470" s="4"/>
      <c r="AI470" s="4"/>
      <c r="AJ470" s="4"/>
      <c r="AK470" s="4"/>
      <c r="AM470" s="26"/>
    </row>
    <row r="471" spans="25:39" ht="31.5" x14ac:dyDescent="0.25">
      <c r="Y471" s="2">
        <f t="shared" ca="1" si="39"/>
        <v>0.32885273734904541</v>
      </c>
      <c r="Z471" s="3">
        <f t="shared" ca="1" si="38"/>
        <v>407</v>
      </c>
      <c r="AB471" s="4">
        <v>471</v>
      </c>
      <c r="AC471" s="4">
        <v>8</v>
      </c>
      <c r="AD471" s="4">
        <v>5</v>
      </c>
      <c r="AE471" s="4">
        <v>4</v>
      </c>
      <c r="AH471" s="4"/>
      <c r="AI471" s="4"/>
      <c r="AJ471" s="4"/>
      <c r="AK471" s="4"/>
      <c r="AM471" s="26"/>
    </row>
    <row r="472" spans="25:39" ht="31.5" x14ac:dyDescent="0.25">
      <c r="Y472" s="2">
        <f t="shared" ca="1" si="39"/>
        <v>8.0313983035935843E-2</v>
      </c>
      <c r="Z472" s="3">
        <f t="shared" ca="1" si="38"/>
        <v>527</v>
      </c>
      <c r="AB472" s="4">
        <v>472</v>
      </c>
      <c r="AC472" s="4">
        <v>8</v>
      </c>
      <c r="AD472" s="4">
        <v>5</v>
      </c>
      <c r="AE472" s="4">
        <v>5</v>
      </c>
      <c r="AH472" s="4"/>
      <c r="AI472" s="4"/>
      <c r="AJ472" s="4"/>
      <c r="AK472" s="4"/>
      <c r="AM472" s="26"/>
    </row>
    <row r="473" spans="25:39" ht="31.5" x14ac:dyDescent="0.25">
      <c r="Y473" s="2">
        <f t="shared" ca="1" si="39"/>
        <v>0.71195873850906466</v>
      </c>
      <c r="Z473" s="3">
        <f t="shared" ca="1" si="38"/>
        <v>182</v>
      </c>
      <c r="AB473" s="4">
        <v>473</v>
      </c>
      <c r="AC473" s="4">
        <v>8</v>
      </c>
      <c r="AD473" s="4">
        <v>5</v>
      </c>
      <c r="AE473" s="4">
        <v>6</v>
      </c>
      <c r="AH473" s="4"/>
      <c r="AI473" s="4"/>
      <c r="AJ473" s="4"/>
      <c r="AK473" s="4"/>
      <c r="AM473" s="26"/>
    </row>
    <row r="474" spans="25:39" ht="31.5" x14ac:dyDescent="0.25">
      <c r="Y474" s="2">
        <f t="shared" ca="1" si="39"/>
        <v>0.316764815958261</v>
      </c>
      <c r="Z474" s="3">
        <f t="shared" ca="1" si="38"/>
        <v>417</v>
      </c>
      <c r="AB474" s="4">
        <v>474</v>
      </c>
      <c r="AC474" s="4">
        <v>8</v>
      </c>
      <c r="AD474" s="4">
        <v>5</v>
      </c>
      <c r="AE474" s="4">
        <v>7</v>
      </c>
      <c r="AH474" s="4"/>
      <c r="AI474" s="4"/>
      <c r="AJ474" s="4"/>
      <c r="AK474" s="4"/>
      <c r="AM474" s="26"/>
    </row>
    <row r="475" spans="25:39" ht="31.5" x14ac:dyDescent="0.25">
      <c r="Y475" s="2">
        <f t="shared" ca="1" si="39"/>
        <v>0.84319426267563335</v>
      </c>
      <c r="Z475" s="3">
        <f t="shared" ca="1" si="38"/>
        <v>105</v>
      </c>
      <c r="AB475" s="4">
        <v>475</v>
      </c>
      <c r="AC475" s="4">
        <v>8</v>
      </c>
      <c r="AD475" s="4">
        <v>5</v>
      </c>
      <c r="AE475" s="4">
        <v>8</v>
      </c>
      <c r="AH475" s="4"/>
      <c r="AI475" s="4"/>
      <c r="AJ475" s="4"/>
      <c r="AK475" s="4"/>
      <c r="AM475" s="26"/>
    </row>
    <row r="476" spans="25:39" ht="31.5" x14ac:dyDescent="0.25">
      <c r="Y476" s="2">
        <f t="shared" ca="1" si="39"/>
        <v>0.58925774529652408</v>
      </c>
      <c r="Z476" s="3">
        <f t="shared" ca="1" si="38"/>
        <v>264</v>
      </c>
      <c r="AB476" s="4">
        <v>476</v>
      </c>
      <c r="AC476" s="4">
        <v>8</v>
      </c>
      <c r="AD476" s="4">
        <v>5</v>
      </c>
      <c r="AE476" s="4">
        <v>9</v>
      </c>
      <c r="AH476" s="4"/>
      <c r="AI476" s="4"/>
      <c r="AJ476" s="4"/>
      <c r="AK476" s="4"/>
      <c r="AM476" s="26"/>
    </row>
    <row r="477" spans="25:39" ht="31.5" x14ac:dyDescent="0.25">
      <c r="Y477" s="2">
        <f t="shared" ca="1" si="39"/>
        <v>0.86212934440577926</v>
      </c>
      <c r="Z477" s="3">
        <f t="shared" ca="1" si="38"/>
        <v>92</v>
      </c>
      <c r="AB477" s="4">
        <v>477</v>
      </c>
      <c r="AC477" s="4">
        <v>8</v>
      </c>
      <c r="AD477" s="4">
        <v>6</v>
      </c>
      <c r="AE477" s="4">
        <v>2</v>
      </c>
      <c r="AH477" s="4"/>
      <c r="AI477" s="4"/>
      <c r="AJ477" s="4"/>
      <c r="AK477" s="4"/>
      <c r="AM477" s="26"/>
    </row>
    <row r="478" spans="25:39" ht="31.5" x14ac:dyDescent="0.25">
      <c r="Y478" s="2">
        <f t="shared" ca="1" si="39"/>
        <v>0.62724542721765841</v>
      </c>
      <c r="Z478" s="3">
        <f t="shared" ca="1" si="38"/>
        <v>236</v>
      </c>
      <c r="AB478" s="4">
        <v>478</v>
      </c>
      <c r="AC478" s="4">
        <v>8</v>
      </c>
      <c r="AD478" s="4">
        <v>6</v>
      </c>
      <c r="AE478" s="4">
        <v>3</v>
      </c>
      <c r="AH478" s="4"/>
      <c r="AI478" s="4"/>
      <c r="AJ478" s="4"/>
      <c r="AK478" s="4"/>
      <c r="AM478" s="26"/>
    </row>
    <row r="479" spans="25:39" ht="31.5" x14ac:dyDescent="0.25">
      <c r="Y479" s="2">
        <f t="shared" ca="1" si="39"/>
        <v>0.97838891996600497</v>
      </c>
      <c r="Z479" s="3">
        <f t="shared" ca="1" si="38"/>
        <v>19</v>
      </c>
      <c r="AB479" s="4">
        <v>479</v>
      </c>
      <c r="AC479" s="4">
        <v>8</v>
      </c>
      <c r="AD479" s="4">
        <v>6</v>
      </c>
      <c r="AE479" s="4">
        <v>4</v>
      </c>
      <c r="AH479" s="4"/>
      <c r="AI479" s="4"/>
      <c r="AJ479" s="4"/>
      <c r="AK479" s="4"/>
      <c r="AM479" s="26"/>
    </row>
    <row r="480" spans="25:39" ht="31.5" x14ac:dyDescent="0.25">
      <c r="Y480" s="2">
        <f t="shared" ca="1" si="39"/>
        <v>0.28681533822155247</v>
      </c>
      <c r="Z480" s="3">
        <f t="shared" ca="1" si="38"/>
        <v>436</v>
      </c>
      <c r="AB480" s="4">
        <v>480</v>
      </c>
      <c r="AC480" s="4">
        <v>8</v>
      </c>
      <c r="AD480" s="4">
        <v>6</v>
      </c>
      <c r="AE480" s="4">
        <v>5</v>
      </c>
      <c r="AH480" s="4"/>
      <c r="AI480" s="4"/>
      <c r="AJ480" s="4"/>
      <c r="AK480" s="4"/>
      <c r="AM480" s="26"/>
    </row>
    <row r="481" spans="25:39" ht="31.5" x14ac:dyDescent="0.25">
      <c r="Y481" s="2">
        <f t="shared" ca="1" si="39"/>
        <v>0.94148940789156077</v>
      </c>
      <c r="Z481" s="3">
        <f t="shared" ca="1" si="38"/>
        <v>43</v>
      </c>
      <c r="AB481" s="4">
        <v>481</v>
      </c>
      <c r="AC481" s="4">
        <v>8</v>
      </c>
      <c r="AD481" s="4">
        <v>6</v>
      </c>
      <c r="AE481" s="4">
        <v>6</v>
      </c>
      <c r="AH481" s="4"/>
      <c r="AI481" s="4"/>
      <c r="AJ481" s="4"/>
      <c r="AK481" s="4"/>
      <c r="AM481" s="26"/>
    </row>
    <row r="482" spans="25:39" ht="31.5" x14ac:dyDescent="0.25">
      <c r="Y482" s="2">
        <f t="shared" ca="1" si="39"/>
        <v>0.63973494465383318</v>
      </c>
      <c r="Z482" s="3">
        <f t="shared" ca="1" si="38"/>
        <v>222</v>
      </c>
      <c r="AB482" s="4">
        <v>482</v>
      </c>
      <c r="AC482" s="4">
        <v>8</v>
      </c>
      <c r="AD482" s="4">
        <v>6</v>
      </c>
      <c r="AE482" s="4">
        <v>7</v>
      </c>
      <c r="AH482" s="4"/>
      <c r="AI482" s="4"/>
      <c r="AJ482" s="4"/>
      <c r="AK482" s="4"/>
      <c r="AM482" s="26"/>
    </row>
    <row r="483" spans="25:39" ht="31.5" x14ac:dyDescent="0.25">
      <c r="Y483" s="2">
        <f t="shared" ca="1" si="39"/>
        <v>0.14259067557846883</v>
      </c>
      <c r="Z483" s="3">
        <f t="shared" ca="1" si="38"/>
        <v>501</v>
      </c>
      <c r="AB483" s="4">
        <v>483</v>
      </c>
      <c r="AC483" s="4">
        <v>8</v>
      </c>
      <c r="AD483" s="4">
        <v>6</v>
      </c>
      <c r="AE483" s="4">
        <v>8</v>
      </c>
      <c r="AH483" s="4"/>
      <c r="AI483" s="4"/>
      <c r="AJ483" s="4"/>
      <c r="AK483" s="4"/>
      <c r="AM483" s="26"/>
    </row>
    <row r="484" spans="25:39" ht="31.5" x14ac:dyDescent="0.25">
      <c r="Y484" s="2">
        <f t="shared" ca="1" si="39"/>
        <v>0.60199994280252622</v>
      </c>
      <c r="Z484" s="3">
        <f t="shared" ca="1" si="38"/>
        <v>255</v>
      </c>
      <c r="AB484" s="4">
        <v>484</v>
      </c>
      <c r="AC484" s="4">
        <v>8</v>
      </c>
      <c r="AD484" s="4">
        <v>6</v>
      </c>
      <c r="AE484" s="4">
        <v>9</v>
      </c>
      <c r="AH484" s="4"/>
      <c r="AI484" s="4"/>
      <c r="AJ484" s="4"/>
      <c r="AK484" s="4"/>
      <c r="AM484" s="26"/>
    </row>
    <row r="485" spans="25:39" ht="31.5" x14ac:dyDescent="0.25">
      <c r="Y485" s="2">
        <f t="shared" ca="1" si="39"/>
        <v>0.64053161054046892</v>
      </c>
      <c r="Z485" s="3">
        <f t="shared" ca="1" si="38"/>
        <v>221</v>
      </c>
      <c r="AB485" s="4">
        <v>485</v>
      </c>
      <c r="AC485" s="4">
        <v>8</v>
      </c>
      <c r="AD485" s="4">
        <v>7</v>
      </c>
      <c r="AE485" s="4">
        <v>1</v>
      </c>
      <c r="AH485" s="4"/>
      <c r="AI485" s="4"/>
      <c r="AJ485" s="4"/>
      <c r="AK485" s="4"/>
      <c r="AM485" s="26"/>
    </row>
    <row r="486" spans="25:39" ht="31.5" x14ac:dyDescent="0.25">
      <c r="Y486" s="2">
        <f t="shared" ca="1" si="39"/>
        <v>0.84598808508549106</v>
      </c>
      <c r="Z486" s="3">
        <f t="shared" ca="1" si="38"/>
        <v>102</v>
      </c>
      <c r="AB486" s="4">
        <v>486</v>
      </c>
      <c r="AC486" s="4">
        <v>8</v>
      </c>
      <c r="AD486" s="4">
        <v>7</v>
      </c>
      <c r="AE486" s="4">
        <v>2</v>
      </c>
      <c r="AH486" s="4"/>
      <c r="AI486" s="4"/>
      <c r="AJ486" s="4"/>
      <c r="AK486" s="4"/>
      <c r="AM486" s="26"/>
    </row>
    <row r="487" spans="25:39" ht="31.5" x14ac:dyDescent="0.25">
      <c r="Y487" s="2">
        <f t="shared" ca="1" si="39"/>
        <v>0.61962887913742759</v>
      </c>
      <c r="Z487" s="3">
        <f t="shared" ca="1" si="38"/>
        <v>243</v>
      </c>
      <c r="AB487" s="4">
        <v>487</v>
      </c>
      <c r="AC487" s="4">
        <v>8</v>
      </c>
      <c r="AD487" s="4">
        <v>7</v>
      </c>
      <c r="AE487" s="4">
        <v>3</v>
      </c>
      <c r="AH487" s="4"/>
      <c r="AI487" s="4"/>
      <c r="AJ487" s="4"/>
      <c r="AK487" s="4"/>
      <c r="AM487" s="26"/>
    </row>
    <row r="488" spans="25:39" ht="31.5" x14ac:dyDescent="0.25">
      <c r="Y488" s="2">
        <f t="shared" ca="1" si="39"/>
        <v>0.72378056323355155</v>
      </c>
      <c r="Z488" s="3">
        <f t="shared" ca="1" si="38"/>
        <v>173</v>
      </c>
      <c r="AB488" s="4">
        <v>488</v>
      </c>
      <c r="AC488" s="4">
        <v>8</v>
      </c>
      <c r="AD488" s="4">
        <v>7</v>
      </c>
      <c r="AE488" s="4">
        <v>4</v>
      </c>
      <c r="AH488" s="4"/>
      <c r="AI488" s="4"/>
      <c r="AJ488" s="4"/>
      <c r="AK488" s="4"/>
      <c r="AM488" s="26"/>
    </row>
    <row r="489" spans="25:39" ht="31.5" x14ac:dyDescent="0.25">
      <c r="Y489" s="2">
        <f t="shared" ca="1" si="39"/>
        <v>0.67553188563609856</v>
      </c>
      <c r="Z489" s="3">
        <f t="shared" ca="1" si="38"/>
        <v>201</v>
      </c>
      <c r="AB489" s="4">
        <v>489</v>
      </c>
      <c r="AC489" s="4">
        <v>8</v>
      </c>
      <c r="AD489" s="4">
        <v>7</v>
      </c>
      <c r="AE489" s="4">
        <v>5</v>
      </c>
      <c r="AH489" s="4"/>
      <c r="AI489" s="4"/>
      <c r="AJ489" s="4"/>
      <c r="AK489" s="4"/>
      <c r="AM489" s="26"/>
    </row>
    <row r="490" spans="25:39" ht="31.5" x14ac:dyDescent="0.25">
      <c r="Y490" s="2">
        <f t="shared" ca="1" si="39"/>
        <v>0.7029967976049365</v>
      </c>
      <c r="Z490" s="3">
        <f t="shared" ca="1" si="38"/>
        <v>185</v>
      </c>
      <c r="AB490" s="4">
        <v>490</v>
      </c>
      <c r="AC490" s="4">
        <v>8</v>
      </c>
      <c r="AD490" s="4">
        <v>7</v>
      </c>
      <c r="AE490" s="4">
        <v>6</v>
      </c>
      <c r="AH490" s="4"/>
      <c r="AI490" s="4"/>
      <c r="AJ490" s="4"/>
      <c r="AK490" s="4"/>
      <c r="AM490" s="26"/>
    </row>
    <row r="491" spans="25:39" ht="31.5" x14ac:dyDescent="0.25">
      <c r="Y491" s="2">
        <f t="shared" ca="1" si="39"/>
        <v>0.98671984212341313</v>
      </c>
      <c r="Z491" s="3">
        <f t="shared" ca="1" si="38"/>
        <v>12</v>
      </c>
      <c r="AB491" s="4">
        <v>491</v>
      </c>
      <c r="AC491" s="4">
        <v>8</v>
      </c>
      <c r="AD491" s="4">
        <v>7</v>
      </c>
      <c r="AE491" s="4">
        <v>7</v>
      </c>
      <c r="AH491" s="4"/>
      <c r="AI491" s="4"/>
      <c r="AJ491" s="4"/>
      <c r="AK491" s="4"/>
      <c r="AM491" s="26"/>
    </row>
    <row r="492" spans="25:39" ht="31.5" x14ac:dyDescent="0.25">
      <c r="Y492" s="2">
        <f t="shared" ca="1" si="39"/>
        <v>0.58989220160956746</v>
      </c>
      <c r="Z492" s="3">
        <f t="shared" ca="1" si="38"/>
        <v>262</v>
      </c>
      <c r="AB492" s="4">
        <v>492</v>
      </c>
      <c r="AC492" s="4">
        <v>8</v>
      </c>
      <c r="AD492" s="4">
        <v>7</v>
      </c>
      <c r="AE492" s="4">
        <v>8</v>
      </c>
      <c r="AH492" s="4"/>
      <c r="AI492" s="4"/>
      <c r="AJ492" s="4"/>
      <c r="AK492" s="4"/>
      <c r="AM492" s="26"/>
    </row>
    <row r="493" spans="25:39" ht="31.5" x14ac:dyDescent="0.25">
      <c r="Y493" s="2">
        <f t="shared" ca="1" si="39"/>
        <v>0.33099371919659293</v>
      </c>
      <c r="Z493" s="3">
        <f t="shared" ca="1" si="38"/>
        <v>406</v>
      </c>
      <c r="AB493" s="4">
        <v>493</v>
      </c>
      <c r="AC493" s="4">
        <v>8</v>
      </c>
      <c r="AD493" s="4">
        <v>7</v>
      </c>
      <c r="AE493" s="4">
        <v>9</v>
      </c>
      <c r="AH493" s="4"/>
      <c r="AI493" s="4"/>
      <c r="AJ493" s="4"/>
      <c r="AK493" s="4"/>
      <c r="AM493" s="26"/>
    </row>
    <row r="494" spans="25:39" ht="31.5" x14ac:dyDescent="0.25">
      <c r="Y494" s="2">
        <f t="shared" ca="1" si="39"/>
        <v>0.29634191773323015</v>
      </c>
      <c r="Z494" s="3">
        <f t="shared" ca="1" si="38"/>
        <v>433</v>
      </c>
      <c r="AB494" s="4">
        <v>494</v>
      </c>
      <c r="AC494" s="4">
        <v>8</v>
      </c>
      <c r="AD494" s="4">
        <v>8</v>
      </c>
      <c r="AE494" s="4">
        <v>1</v>
      </c>
      <c r="AH494" s="4"/>
      <c r="AI494" s="4"/>
      <c r="AJ494" s="4"/>
      <c r="AK494" s="4"/>
      <c r="AM494" s="26"/>
    </row>
    <row r="495" spans="25:39" ht="31.5" x14ac:dyDescent="0.25">
      <c r="Y495" s="2">
        <f t="shared" ca="1" si="39"/>
        <v>0.18289673913183524</v>
      </c>
      <c r="Z495" s="3">
        <f t="shared" ca="1" si="38"/>
        <v>478</v>
      </c>
      <c r="AB495" s="4">
        <v>495</v>
      </c>
      <c r="AC495" s="4">
        <v>8</v>
      </c>
      <c r="AD495" s="4">
        <v>8</v>
      </c>
      <c r="AE495" s="4">
        <v>2</v>
      </c>
      <c r="AH495" s="4"/>
      <c r="AI495" s="4"/>
      <c r="AJ495" s="4"/>
      <c r="AK495" s="4"/>
      <c r="AM495" s="26"/>
    </row>
    <row r="496" spans="25:39" ht="31.5" x14ac:dyDescent="0.25">
      <c r="Y496" s="2">
        <f t="shared" ca="1" si="39"/>
        <v>0.62887522190836365</v>
      </c>
      <c r="Z496" s="3">
        <f t="shared" ca="1" si="38"/>
        <v>232</v>
      </c>
      <c r="AB496" s="4">
        <v>496</v>
      </c>
      <c r="AC496" s="4">
        <v>8</v>
      </c>
      <c r="AD496" s="4">
        <v>8</v>
      </c>
      <c r="AE496" s="4">
        <v>3</v>
      </c>
      <c r="AH496" s="4"/>
      <c r="AI496" s="4"/>
      <c r="AJ496" s="4"/>
      <c r="AK496" s="4"/>
      <c r="AM496" s="26"/>
    </row>
    <row r="497" spans="25:39" ht="31.5" x14ac:dyDescent="0.25">
      <c r="Y497" s="2">
        <f t="shared" ca="1" si="39"/>
        <v>6.0390668753334653E-2</v>
      </c>
      <c r="Z497" s="3">
        <f t="shared" ca="1" si="38"/>
        <v>535</v>
      </c>
      <c r="AB497" s="4">
        <v>497</v>
      </c>
      <c r="AC497" s="4">
        <v>8</v>
      </c>
      <c r="AD497" s="4">
        <v>8</v>
      </c>
      <c r="AE497" s="4">
        <v>4</v>
      </c>
      <c r="AH497" s="4"/>
      <c r="AI497" s="4"/>
      <c r="AJ497" s="4"/>
      <c r="AK497" s="4"/>
      <c r="AM497" s="26"/>
    </row>
    <row r="498" spans="25:39" ht="31.5" x14ac:dyDescent="0.25">
      <c r="Y498" s="2">
        <f t="shared" ca="1" si="39"/>
        <v>5.9427308213782282E-2</v>
      </c>
      <c r="Z498" s="3">
        <f t="shared" ca="1" si="38"/>
        <v>536</v>
      </c>
      <c r="AB498" s="4">
        <v>498</v>
      </c>
      <c r="AC498" s="4">
        <v>8</v>
      </c>
      <c r="AD498" s="4">
        <v>8</v>
      </c>
      <c r="AE498" s="4">
        <v>5</v>
      </c>
      <c r="AH498" s="4"/>
      <c r="AI498" s="4"/>
      <c r="AJ498" s="4"/>
      <c r="AK498" s="4"/>
      <c r="AM498" s="26"/>
    </row>
    <row r="499" spans="25:39" ht="31.5" x14ac:dyDescent="0.25">
      <c r="Y499" s="2">
        <f t="shared" ca="1" si="39"/>
        <v>0.71017485451376028</v>
      </c>
      <c r="Z499" s="3">
        <f t="shared" ca="1" si="38"/>
        <v>183</v>
      </c>
      <c r="AB499" s="4">
        <v>499</v>
      </c>
      <c r="AC499" s="4">
        <v>8</v>
      </c>
      <c r="AD499" s="4">
        <v>8</v>
      </c>
      <c r="AE499" s="4">
        <v>6</v>
      </c>
      <c r="AH499" s="4"/>
      <c r="AI499" s="4"/>
      <c r="AJ499" s="4"/>
      <c r="AK499" s="4"/>
      <c r="AM499" s="26"/>
    </row>
    <row r="500" spans="25:39" ht="31.5" x14ac:dyDescent="0.25">
      <c r="Y500" s="2">
        <f t="shared" ca="1" si="39"/>
        <v>0.91925530728287974</v>
      </c>
      <c r="Z500" s="3">
        <f t="shared" ca="1" si="38"/>
        <v>60</v>
      </c>
      <c r="AB500" s="4">
        <v>500</v>
      </c>
      <c r="AC500" s="4">
        <v>8</v>
      </c>
      <c r="AD500" s="4">
        <v>8</v>
      </c>
      <c r="AE500" s="4">
        <v>7</v>
      </c>
      <c r="AH500" s="4"/>
      <c r="AI500" s="4"/>
      <c r="AJ500" s="4"/>
      <c r="AK500" s="4"/>
      <c r="AM500" s="26"/>
    </row>
    <row r="501" spans="25:39" ht="31.5" x14ac:dyDescent="0.25">
      <c r="Y501" s="2">
        <f t="shared" ca="1" si="39"/>
        <v>0.93634410452964201</v>
      </c>
      <c r="Z501" s="3">
        <f t="shared" ca="1" si="38"/>
        <v>45</v>
      </c>
      <c r="AB501" s="4">
        <v>501</v>
      </c>
      <c r="AC501" s="4">
        <v>8</v>
      </c>
      <c r="AD501" s="4">
        <v>8</v>
      </c>
      <c r="AE501" s="4">
        <v>8</v>
      </c>
      <c r="AH501" s="4"/>
      <c r="AI501" s="4"/>
      <c r="AJ501" s="4"/>
      <c r="AK501" s="4"/>
      <c r="AM501" s="26"/>
    </row>
    <row r="502" spans="25:39" ht="31.5" x14ac:dyDescent="0.25">
      <c r="Y502" s="2">
        <f t="shared" ca="1" si="39"/>
        <v>0.54127023832521859</v>
      </c>
      <c r="Z502" s="3">
        <f t="shared" ca="1" si="38"/>
        <v>295</v>
      </c>
      <c r="AB502" s="4">
        <v>502</v>
      </c>
      <c r="AC502" s="4">
        <v>8</v>
      </c>
      <c r="AD502" s="4">
        <v>8</v>
      </c>
      <c r="AE502" s="4">
        <v>9</v>
      </c>
      <c r="AH502" s="4"/>
      <c r="AI502" s="4"/>
      <c r="AJ502" s="4"/>
      <c r="AK502" s="4"/>
      <c r="AM502" s="26"/>
    </row>
    <row r="503" spans="25:39" ht="31.5" x14ac:dyDescent="0.25">
      <c r="Y503" s="2">
        <f t="shared" ca="1" si="39"/>
        <v>0.23616210028776297</v>
      </c>
      <c r="Z503" s="3">
        <f t="shared" ca="1" si="38"/>
        <v>456</v>
      </c>
      <c r="AB503" s="4">
        <v>503</v>
      </c>
      <c r="AC503" s="4">
        <v>8</v>
      </c>
      <c r="AD503" s="4">
        <v>9</v>
      </c>
      <c r="AE503" s="4">
        <v>1</v>
      </c>
      <c r="AH503" s="4"/>
      <c r="AI503" s="4"/>
      <c r="AJ503" s="4"/>
      <c r="AK503" s="4"/>
      <c r="AM503" s="26"/>
    </row>
    <row r="504" spans="25:39" ht="31.5" x14ac:dyDescent="0.25">
      <c r="Y504" s="2">
        <f t="shared" ca="1" si="39"/>
        <v>0.54634247279019998</v>
      </c>
      <c r="Z504" s="3">
        <f t="shared" ca="1" si="38"/>
        <v>287</v>
      </c>
      <c r="AB504" s="4">
        <v>504</v>
      </c>
      <c r="AC504" s="4">
        <v>8</v>
      </c>
      <c r="AD504" s="4">
        <v>9</v>
      </c>
      <c r="AE504" s="4">
        <v>2</v>
      </c>
      <c r="AH504" s="4"/>
      <c r="AI504" s="4"/>
      <c r="AJ504" s="4"/>
      <c r="AK504" s="4"/>
      <c r="AM504" s="26"/>
    </row>
    <row r="505" spans="25:39" ht="31.5" x14ac:dyDescent="0.25">
      <c r="Y505" s="2">
        <f t="shared" ca="1" si="39"/>
        <v>0.21694091046975683</v>
      </c>
      <c r="Z505" s="3">
        <f t="shared" ca="1" si="38"/>
        <v>463</v>
      </c>
      <c r="AB505" s="4">
        <v>505</v>
      </c>
      <c r="AC505" s="4">
        <v>8</v>
      </c>
      <c r="AD505" s="4">
        <v>9</v>
      </c>
      <c r="AE505" s="4">
        <v>3</v>
      </c>
      <c r="AH505" s="4"/>
      <c r="AI505" s="4"/>
      <c r="AJ505" s="4"/>
      <c r="AK505" s="4"/>
      <c r="AM505" s="26"/>
    </row>
    <row r="506" spans="25:39" ht="31.5" x14ac:dyDescent="0.25">
      <c r="Y506" s="2">
        <f t="shared" ca="1" si="39"/>
        <v>0.10239979952857492</v>
      </c>
      <c r="Z506" s="3">
        <f t="shared" ca="1" si="38"/>
        <v>519</v>
      </c>
      <c r="AB506" s="4">
        <v>506</v>
      </c>
      <c r="AC506" s="4">
        <v>8</v>
      </c>
      <c r="AD506" s="4">
        <v>9</v>
      </c>
      <c r="AE506" s="4">
        <v>4</v>
      </c>
      <c r="AH506" s="4"/>
      <c r="AI506" s="4"/>
      <c r="AJ506" s="4"/>
      <c r="AK506" s="4"/>
      <c r="AM506" s="26"/>
    </row>
    <row r="507" spans="25:39" ht="31.5" x14ac:dyDescent="0.25">
      <c r="Y507" s="2">
        <f t="shared" ca="1" si="39"/>
        <v>0.35364163575281737</v>
      </c>
      <c r="Z507" s="3">
        <f t="shared" ca="1" si="38"/>
        <v>397</v>
      </c>
      <c r="AB507" s="4">
        <v>507</v>
      </c>
      <c r="AC507" s="4">
        <v>8</v>
      </c>
      <c r="AD507" s="4">
        <v>9</v>
      </c>
      <c r="AE507" s="4">
        <v>5</v>
      </c>
      <c r="AH507" s="4"/>
      <c r="AI507" s="4"/>
      <c r="AJ507" s="4"/>
      <c r="AK507" s="4"/>
      <c r="AM507" s="26"/>
    </row>
    <row r="508" spans="25:39" ht="31.5" x14ac:dyDescent="0.25">
      <c r="Y508" s="2">
        <f t="shared" ca="1" si="39"/>
        <v>0.12456624325790677</v>
      </c>
      <c r="Z508" s="3">
        <f t="shared" ca="1" si="38"/>
        <v>510</v>
      </c>
      <c r="AB508" s="4">
        <v>508</v>
      </c>
      <c r="AC508" s="4">
        <v>8</v>
      </c>
      <c r="AD508" s="4">
        <v>9</v>
      </c>
      <c r="AE508" s="4">
        <v>6</v>
      </c>
      <c r="AH508" s="4"/>
      <c r="AI508" s="4"/>
      <c r="AJ508" s="4"/>
      <c r="AK508" s="4"/>
      <c r="AM508" s="26"/>
    </row>
    <row r="509" spans="25:39" ht="31.5" x14ac:dyDescent="0.25">
      <c r="Y509" s="2">
        <f t="shared" ca="1" si="39"/>
        <v>0.98344146486486683</v>
      </c>
      <c r="Z509" s="3">
        <f t="shared" ca="1" si="38"/>
        <v>15</v>
      </c>
      <c r="AB509" s="4">
        <v>509</v>
      </c>
      <c r="AC509" s="4">
        <v>8</v>
      </c>
      <c r="AD509" s="4">
        <v>9</v>
      </c>
      <c r="AE509" s="4">
        <v>7</v>
      </c>
      <c r="AH509" s="4"/>
      <c r="AI509" s="4"/>
      <c r="AJ509" s="4"/>
      <c r="AK509" s="4"/>
      <c r="AM509" s="26"/>
    </row>
    <row r="510" spans="25:39" ht="31.5" x14ac:dyDescent="0.25">
      <c r="Y510" s="2">
        <f t="shared" ca="1" si="39"/>
        <v>0.45233681435411921</v>
      </c>
      <c r="Z510" s="3">
        <f t="shared" ca="1" si="38"/>
        <v>348</v>
      </c>
      <c r="AB510" s="4">
        <v>510</v>
      </c>
      <c r="AC510" s="4">
        <v>8</v>
      </c>
      <c r="AD510" s="4">
        <v>9</v>
      </c>
      <c r="AE510" s="4">
        <v>8</v>
      </c>
      <c r="AH510" s="4"/>
      <c r="AI510" s="4"/>
      <c r="AJ510" s="4"/>
      <c r="AK510" s="4"/>
      <c r="AM510" s="26"/>
    </row>
    <row r="511" spans="25:39" ht="31.5" x14ac:dyDescent="0.25">
      <c r="Y511" s="2">
        <f t="shared" ca="1" si="39"/>
        <v>0.71954096693523484</v>
      </c>
      <c r="Z511" s="3">
        <f t="shared" ca="1" si="38"/>
        <v>176</v>
      </c>
      <c r="AB511" s="4">
        <v>511</v>
      </c>
      <c r="AC511" s="4">
        <v>8</v>
      </c>
      <c r="AD511" s="4">
        <v>9</v>
      </c>
      <c r="AE511" s="4">
        <v>9</v>
      </c>
      <c r="AH511" s="4"/>
      <c r="AI511" s="4"/>
      <c r="AJ511" s="4"/>
      <c r="AK511" s="4"/>
      <c r="AM511" s="26"/>
    </row>
    <row r="512" spans="25:39" ht="31.5" x14ac:dyDescent="0.25">
      <c r="Y512" s="2">
        <f t="shared" ca="1" si="39"/>
        <v>0.92259157442404738</v>
      </c>
      <c r="Z512" s="3">
        <f t="shared" ca="1" si="38"/>
        <v>59</v>
      </c>
      <c r="AB512" s="4">
        <v>512</v>
      </c>
      <c r="AC512" s="4">
        <v>9</v>
      </c>
      <c r="AD512" s="4">
        <v>1</v>
      </c>
      <c r="AE512" s="4">
        <v>8</v>
      </c>
      <c r="AH512" s="4"/>
      <c r="AI512" s="4"/>
      <c r="AJ512" s="4"/>
      <c r="AK512" s="4"/>
      <c r="AM512" s="26"/>
    </row>
    <row r="513" spans="25:39" ht="31.5" x14ac:dyDescent="0.25">
      <c r="Y513" s="2">
        <f t="shared" ca="1" si="39"/>
        <v>0.98811261728963373</v>
      </c>
      <c r="Z513" s="3">
        <f t="shared" ref="Z513:Z576" ca="1" si="40">RANK(Y513,$Y$1:$Y$564,)</f>
        <v>11</v>
      </c>
      <c r="AB513" s="4">
        <v>513</v>
      </c>
      <c r="AC513" s="4">
        <v>9</v>
      </c>
      <c r="AD513" s="4">
        <v>1</v>
      </c>
      <c r="AE513" s="4">
        <v>9</v>
      </c>
      <c r="AH513" s="4"/>
      <c r="AI513" s="4"/>
      <c r="AJ513" s="4"/>
      <c r="AK513" s="4"/>
      <c r="AM513" s="26"/>
    </row>
    <row r="514" spans="25:39" ht="31.5" x14ac:dyDescent="0.25">
      <c r="Y514" s="2">
        <f t="shared" ref="Y514:Y557" ca="1" si="41">RAND()</f>
        <v>0.38501331936029104</v>
      </c>
      <c r="Z514" s="3">
        <f t="shared" ca="1" si="40"/>
        <v>378</v>
      </c>
      <c r="AB514" s="4">
        <v>514</v>
      </c>
      <c r="AC514" s="4">
        <v>9</v>
      </c>
      <c r="AD514" s="4">
        <v>2</v>
      </c>
      <c r="AE514" s="4">
        <v>7</v>
      </c>
      <c r="AH514" s="4"/>
      <c r="AI514" s="4"/>
      <c r="AJ514" s="4"/>
      <c r="AK514" s="4"/>
      <c r="AM514" s="26"/>
    </row>
    <row r="515" spans="25:39" ht="31.5" x14ac:dyDescent="0.25">
      <c r="Y515" s="2">
        <f t="shared" ca="1" si="41"/>
        <v>0.77034153391484717</v>
      </c>
      <c r="Z515" s="3">
        <f t="shared" ca="1" si="40"/>
        <v>146</v>
      </c>
      <c r="AB515" s="4">
        <v>515</v>
      </c>
      <c r="AC515" s="4">
        <v>9</v>
      </c>
      <c r="AD515" s="4">
        <v>2</v>
      </c>
      <c r="AE515" s="4">
        <v>8</v>
      </c>
      <c r="AH515" s="4"/>
      <c r="AI515" s="4"/>
      <c r="AJ515" s="4"/>
      <c r="AK515" s="4"/>
      <c r="AM515" s="26"/>
    </row>
    <row r="516" spans="25:39" ht="31.5" x14ac:dyDescent="0.25">
      <c r="Y516" s="2">
        <f t="shared" ca="1" si="41"/>
        <v>0.6469156040986932</v>
      </c>
      <c r="Z516" s="3">
        <f t="shared" ca="1" si="40"/>
        <v>217</v>
      </c>
      <c r="AB516" s="4">
        <v>516</v>
      </c>
      <c r="AC516" s="4">
        <v>9</v>
      </c>
      <c r="AD516" s="4">
        <v>2</v>
      </c>
      <c r="AE516" s="4">
        <v>9</v>
      </c>
      <c r="AH516" s="4"/>
      <c r="AI516" s="4"/>
      <c r="AJ516" s="4"/>
      <c r="AK516" s="4"/>
      <c r="AM516" s="26"/>
    </row>
    <row r="517" spans="25:39" ht="31.5" x14ac:dyDescent="0.25">
      <c r="Y517" s="2">
        <f t="shared" ca="1" si="41"/>
        <v>0.63231571800664288</v>
      </c>
      <c r="Z517" s="3">
        <f t="shared" ca="1" si="40"/>
        <v>228</v>
      </c>
      <c r="AB517" s="4">
        <v>517</v>
      </c>
      <c r="AC517" s="4">
        <v>9</v>
      </c>
      <c r="AD517" s="4">
        <v>3</v>
      </c>
      <c r="AE517" s="4">
        <v>6</v>
      </c>
      <c r="AH517" s="4"/>
      <c r="AI517" s="4"/>
      <c r="AJ517" s="4"/>
      <c r="AK517" s="4"/>
      <c r="AM517" s="26"/>
    </row>
    <row r="518" spans="25:39" ht="31.5" x14ac:dyDescent="0.25">
      <c r="Y518" s="2">
        <f t="shared" ca="1" si="41"/>
        <v>0.52498784794466635</v>
      </c>
      <c r="Z518" s="3">
        <f t="shared" ca="1" si="40"/>
        <v>304</v>
      </c>
      <c r="AB518" s="4">
        <v>518</v>
      </c>
      <c r="AC518" s="4">
        <v>9</v>
      </c>
      <c r="AD518" s="4">
        <v>3</v>
      </c>
      <c r="AE518" s="4">
        <v>7</v>
      </c>
      <c r="AH518" s="4"/>
      <c r="AI518" s="4"/>
      <c r="AJ518" s="4"/>
      <c r="AK518" s="4"/>
      <c r="AM518" s="26"/>
    </row>
    <row r="519" spans="25:39" ht="31.5" x14ac:dyDescent="0.25">
      <c r="Y519" s="2">
        <f t="shared" ca="1" si="41"/>
        <v>0.97769263617795588</v>
      </c>
      <c r="Z519" s="3">
        <f t="shared" ca="1" si="40"/>
        <v>20</v>
      </c>
      <c r="AB519" s="4">
        <v>519</v>
      </c>
      <c r="AC519" s="4">
        <v>9</v>
      </c>
      <c r="AD519" s="4">
        <v>3</v>
      </c>
      <c r="AE519" s="4">
        <v>8</v>
      </c>
      <c r="AH519" s="4"/>
      <c r="AI519" s="4"/>
      <c r="AJ519" s="4"/>
      <c r="AK519" s="4"/>
      <c r="AM519" s="26"/>
    </row>
    <row r="520" spans="25:39" ht="31.5" x14ac:dyDescent="0.25">
      <c r="Y520" s="2">
        <f t="shared" ca="1" si="41"/>
        <v>9.4389115366567022E-2</v>
      </c>
      <c r="Z520" s="3">
        <f t="shared" ca="1" si="40"/>
        <v>525</v>
      </c>
      <c r="AB520" s="4">
        <v>520</v>
      </c>
      <c r="AC520" s="4">
        <v>9</v>
      </c>
      <c r="AD520" s="4">
        <v>3</v>
      </c>
      <c r="AE520" s="4">
        <v>9</v>
      </c>
      <c r="AH520" s="4"/>
      <c r="AI520" s="4"/>
      <c r="AJ520" s="4"/>
      <c r="AK520" s="4"/>
      <c r="AM520" s="26"/>
    </row>
    <row r="521" spans="25:39" ht="31.5" x14ac:dyDescent="0.25">
      <c r="Y521" s="2">
        <f t="shared" ca="1" si="41"/>
        <v>0.35834074721706333</v>
      </c>
      <c r="Z521" s="3">
        <f t="shared" ca="1" si="40"/>
        <v>394</v>
      </c>
      <c r="AB521" s="4">
        <v>521</v>
      </c>
      <c r="AC521" s="4">
        <v>9</v>
      </c>
      <c r="AD521" s="4">
        <v>4</v>
      </c>
      <c r="AE521" s="4">
        <v>5</v>
      </c>
      <c r="AH521" s="4"/>
      <c r="AI521" s="4"/>
      <c r="AJ521" s="4"/>
      <c r="AK521" s="4"/>
      <c r="AM521" s="26"/>
    </row>
    <row r="522" spans="25:39" ht="31.5" x14ac:dyDescent="0.25">
      <c r="Y522" s="2">
        <f t="shared" ca="1" si="41"/>
        <v>0.16827483952770395</v>
      </c>
      <c r="Z522" s="3">
        <f t="shared" ca="1" si="40"/>
        <v>487</v>
      </c>
      <c r="AB522" s="4">
        <v>522</v>
      </c>
      <c r="AC522" s="4">
        <v>9</v>
      </c>
      <c r="AD522" s="4">
        <v>4</v>
      </c>
      <c r="AE522" s="4">
        <v>6</v>
      </c>
      <c r="AH522" s="4"/>
      <c r="AI522" s="4"/>
      <c r="AJ522" s="4"/>
      <c r="AK522" s="4"/>
      <c r="AM522" s="26"/>
    </row>
    <row r="523" spans="25:39" ht="31.5" x14ac:dyDescent="0.25">
      <c r="Y523" s="2">
        <f t="shared" ca="1" si="41"/>
        <v>0.80974794845441833</v>
      </c>
      <c r="Z523" s="3">
        <f t="shared" ca="1" si="40"/>
        <v>126</v>
      </c>
      <c r="AB523" s="4">
        <v>523</v>
      </c>
      <c r="AC523" s="4">
        <v>9</v>
      </c>
      <c r="AD523" s="4">
        <v>4</v>
      </c>
      <c r="AE523" s="4">
        <v>7</v>
      </c>
      <c r="AH523" s="4"/>
      <c r="AI523" s="4"/>
      <c r="AJ523" s="4"/>
      <c r="AK523" s="4"/>
      <c r="AM523" s="26"/>
    </row>
    <row r="524" spans="25:39" ht="31.5" x14ac:dyDescent="0.25">
      <c r="Y524" s="2">
        <f t="shared" ca="1" si="41"/>
        <v>0.82416245796268983</v>
      </c>
      <c r="Z524" s="3">
        <f t="shared" ca="1" si="40"/>
        <v>121</v>
      </c>
      <c r="AB524" s="4">
        <v>524</v>
      </c>
      <c r="AC524" s="4">
        <v>9</v>
      </c>
      <c r="AD524" s="4">
        <v>4</v>
      </c>
      <c r="AE524" s="4">
        <v>8</v>
      </c>
      <c r="AH524" s="4"/>
      <c r="AI524" s="4"/>
      <c r="AJ524" s="4"/>
      <c r="AK524" s="4"/>
      <c r="AM524" s="26"/>
    </row>
    <row r="525" spans="25:39" ht="31.5" x14ac:dyDescent="0.25">
      <c r="Y525" s="2">
        <f t="shared" ca="1" si="41"/>
        <v>0.6852245470549555</v>
      </c>
      <c r="Z525" s="3">
        <f t="shared" ca="1" si="40"/>
        <v>196</v>
      </c>
      <c r="AB525" s="4">
        <v>525</v>
      </c>
      <c r="AC525" s="4">
        <v>9</v>
      </c>
      <c r="AD525" s="4">
        <v>4</v>
      </c>
      <c r="AE525" s="4">
        <v>9</v>
      </c>
      <c r="AH525" s="4"/>
      <c r="AI525" s="4"/>
      <c r="AJ525" s="4"/>
      <c r="AK525" s="4"/>
      <c r="AM525" s="26"/>
    </row>
    <row r="526" spans="25:39" ht="31.5" x14ac:dyDescent="0.25">
      <c r="Y526" s="2">
        <f t="shared" ca="1" si="41"/>
        <v>0.345506295346521</v>
      </c>
      <c r="Z526" s="3">
        <f t="shared" ca="1" si="40"/>
        <v>401</v>
      </c>
      <c r="AB526" s="4">
        <v>526</v>
      </c>
      <c r="AC526" s="4">
        <v>9</v>
      </c>
      <c r="AD526" s="4">
        <v>5</v>
      </c>
      <c r="AE526" s="4">
        <v>4</v>
      </c>
      <c r="AH526" s="4"/>
      <c r="AI526" s="4"/>
      <c r="AJ526" s="4"/>
      <c r="AK526" s="4"/>
      <c r="AM526" s="26"/>
    </row>
    <row r="527" spans="25:39" ht="31.5" x14ac:dyDescent="0.25">
      <c r="Y527" s="2">
        <f t="shared" ca="1" si="41"/>
        <v>0.62244137057990323</v>
      </c>
      <c r="Z527" s="3">
        <f t="shared" ca="1" si="40"/>
        <v>238</v>
      </c>
      <c r="AB527" s="4">
        <v>527</v>
      </c>
      <c r="AC527" s="4">
        <v>9</v>
      </c>
      <c r="AD527" s="4">
        <v>5</v>
      </c>
      <c r="AE527" s="4">
        <v>5</v>
      </c>
      <c r="AH527" s="4"/>
      <c r="AI527" s="4"/>
      <c r="AJ527" s="4"/>
      <c r="AK527" s="4"/>
      <c r="AM527" s="26"/>
    </row>
    <row r="528" spans="25:39" ht="31.5" x14ac:dyDescent="0.25">
      <c r="Y528" s="2">
        <f t="shared" ca="1" si="41"/>
        <v>0.20785536324513154</v>
      </c>
      <c r="Z528" s="3">
        <f t="shared" ca="1" si="40"/>
        <v>467</v>
      </c>
      <c r="AB528" s="4">
        <v>528</v>
      </c>
      <c r="AC528" s="4">
        <v>9</v>
      </c>
      <c r="AD528" s="4">
        <v>5</v>
      </c>
      <c r="AE528" s="4">
        <v>6</v>
      </c>
      <c r="AH528" s="4"/>
      <c r="AI528" s="4"/>
      <c r="AJ528" s="4"/>
      <c r="AK528" s="4"/>
      <c r="AM528" s="26"/>
    </row>
    <row r="529" spans="25:39" ht="31.5" x14ac:dyDescent="0.25">
      <c r="Y529" s="2">
        <f t="shared" ca="1" si="41"/>
        <v>0.86769674661440255</v>
      </c>
      <c r="Z529" s="3">
        <f t="shared" ca="1" si="40"/>
        <v>84</v>
      </c>
      <c r="AB529" s="4">
        <v>529</v>
      </c>
      <c r="AC529" s="4">
        <v>9</v>
      </c>
      <c r="AD529" s="4">
        <v>5</v>
      </c>
      <c r="AE529" s="4">
        <v>7</v>
      </c>
      <c r="AH529" s="4"/>
      <c r="AI529" s="4"/>
      <c r="AJ529" s="4"/>
      <c r="AK529" s="4"/>
      <c r="AM529" s="26"/>
    </row>
    <row r="530" spans="25:39" ht="31.5" x14ac:dyDescent="0.25">
      <c r="Y530" s="2">
        <f t="shared" ca="1" si="41"/>
        <v>0.22412649667136941</v>
      </c>
      <c r="Z530" s="3">
        <f t="shared" ca="1" si="40"/>
        <v>460</v>
      </c>
      <c r="AB530" s="4">
        <v>530</v>
      </c>
      <c r="AC530" s="4">
        <v>9</v>
      </c>
      <c r="AD530" s="4">
        <v>5</v>
      </c>
      <c r="AE530" s="4">
        <v>8</v>
      </c>
      <c r="AH530" s="4"/>
      <c r="AI530" s="4"/>
      <c r="AJ530" s="4"/>
      <c r="AK530" s="4"/>
      <c r="AM530" s="26"/>
    </row>
    <row r="531" spans="25:39" ht="31.5" x14ac:dyDescent="0.25">
      <c r="Y531" s="2">
        <f t="shared" ca="1" si="41"/>
        <v>0.16329822100374336</v>
      </c>
      <c r="Z531" s="3">
        <f t="shared" ca="1" si="40"/>
        <v>489</v>
      </c>
      <c r="AB531" s="4">
        <v>531</v>
      </c>
      <c r="AC531" s="4">
        <v>9</v>
      </c>
      <c r="AD531" s="4">
        <v>5</v>
      </c>
      <c r="AE531" s="4">
        <v>9</v>
      </c>
      <c r="AH531" s="4"/>
      <c r="AI531" s="4"/>
      <c r="AJ531" s="4"/>
      <c r="AK531" s="4"/>
      <c r="AM531" s="26"/>
    </row>
    <row r="532" spans="25:39" ht="31.5" x14ac:dyDescent="0.25">
      <c r="Y532" s="2">
        <f t="shared" ca="1" si="41"/>
        <v>0.37981241817351885</v>
      </c>
      <c r="Z532" s="3">
        <f t="shared" ca="1" si="40"/>
        <v>380</v>
      </c>
      <c r="AB532" s="4">
        <v>532</v>
      </c>
      <c r="AC532" s="4">
        <v>9</v>
      </c>
      <c r="AD532" s="4">
        <v>6</v>
      </c>
      <c r="AE532" s="4">
        <v>3</v>
      </c>
      <c r="AH532" s="4"/>
      <c r="AI532" s="4"/>
      <c r="AJ532" s="4"/>
      <c r="AK532" s="4"/>
      <c r="AM532" s="26"/>
    </row>
    <row r="533" spans="25:39" ht="31.5" x14ac:dyDescent="0.25">
      <c r="Y533" s="2">
        <f t="shared" ca="1" si="41"/>
        <v>0.8882369321253345</v>
      </c>
      <c r="Z533" s="3">
        <f t="shared" ca="1" si="40"/>
        <v>73</v>
      </c>
      <c r="AB533" s="4">
        <v>533</v>
      </c>
      <c r="AC533" s="4">
        <v>9</v>
      </c>
      <c r="AD533" s="4">
        <v>6</v>
      </c>
      <c r="AE533" s="4">
        <v>4</v>
      </c>
      <c r="AH533" s="4"/>
      <c r="AI533" s="4"/>
      <c r="AJ533" s="4"/>
      <c r="AK533" s="4"/>
      <c r="AM533" s="26"/>
    </row>
    <row r="534" spans="25:39" ht="31.5" x14ac:dyDescent="0.25">
      <c r="Y534" s="2">
        <f t="shared" ca="1" si="41"/>
        <v>0.95492582931456538</v>
      </c>
      <c r="Z534" s="3">
        <f t="shared" ca="1" si="40"/>
        <v>38</v>
      </c>
      <c r="AB534" s="4">
        <v>534</v>
      </c>
      <c r="AC534" s="4">
        <v>9</v>
      </c>
      <c r="AD534" s="4">
        <v>6</v>
      </c>
      <c r="AE534" s="4">
        <v>5</v>
      </c>
      <c r="AH534" s="4"/>
      <c r="AI534" s="4"/>
      <c r="AJ534" s="4"/>
      <c r="AK534" s="4"/>
      <c r="AM534" s="26"/>
    </row>
    <row r="535" spans="25:39" ht="31.5" x14ac:dyDescent="0.25">
      <c r="Y535" s="2">
        <f t="shared" ca="1" si="41"/>
        <v>5.775128635980864E-2</v>
      </c>
      <c r="Z535" s="3">
        <f t="shared" ca="1" si="40"/>
        <v>539</v>
      </c>
      <c r="AB535" s="4">
        <v>535</v>
      </c>
      <c r="AC535" s="4">
        <v>9</v>
      </c>
      <c r="AD535" s="4">
        <v>6</v>
      </c>
      <c r="AE535" s="4">
        <v>6</v>
      </c>
      <c r="AH535" s="4"/>
      <c r="AI535" s="4"/>
      <c r="AJ535" s="4"/>
      <c r="AK535" s="4"/>
      <c r="AM535" s="26"/>
    </row>
    <row r="536" spans="25:39" ht="31.5" x14ac:dyDescent="0.25">
      <c r="Y536" s="2">
        <f t="shared" ca="1" si="41"/>
        <v>0.43802017078141187</v>
      </c>
      <c r="Z536" s="3">
        <f t="shared" ca="1" si="40"/>
        <v>357</v>
      </c>
      <c r="AB536" s="4">
        <v>536</v>
      </c>
      <c r="AC536" s="4">
        <v>9</v>
      </c>
      <c r="AD536" s="4">
        <v>6</v>
      </c>
      <c r="AE536" s="4">
        <v>7</v>
      </c>
      <c r="AH536" s="4"/>
      <c r="AI536" s="4"/>
      <c r="AJ536" s="4"/>
      <c r="AK536" s="4"/>
      <c r="AM536" s="26"/>
    </row>
    <row r="537" spans="25:39" ht="31.5" x14ac:dyDescent="0.25">
      <c r="Y537" s="2">
        <f t="shared" ca="1" si="41"/>
        <v>0.77126011050786514</v>
      </c>
      <c r="Z537" s="3">
        <f t="shared" ca="1" si="40"/>
        <v>145</v>
      </c>
      <c r="AB537" s="4">
        <v>537</v>
      </c>
      <c r="AC537" s="4">
        <v>9</v>
      </c>
      <c r="AD537" s="4">
        <v>6</v>
      </c>
      <c r="AE537" s="4">
        <v>8</v>
      </c>
      <c r="AH537" s="4"/>
      <c r="AI537" s="4"/>
      <c r="AJ537" s="4"/>
      <c r="AK537" s="4"/>
      <c r="AM537" s="26"/>
    </row>
    <row r="538" spans="25:39" ht="31.5" x14ac:dyDescent="0.25">
      <c r="Y538" s="2">
        <f t="shared" ca="1" si="41"/>
        <v>0.75953414634618666</v>
      </c>
      <c r="Z538" s="3">
        <f t="shared" ca="1" si="40"/>
        <v>153</v>
      </c>
      <c r="AB538" s="4">
        <v>538</v>
      </c>
      <c r="AC538" s="4">
        <v>9</v>
      </c>
      <c r="AD538" s="4">
        <v>6</v>
      </c>
      <c r="AE538" s="4">
        <v>9</v>
      </c>
      <c r="AH538" s="4"/>
      <c r="AI538" s="4"/>
      <c r="AJ538" s="4"/>
      <c r="AK538" s="4"/>
      <c r="AM538" s="26"/>
    </row>
    <row r="539" spans="25:39" ht="31.5" x14ac:dyDescent="0.25">
      <c r="Y539" s="2">
        <f t="shared" ca="1" si="41"/>
        <v>0.92307605984543961</v>
      </c>
      <c r="Z539" s="3">
        <f t="shared" ca="1" si="40"/>
        <v>58</v>
      </c>
      <c r="AB539" s="4">
        <v>539</v>
      </c>
      <c r="AC539" s="4">
        <v>9</v>
      </c>
      <c r="AD539" s="4">
        <v>7</v>
      </c>
      <c r="AE539" s="4">
        <v>2</v>
      </c>
      <c r="AH539" s="4"/>
      <c r="AI539" s="4"/>
      <c r="AJ539" s="4"/>
      <c r="AK539" s="4"/>
      <c r="AM539" s="26"/>
    </row>
    <row r="540" spans="25:39" ht="31.5" x14ac:dyDescent="0.25">
      <c r="Y540" s="2">
        <f t="shared" ca="1" si="41"/>
        <v>0.84886084864377964</v>
      </c>
      <c r="Z540" s="3">
        <f t="shared" ca="1" si="40"/>
        <v>100</v>
      </c>
      <c r="AB540" s="4">
        <v>540</v>
      </c>
      <c r="AC540" s="4">
        <v>9</v>
      </c>
      <c r="AD540" s="4">
        <v>7</v>
      </c>
      <c r="AE540" s="4">
        <v>3</v>
      </c>
      <c r="AH540" s="4"/>
      <c r="AI540" s="4"/>
      <c r="AJ540" s="4"/>
      <c r="AK540" s="4"/>
      <c r="AM540" s="26"/>
    </row>
    <row r="541" spans="25:39" ht="31.5" x14ac:dyDescent="0.25">
      <c r="Y541" s="2">
        <f t="shared" ca="1" si="41"/>
        <v>0.67667694805753698</v>
      </c>
      <c r="Z541" s="3">
        <f t="shared" ca="1" si="40"/>
        <v>200</v>
      </c>
      <c r="AB541" s="4">
        <v>541</v>
      </c>
      <c r="AC541" s="4">
        <v>9</v>
      </c>
      <c r="AD541" s="4">
        <v>7</v>
      </c>
      <c r="AE541" s="4">
        <v>4</v>
      </c>
      <c r="AH541" s="4"/>
      <c r="AI541" s="4"/>
      <c r="AJ541" s="4"/>
      <c r="AK541" s="4"/>
      <c r="AM541" s="26"/>
    </row>
    <row r="542" spans="25:39" ht="31.5" x14ac:dyDescent="0.25">
      <c r="Y542" s="2">
        <f t="shared" ca="1" si="41"/>
        <v>0.87846675173148447</v>
      </c>
      <c r="Z542" s="3">
        <f t="shared" ca="1" si="40"/>
        <v>77</v>
      </c>
      <c r="AB542" s="4">
        <v>542</v>
      </c>
      <c r="AC542" s="4">
        <v>9</v>
      </c>
      <c r="AD542" s="4">
        <v>7</v>
      </c>
      <c r="AE542" s="4">
        <v>5</v>
      </c>
      <c r="AH542" s="4"/>
      <c r="AI542" s="4"/>
      <c r="AJ542" s="4"/>
      <c r="AK542" s="4"/>
      <c r="AM542" s="26"/>
    </row>
    <row r="543" spans="25:39" ht="31.5" x14ac:dyDescent="0.25">
      <c r="Y543" s="2">
        <f t="shared" ca="1" si="41"/>
        <v>0.18741132807290595</v>
      </c>
      <c r="Z543" s="3">
        <f t="shared" ca="1" si="40"/>
        <v>475</v>
      </c>
      <c r="AB543" s="4">
        <v>543</v>
      </c>
      <c r="AC543" s="4">
        <v>9</v>
      </c>
      <c r="AD543" s="4">
        <v>7</v>
      </c>
      <c r="AE543" s="4">
        <v>6</v>
      </c>
      <c r="AH543" s="4"/>
      <c r="AI543" s="4"/>
      <c r="AJ543" s="4"/>
      <c r="AK543" s="4"/>
      <c r="AM543" s="26"/>
    </row>
    <row r="544" spans="25:39" ht="31.5" x14ac:dyDescent="0.25">
      <c r="Y544" s="2">
        <f t="shared" ca="1" si="41"/>
        <v>0.68118063027084608</v>
      </c>
      <c r="Z544" s="3">
        <f t="shared" ca="1" si="40"/>
        <v>198</v>
      </c>
      <c r="AB544" s="4">
        <v>544</v>
      </c>
      <c r="AC544" s="4">
        <v>9</v>
      </c>
      <c r="AD544" s="4">
        <v>7</v>
      </c>
      <c r="AE544" s="4">
        <v>7</v>
      </c>
      <c r="AH544" s="4"/>
      <c r="AI544" s="4"/>
      <c r="AJ544" s="4"/>
      <c r="AK544" s="4"/>
      <c r="AM544" s="26"/>
    </row>
    <row r="545" spans="25:39" ht="31.5" x14ac:dyDescent="0.25">
      <c r="Y545" s="2">
        <f t="shared" ca="1" si="41"/>
        <v>0.23784388192301575</v>
      </c>
      <c r="Z545" s="3">
        <f t="shared" ca="1" si="40"/>
        <v>454</v>
      </c>
      <c r="AB545" s="4">
        <v>545</v>
      </c>
      <c r="AC545" s="4">
        <v>9</v>
      </c>
      <c r="AD545" s="4">
        <v>7</v>
      </c>
      <c r="AE545" s="4">
        <v>8</v>
      </c>
      <c r="AH545" s="4"/>
      <c r="AI545" s="4"/>
      <c r="AJ545" s="4"/>
      <c r="AK545" s="4"/>
      <c r="AM545" s="26"/>
    </row>
    <row r="546" spans="25:39" ht="31.5" x14ac:dyDescent="0.25">
      <c r="Y546" s="2">
        <f t="shared" ca="1" si="41"/>
        <v>0.30069750697830555</v>
      </c>
      <c r="Z546" s="3">
        <f t="shared" ca="1" si="40"/>
        <v>428</v>
      </c>
      <c r="AB546" s="4">
        <v>546</v>
      </c>
      <c r="AC546" s="4">
        <v>9</v>
      </c>
      <c r="AD546" s="4">
        <v>7</v>
      </c>
      <c r="AE546" s="4">
        <v>9</v>
      </c>
      <c r="AH546" s="4"/>
      <c r="AI546" s="4"/>
      <c r="AJ546" s="4"/>
      <c r="AK546" s="4"/>
      <c r="AM546" s="26"/>
    </row>
    <row r="547" spans="25:39" ht="31.5" x14ac:dyDescent="0.25">
      <c r="Y547" s="2">
        <f t="shared" ca="1" si="41"/>
        <v>0.69896001929029095</v>
      </c>
      <c r="Z547" s="3">
        <f t="shared" ca="1" si="40"/>
        <v>186</v>
      </c>
      <c r="AB547" s="4">
        <v>547</v>
      </c>
      <c r="AC547" s="4">
        <v>9</v>
      </c>
      <c r="AD547" s="4">
        <v>8</v>
      </c>
      <c r="AE547" s="4">
        <v>1</v>
      </c>
      <c r="AH547" s="4"/>
      <c r="AI547" s="4"/>
      <c r="AJ547" s="4"/>
      <c r="AK547" s="4"/>
      <c r="AM547" s="26"/>
    </row>
    <row r="548" spans="25:39" ht="31.5" x14ac:dyDescent="0.25">
      <c r="Y548" s="2">
        <f t="shared" ca="1" si="41"/>
        <v>0.29894958024117069</v>
      </c>
      <c r="Z548" s="3">
        <f t="shared" ca="1" si="40"/>
        <v>430</v>
      </c>
      <c r="AB548" s="4">
        <v>548</v>
      </c>
      <c r="AC548" s="4">
        <v>9</v>
      </c>
      <c r="AD548" s="4">
        <v>8</v>
      </c>
      <c r="AE548" s="4">
        <v>2</v>
      </c>
      <c r="AH548" s="4"/>
      <c r="AI548" s="4"/>
      <c r="AJ548" s="4"/>
      <c r="AK548" s="4"/>
      <c r="AM548" s="26"/>
    </row>
    <row r="549" spans="25:39" ht="31.5" x14ac:dyDescent="0.25">
      <c r="Y549" s="2">
        <f t="shared" ca="1" si="41"/>
        <v>0.10858500814811622</v>
      </c>
      <c r="Z549" s="3">
        <f t="shared" ca="1" si="40"/>
        <v>516</v>
      </c>
      <c r="AB549" s="4">
        <v>549</v>
      </c>
      <c r="AC549" s="4">
        <v>9</v>
      </c>
      <c r="AD549" s="4">
        <v>8</v>
      </c>
      <c r="AE549" s="4">
        <v>3</v>
      </c>
      <c r="AH549" s="4"/>
      <c r="AI549" s="4"/>
      <c r="AJ549" s="4"/>
      <c r="AK549" s="4"/>
      <c r="AM549" s="26"/>
    </row>
    <row r="550" spans="25:39" ht="31.5" x14ac:dyDescent="0.25">
      <c r="Y550" s="2">
        <f t="shared" ca="1" si="41"/>
        <v>0.43405393043609453</v>
      </c>
      <c r="Z550" s="3">
        <f t="shared" ca="1" si="40"/>
        <v>358</v>
      </c>
      <c r="AB550" s="4">
        <v>550</v>
      </c>
      <c r="AC550" s="4">
        <v>9</v>
      </c>
      <c r="AD550" s="4">
        <v>8</v>
      </c>
      <c r="AE550" s="4">
        <v>4</v>
      </c>
      <c r="AH550" s="4"/>
      <c r="AI550" s="4"/>
      <c r="AJ550" s="4"/>
      <c r="AK550" s="4"/>
      <c r="AM550" s="26"/>
    </row>
    <row r="551" spans="25:39" ht="31.5" x14ac:dyDescent="0.25">
      <c r="Y551" s="2">
        <f t="shared" ca="1" si="41"/>
        <v>0.22923243036438334</v>
      </c>
      <c r="Z551" s="3">
        <f t="shared" ca="1" si="40"/>
        <v>459</v>
      </c>
      <c r="AB551" s="4">
        <v>551</v>
      </c>
      <c r="AC551" s="4">
        <v>9</v>
      </c>
      <c r="AD551" s="4">
        <v>8</v>
      </c>
      <c r="AE551" s="4">
        <v>5</v>
      </c>
      <c r="AH551" s="4"/>
      <c r="AI551" s="4"/>
      <c r="AJ551" s="4"/>
      <c r="AK551" s="4"/>
      <c r="AM551" s="26"/>
    </row>
    <row r="552" spans="25:39" ht="31.5" x14ac:dyDescent="0.25">
      <c r="Y552" s="2">
        <f t="shared" ca="1" si="41"/>
        <v>0.68053511506292386</v>
      </c>
      <c r="Z552" s="3">
        <f t="shared" ca="1" si="40"/>
        <v>199</v>
      </c>
      <c r="AB552" s="4">
        <v>552</v>
      </c>
      <c r="AC552" s="4">
        <v>9</v>
      </c>
      <c r="AD552" s="4">
        <v>8</v>
      </c>
      <c r="AE552" s="4">
        <v>6</v>
      </c>
      <c r="AH552" s="4"/>
      <c r="AI552" s="4"/>
      <c r="AJ552" s="4"/>
      <c r="AK552" s="4"/>
      <c r="AM552" s="26"/>
    </row>
    <row r="553" spans="25:39" ht="31.5" x14ac:dyDescent="0.25">
      <c r="Y553" s="2">
        <f t="shared" ca="1" si="41"/>
        <v>0.37372338813242656</v>
      </c>
      <c r="Z553" s="3">
        <f t="shared" ca="1" si="40"/>
        <v>383</v>
      </c>
      <c r="AB553" s="4">
        <v>553</v>
      </c>
      <c r="AC553" s="4">
        <v>9</v>
      </c>
      <c r="AD553" s="4">
        <v>8</v>
      </c>
      <c r="AE553" s="4">
        <v>7</v>
      </c>
      <c r="AH553" s="4"/>
      <c r="AI553" s="4"/>
      <c r="AJ553" s="4"/>
      <c r="AK553" s="4"/>
      <c r="AM553" s="26"/>
    </row>
    <row r="554" spans="25:39" ht="31.5" x14ac:dyDescent="0.25">
      <c r="Y554" s="2">
        <f t="shared" ca="1" si="41"/>
        <v>0.85243908818407532</v>
      </c>
      <c r="Z554" s="3">
        <f t="shared" ca="1" si="40"/>
        <v>99</v>
      </c>
      <c r="AB554" s="4">
        <v>554</v>
      </c>
      <c r="AC554" s="4">
        <v>9</v>
      </c>
      <c r="AD554" s="4">
        <v>8</v>
      </c>
      <c r="AE554" s="4">
        <v>8</v>
      </c>
      <c r="AH554" s="4"/>
      <c r="AI554" s="4"/>
      <c r="AJ554" s="4"/>
      <c r="AK554" s="4"/>
      <c r="AM554" s="26"/>
    </row>
    <row r="555" spans="25:39" ht="31.5" x14ac:dyDescent="0.25">
      <c r="Y555" s="2">
        <f t="shared" ca="1" si="41"/>
        <v>0.79553038216009297</v>
      </c>
      <c r="Z555" s="3">
        <f t="shared" ca="1" si="40"/>
        <v>131</v>
      </c>
      <c r="AB555" s="4">
        <v>555</v>
      </c>
      <c r="AC555" s="4">
        <v>9</v>
      </c>
      <c r="AD555" s="4">
        <v>8</v>
      </c>
      <c r="AE555" s="4">
        <v>9</v>
      </c>
      <c r="AH555" s="4"/>
      <c r="AI555" s="4"/>
      <c r="AJ555" s="4"/>
      <c r="AK555" s="4"/>
      <c r="AM555" s="26"/>
    </row>
    <row r="556" spans="25:39" ht="31.5" x14ac:dyDescent="0.25">
      <c r="Y556" s="2">
        <f t="shared" ca="1" si="41"/>
        <v>0.26179400500518013</v>
      </c>
      <c r="Z556" s="3">
        <f t="shared" ca="1" si="40"/>
        <v>444</v>
      </c>
      <c r="AB556" s="4">
        <v>556</v>
      </c>
      <c r="AC556" s="4">
        <v>9</v>
      </c>
      <c r="AD556" s="4">
        <v>9</v>
      </c>
      <c r="AE556" s="4">
        <v>1</v>
      </c>
      <c r="AH556" s="4"/>
      <c r="AI556" s="4"/>
      <c r="AJ556" s="4"/>
      <c r="AK556" s="4"/>
      <c r="AM556" s="26"/>
    </row>
    <row r="557" spans="25:39" ht="31.5" x14ac:dyDescent="0.25">
      <c r="Y557" s="2">
        <f t="shared" ca="1" si="41"/>
        <v>0.82957256663951096</v>
      </c>
      <c r="Z557" s="3">
        <f t="shared" ca="1" si="40"/>
        <v>116</v>
      </c>
      <c r="AB557" s="4">
        <v>557</v>
      </c>
      <c r="AC557" s="4">
        <v>9</v>
      </c>
      <c r="AD557" s="4">
        <v>9</v>
      </c>
      <c r="AE557" s="4">
        <v>2</v>
      </c>
      <c r="AH557" s="4"/>
      <c r="AI557" s="4"/>
      <c r="AJ557" s="4"/>
      <c r="AK557" s="4"/>
      <c r="AM557" s="26"/>
    </row>
    <row r="558" spans="25:39" ht="31.5" x14ac:dyDescent="0.25">
      <c r="Y558" s="2">
        <f t="shared" ref="Y558:Y564" ca="1" si="42">RAND()</f>
        <v>0.465250373858349</v>
      </c>
      <c r="Z558" s="3">
        <f t="shared" ca="1" si="40"/>
        <v>339</v>
      </c>
      <c r="AB558" s="4">
        <v>558</v>
      </c>
      <c r="AC558" s="4">
        <v>9</v>
      </c>
      <c r="AD558" s="4">
        <v>9</v>
      </c>
      <c r="AE558" s="4">
        <v>3</v>
      </c>
      <c r="AH558" s="4"/>
      <c r="AI558" s="4"/>
      <c r="AJ558" s="4"/>
      <c r="AK558" s="4"/>
      <c r="AM558" s="26"/>
    </row>
    <row r="559" spans="25:39" ht="31.5" x14ac:dyDescent="0.25">
      <c r="Y559" s="2">
        <f t="shared" ca="1" si="42"/>
        <v>0.62156111681207615</v>
      </c>
      <c r="Z559" s="3">
        <f t="shared" ca="1" si="40"/>
        <v>239</v>
      </c>
      <c r="AB559" s="4">
        <v>559</v>
      </c>
      <c r="AC559" s="4">
        <v>9</v>
      </c>
      <c r="AD559" s="4">
        <v>9</v>
      </c>
      <c r="AE559" s="4">
        <v>4</v>
      </c>
      <c r="AH559" s="4"/>
      <c r="AI559" s="4"/>
      <c r="AJ559" s="4"/>
      <c r="AK559" s="4"/>
      <c r="AM559" s="26"/>
    </row>
    <row r="560" spans="25:39" ht="31.5" x14ac:dyDescent="0.25">
      <c r="Y560" s="2">
        <f t="shared" ca="1" si="42"/>
        <v>0.49865100824096709</v>
      </c>
      <c r="Z560" s="3">
        <f t="shared" ca="1" si="40"/>
        <v>317</v>
      </c>
      <c r="AB560" s="4">
        <v>560</v>
      </c>
      <c r="AC560" s="4">
        <v>9</v>
      </c>
      <c r="AD560" s="4">
        <v>9</v>
      </c>
      <c r="AE560" s="4">
        <v>5</v>
      </c>
      <c r="AH560" s="4"/>
      <c r="AI560" s="4"/>
      <c r="AJ560" s="4"/>
      <c r="AK560" s="4"/>
      <c r="AM560" s="26"/>
    </row>
    <row r="561" spans="25:39" ht="31.5" x14ac:dyDescent="0.25">
      <c r="Y561" s="2">
        <f t="shared" ca="1" si="42"/>
        <v>0.30961113897689152</v>
      </c>
      <c r="Z561" s="3">
        <f t="shared" ca="1" si="40"/>
        <v>422</v>
      </c>
      <c r="AB561" s="4">
        <v>561</v>
      </c>
      <c r="AC561" s="4">
        <v>9</v>
      </c>
      <c r="AD561" s="4">
        <v>9</v>
      </c>
      <c r="AE561" s="4">
        <v>6</v>
      </c>
      <c r="AH561" s="4"/>
      <c r="AI561" s="4"/>
      <c r="AJ561" s="4"/>
      <c r="AK561" s="4"/>
      <c r="AM561" s="26"/>
    </row>
    <row r="562" spans="25:39" ht="31.5" x14ac:dyDescent="0.25">
      <c r="Y562" s="2">
        <f t="shared" ca="1" si="42"/>
        <v>0.35740464416145445</v>
      </c>
      <c r="Z562" s="3">
        <f t="shared" ca="1" si="40"/>
        <v>395</v>
      </c>
      <c r="AB562" s="4">
        <v>562</v>
      </c>
      <c r="AC562" s="4">
        <v>9</v>
      </c>
      <c r="AD562" s="4">
        <v>9</v>
      </c>
      <c r="AE562" s="4">
        <v>7</v>
      </c>
      <c r="AH562" s="4"/>
      <c r="AI562" s="4"/>
      <c r="AJ562" s="4"/>
      <c r="AK562" s="4"/>
      <c r="AM562" s="26"/>
    </row>
    <row r="563" spans="25:39" ht="31.5" x14ac:dyDescent="0.25">
      <c r="Y563" s="2">
        <f t="shared" ca="1" si="42"/>
        <v>0.48821681057915522</v>
      </c>
      <c r="Z563" s="3">
        <f t="shared" ca="1" si="40"/>
        <v>324</v>
      </c>
      <c r="AB563" s="4">
        <v>563</v>
      </c>
      <c r="AC563" s="4">
        <v>9</v>
      </c>
      <c r="AD563" s="4">
        <v>9</v>
      </c>
      <c r="AE563" s="4">
        <v>8</v>
      </c>
      <c r="AH563" s="4"/>
      <c r="AI563" s="4"/>
      <c r="AJ563" s="4"/>
      <c r="AK563" s="4"/>
      <c r="AM563" s="26"/>
    </row>
    <row r="564" spans="25:39" ht="31.5" x14ac:dyDescent="0.25">
      <c r="Y564" s="2">
        <f t="shared" ca="1" si="42"/>
        <v>0.27433486423888009</v>
      </c>
      <c r="Z564" s="3">
        <f t="shared" ca="1" si="40"/>
        <v>439</v>
      </c>
      <c r="AB564" s="4">
        <v>564</v>
      </c>
      <c r="AC564" s="4">
        <v>9</v>
      </c>
      <c r="AD564" s="4">
        <v>9</v>
      </c>
      <c r="AE564" s="4">
        <v>9</v>
      </c>
      <c r="AH564" s="4"/>
      <c r="AI564" s="4"/>
      <c r="AJ564" s="4"/>
      <c r="AK564" s="4"/>
      <c r="AM564" s="26"/>
    </row>
  </sheetData>
  <sheetProtection algorithmName="SHA-512" hashValue="oX1f1L9Tv40mv4qkLnIMtahOcbxm//Qfx4a8HygiTUTJNN81wWxc9nXc+kP1ytZv25uhsrHlxOWhv+SMlDgwmw==" saltValue="aeAy8UA7LQ7w6zkd6+D+ag==" spinCount="100000" sheet="1" objects="1" scenarios="1" selectLockedCells="1"/>
  <mergeCells count="210">
    <mergeCell ref="P4:P5"/>
    <mergeCell ref="A6:A7"/>
    <mergeCell ref="C6:C7"/>
    <mergeCell ref="E6:E7"/>
    <mergeCell ref="L6:L7"/>
    <mergeCell ref="N6:N7"/>
    <mergeCell ref="P6:P7"/>
    <mergeCell ref="B1:S1"/>
    <mergeCell ref="T1:V1"/>
    <mergeCell ref="B2:F2"/>
    <mergeCell ref="G2:I2"/>
    <mergeCell ref="J2:U2"/>
    <mergeCell ref="A4:A5"/>
    <mergeCell ref="C4:C5"/>
    <mergeCell ref="E4:E5"/>
    <mergeCell ref="L4:L5"/>
    <mergeCell ref="N4:N5"/>
    <mergeCell ref="A10:A11"/>
    <mergeCell ref="C10:C11"/>
    <mergeCell ref="E10:E11"/>
    <mergeCell ref="L10:L11"/>
    <mergeCell ref="N10:N11"/>
    <mergeCell ref="P10:P11"/>
    <mergeCell ref="A8:A9"/>
    <mergeCell ref="C8:C9"/>
    <mergeCell ref="E8:E9"/>
    <mergeCell ref="L8:L9"/>
    <mergeCell ref="N8:N9"/>
    <mergeCell ref="P8:P9"/>
    <mergeCell ref="A14:A15"/>
    <mergeCell ref="C14:C15"/>
    <mergeCell ref="E14:E15"/>
    <mergeCell ref="L14:L15"/>
    <mergeCell ref="N14:N15"/>
    <mergeCell ref="P14:P15"/>
    <mergeCell ref="A12:A13"/>
    <mergeCell ref="C12:C13"/>
    <mergeCell ref="E12:E13"/>
    <mergeCell ref="L12:L13"/>
    <mergeCell ref="N12:N13"/>
    <mergeCell ref="P12:P13"/>
    <mergeCell ref="A18:A19"/>
    <mergeCell ref="C18:C19"/>
    <mergeCell ref="E18:E19"/>
    <mergeCell ref="L18:L19"/>
    <mergeCell ref="N18:N19"/>
    <mergeCell ref="P18:P19"/>
    <mergeCell ref="A16:A17"/>
    <mergeCell ref="C16:C17"/>
    <mergeCell ref="E16:E17"/>
    <mergeCell ref="L16:L17"/>
    <mergeCell ref="N16:N17"/>
    <mergeCell ref="P16:P17"/>
    <mergeCell ref="A22:A23"/>
    <mergeCell ref="C22:C23"/>
    <mergeCell ref="E22:E23"/>
    <mergeCell ref="L22:L23"/>
    <mergeCell ref="N22:N23"/>
    <mergeCell ref="P22:P23"/>
    <mergeCell ref="A20:A21"/>
    <mergeCell ref="C20:C21"/>
    <mergeCell ref="E20:E21"/>
    <mergeCell ref="L20:L21"/>
    <mergeCell ref="N20:N21"/>
    <mergeCell ref="P20:P21"/>
    <mergeCell ref="A27:A28"/>
    <mergeCell ref="C27:C28"/>
    <mergeCell ref="E27:E28"/>
    <mergeCell ref="G27:G28"/>
    <mergeCell ref="H27:H28"/>
    <mergeCell ref="S27:S28"/>
    <mergeCell ref="T27:T28"/>
    <mergeCell ref="V27:V28"/>
    <mergeCell ref="L27:L28"/>
    <mergeCell ref="N27:N28"/>
    <mergeCell ref="P27:P28"/>
    <mergeCell ref="R27:R28"/>
    <mergeCell ref="G29:G30"/>
    <mergeCell ref="H29:H30"/>
    <mergeCell ref="I29:I30"/>
    <mergeCell ref="K29:K30"/>
    <mergeCell ref="I27:I28"/>
    <mergeCell ref="K27:K28"/>
    <mergeCell ref="B24:S24"/>
    <mergeCell ref="T24:V24"/>
    <mergeCell ref="B25:F25"/>
    <mergeCell ref="G25:I25"/>
    <mergeCell ref="J25:U25"/>
    <mergeCell ref="V29:V30"/>
    <mergeCell ref="A31:A32"/>
    <mergeCell ref="C31:C32"/>
    <mergeCell ref="E31:E32"/>
    <mergeCell ref="G31:G32"/>
    <mergeCell ref="H31:H32"/>
    <mergeCell ref="I31:I32"/>
    <mergeCell ref="K31:K32"/>
    <mergeCell ref="L31:L32"/>
    <mergeCell ref="N31:N32"/>
    <mergeCell ref="L29:L30"/>
    <mergeCell ref="N29:N30"/>
    <mergeCell ref="P29:P30"/>
    <mergeCell ref="R29:R30"/>
    <mergeCell ref="S29:S30"/>
    <mergeCell ref="T29:T30"/>
    <mergeCell ref="P31:P32"/>
    <mergeCell ref="R31:R32"/>
    <mergeCell ref="S31:S32"/>
    <mergeCell ref="T31:T32"/>
    <mergeCell ref="V31:V32"/>
    <mergeCell ref="A29:A30"/>
    <mergeCell ref="C29:C30"/>
    <mergeCell ref="E29:E30"/>
    <mergeCell ref="A33:A34"/>
    <mergeCell ref="C33:C34"/>
    <mergeCell ref="E33:E34"/>
    <mergeCell ref="G33:G34"/>
    <mergeCell ref="H33:H34"/>
    <mergeCell ref="S33:S34"/>
    <mergeCell ref="T33:T34"/>
    <mergeCell ref="V33:V34"/>
    <mergeCell ref="A35:A36"/>
    <mergeCell ref="C35:C36"/>
    <mergeCell ref="E35:E36"/>
    <mergeCell ref="G35:G36"/>
    <mergeCell ref="H35:H36"/>
    <mergeCell ref="I35:I36"/>
    <mergeCell ref="K35:K36"/>
    <mergeCell ref="I33:I34"/>
    <mergeCell ref="K33:K34"/>
    <mergeCell ref="L33:L34"/>
    <mergeCell ref="N33:N34"/>
    <mergeCell ref="P33:P34"/>
    <mergeCell ref="R33:R34"/>
    <mergeCell ref="V35:V36"/>
    <mergeCell ref="L35:L36"/>
    <mergeCell ref="N35:N36"/>
    <mergeCell ref="A37:A38"/>
    <mergeCell ref="C37:C38"/>
    <mergeCell ref="E37:E38"/>
    <mergeCell ref="G37:G38"/>
    <mergeCell ref="H37:H38"/>
    <mergeCell ref="I37:I38"/>
    <mergeCell ref="K37:K38"/>
    <mergeCell ref="L37:L38"/>
    <mergeCell ref="N37:N38"/>
    <mergeCell ref="P35:P36"/>
    <mergeCell ref="R35:R36"/>
    <mergeCell ref="S35:S36"/>
    <mergeCell ref="T35:T36"/>
    <mergeCell ref="P37:P38"/>
    <mergeCell ref="R37:R38"/>
    <mergeCell ref="S37:S38"/>
    <mergeCell ref="T37:T38"/>
    <mergeCell ref="V37:V38"/>
    <mergeCell ref="A39:A40"/>
    <mergeCell ref="C39:C40"/>
    <mergeCell ref="E39:E40"/>
    <mergeCell ref="G39:G40"/>
    <mergeCell ref="H39:H40"/>
    <mergeCell ref="S39:S40"/>
    <mergeCell ref="T39:T40"/>
    <mergeCell ref="V39:V40"/>
    <mergeCell ref="A41:A42"/>
    <mergeCell ref="C41:C42"/>
    <mergeCell ref="E41:E42"/>
    <mergeCell ref="G41:G42"/>
    <mergeCell ref="H41:H42"/>
    <mergeCell ref="I41:I42"/>
    <mergeCell ref="K41:K42"/>
    <mergeCell ref="I39:I40"/>
    <mergeCell ref="K39:K40"/>
    <mergeCell ref="L39:L40"/>
    <mergeCell ref="N39:N40"/>
    <mergeCell ref="P39:P40"/>
    <mergeCell ref="R39:R40"/>
    <mergeCell ref="V41:V42"/>
    <mergeCell ref="L41:L42"/>
    <mergeCell ref="N41:N42"/>
    <mergeCell ref="A43:A44"/>
    <mergeCell ref="C43:C44"/>
    <mergeCell ref="E43:E44"/>
    <mergeCell ref="G43:G44"/>
    <mergeCell ref="H43:H44"/>
    <mergeCell ref="I43:I44"/>
    <mergeCell ref="K43:K44"/>
    <mergeCell ref="L43:L44"/>
    <mergeCell ref="N43:N44"/>
    <mergeCell ref="P41:P42"/>
    <mergeCell ref="R41:R42"/>
    <mergeCell ref="S41:S42"/>
    <mergeCell ref="T41:T42"/>
    <mergeCell ref="P43:P44"/>
    <mergeCell ref="R43:R44"/>
    <mergeCell ref="S43:S44"/>
    <mergeCell ref="T43:T44"/>
    <mergeCell ref="V43:V44"/>
    <mergeCell ref="A45:A46"/>
    <mergeCell ref="C45:C46"/>
    <mergeCell ref="E45:E46"/>
    <mergeCell ref="G45:G46"/>
    <mergeCell ref="H45:H46"/>
    <mergeCell ref="S45:S46"/>
    <mergeCell ref="T45:T46"/>
    <mergeCell ref="V45:V46"/>
    <mergeCell ref="I45:I46"/>
    <mergeCell ref="K45:K46"/>
    <mergeCell ref="L45:L46"/>
    <mergeCell ref="N45:N46"/>
    <mergeCell ref="P45:P46"/>
    <mergeCell ref="R45:R46"/>
  </mergeCells>
  <phoneticPr fontId="1"/>
  <conditionalFormatting sqref="H27:H46">
    <cfRule type="cellIs" dxfId="87" priority="46" operator="equal">
      <formula>0</formula>
    </cfRule>
  </conditionalFormatting>
  <conditionalFormatting sqref="J27">
    <cfRule type="cellIs" dxfId="86" priority="45" operator="equal">
      <formula>0</formula>
    </cfRule>
  </conditionalFormatting>
  <conditionalFormatting sqref="J28">
    <cfRule type="expression" dxfId="85" priority="44">
      <formula>J27=0</formula>
    </cfRule>
  </conditionalFormatting>
  <conditionalFormatting sqref="J29">
    <cfRule type="cellIs" dxfId="84" priority="43" operator="equal">
      <formula>0</formula>
    </cfRule>
  </conditionalFormatting>
  <conditionalFormatting sqref="J30">
    <cfRule type="expression" dxfId="83" priority="42">
      <formula>J29=0</formula>
    </cfRule>
  </conditionalFormatting>
  <conditionalFormatting sqref="J31">
    <cfRule type="cellIs" dxfId="82" priority="41" operator="equal">
      <formula>0</formula>
    </cfRule>
  </conditionalFormatting>
  <conditionalFormatting sqref="J32">
    <cfRule type="expression" dxfId="81" priority="40">
      <formula>J31=0</formula>
    </cfRule>
  </conditionalFormatting>
  <conditionalFormatting sqref="J33">
    <cfRule type="cellIs" dxfId="80" priority="39" operator="equal">
      <formula>0</formula>
    </cfRule>
  </conditionalFormatting>
  <conditionalFormatting sqref="J34">
    <cfRule type="expression" dxfId="79" priority="38">
      <formula>J33=0</formula>
    </cfRule>
  </conditionalFormatting>
  <conditionalFormatting sqref="J35">
    <cfRule type="cellIs" dxfId="78" priority="37" operator="equal">
      <formula>0</formula>
    </cfRule>
  </conditionalFormatting>
  <conditionalFormatting sqref="J36">
    <cfRule type="expression" dxfId="77" priority="36">
      <formula>J35=0</formula>
    </cfRule>
  </conditionalFormatting>
  <conditionalFormatting sqref="J37">
    <cfRule type="cellIs" dxfId="76" priority="35" operator="equal">
      <formula>0</formula>
    </cfRule>
  </conditionalFormatting>
  <conditionalFormatting sqref="J38">
    <cfRule type="expression" dxfId="75" priority="34">
      <formula>J37=0</formula>
    </cfRule>
  </conditionalFormatting>
  <conditionalFormatting sqref="J39">
    <cfRule type="cellIs" dxfId="74" priority="33" operator="equal">
      <formula>0</formula>
    </cfRule>
  </conditionalFormatting>
  <conditionalFormatting sqref="J40">
    <cfRule type="expression" dxfId="73" priority="32">
      <formula>J39=0</formula>
    </cfRule>
  </conditionalFormatting>
  <conditionalFormatting sqref="J41">
    <cfRule type="cellIs" dxfId="72" priority="31" operator="equal">
      <formula>0</formula>
    </cfRule>
  </conditionalFormatting>
  <conditionalFormatting sqref="J42">
    <cfRule type="expression" dxfId="71" priority="30">
      <formula>J41=0</formula>
    </cfRule>
  </conditionalFormatting>
  <conditionalFormatting sqref="J43">
    <cfRule type="cellIs" dxfId="70" priority="29" operator="equal">
      <formula>0</formula>
    </cfRule>
  </conditionalFormatting>
  <conditionalFormatting sqref="J44">
    <cfRule type="expression" dxfId="69" priority="28">
      <formula>J43=0</formula>
    </cfRule>
  </conditionalFormatting>
  <conditionalFormatting sqref="J45">
    <cfRule type="cellIs" dxfId="68" priority="27" operator="equal">
      <formula>0</formula>
    </cfRule>
  </conditionalFormatting>
  <conditionalFormatting sqref="J46">
    <cfRule type="expression" dxfId="67" priority="26">
      <formula>J45=0</formula>
    </cfRule>
  </conditionalFormatting>
  <conditionalFormatting sqref="S27:S46">
    <cfRule type="cellIs" dxfId="66" priority="25" operator="equal">
      <formula>0</formula>
    </cfRule>
  </conditionalFormatting>
  <conditionalFormatting sqref="U27">
    <cfRule type="cellIs" dxfId="65" priority="24" operator="equal">
      <formula>0</formula>
    </cfRule>
  </conditionalFormatting>
  <conditionalFormatting sqref="U28">
    <cfRule type="expression" dxfId="64" priority="23">
      <formula>U27=0</formula>
    </cfRule>
  </conditionalFormatting>
  <conditionalFormatting sqref="U29">
    <cfRule type="cellIs" dxfId="63" priority="22" operator="equal">
      <formula>0</formula>
    </cfRule>
  </conditionalFormatting>
  <conditionalFormatting sqref="U30">
    <cfRule type="expression" dxfId="62" priority="21">
      <formula>U29=0</formula>
    </cfRule>
  </conditionalFormatting>
  <conditionalFormatting sqref="U31">
    <cfRule type="cellIs" dxfId="61" priority="20" operator="equal">
      <formula>0</formula>
    </cfRule>
  </conditionalFormatting>
  <conditionalFormatting sqref="U32">
    <cfRule type="expression" dxfId="60" priority="19">
      <formula>U31=0</formula>
    </cfRule>
  </conditionalFormatting>
  <conditionalFormatting sqref="U33">
    <cfRule type="cellIs" dxfId="59" priority="18" operator="equal">
      <formula>0</formula>
    </cfRule>
  </conditionalFormatting>
  <conditionalFormatting sqref="U34">
    <cfRule type="expression" dxfId="58" priority="17">
      <formula>U33=0</formula>
    </cfRule>
  </conditionalFormatting>
  <conditionalFormatting sqref="U35">
    <cfRule type="cellIs" dxfId="57" priority="16" operator="equal">
      <formula>0</formula>
    </cfRule>
  </conditionalFormatting>
  <conditionalFormatting sqref="U36">
    <cfRule type="expression" dxfId="56" priority="15">
      <formula>U35=0</formula>
    </cfRule>
  </conditionalFormatting>
  <conditionalFormatting sqref="U37">
    <cfRule type="cellIs" dxfId="55" priority="14" operator="equal">
      <formula>0</formula>
    </cfRule>
  </conditionalFormatting>
  <conditionalFormatting sqref="U38">
    <cfRule type="expression" dxfId="54" priority="13">
      <formula>U37=0</formula>
    </cfRule>
  </conditionalFormatting>
  <conditionalFormatting sqref="U39">
    <cfRule type="cellIs" dxfId="53" priority="12" operator="equal">
      <formula>0</formula>
    </cfRule>
  </conditionalFormatting>
  <conditionalFormatting sqref="U40">
    <cfRule type="expression" dxfId="52" priority="11">
      <formula>U39=0</formula>
    </cfRule>
  </conditionalFormatting>
  <conditionalFormatting sqref="U41">
    <cfRule type="cellIs" dxfId="51" priority="10" operator="equal">
      <formula>0</formula>
    </cfRule>
  </conditionalFormatting>
  <conditionalFormatting sqref="U42">
    <cfRule type="expression" dxfId="50" priority="9">
      <formula>U41=0</formula>
    </cfRule>
  </conditionalFormatting>
  <conditionalFormatting sqref="U43">
    <cfRule type="cellIs" dxfId="49" priority="8" operator="equal">
      <formula>0</formula>
    </cfRule>
  </conditionalFormatting>
  <conditionalFormatting sqref="U44">
    <cfRule type="expression" dxfId="48" priority="7">
      <formula>U43=0</formula>
    </cfRule>
  </conditionalFormatting>
  <conditionalFormatting sqref="U45">
    <cfRule type="cellIs" dxfId="47" priority="6" operator="equal">
      <formula>0</formula>
    </cfRule>
  </conditionalFormatting>
  <conditionalFormatting sqref="U46">
    <cfRule type="expression" dxfId="46" priority="5">
      <formula>U45=0</formula>
    </cfRule>
  </conditionalFormatting>
  <conditionalFormatting sqref="V27:V46">
    <cfRule type="cellIs" dxfId="45" priority="47" operator="notEqual">
      <formula>1</formula>
    </cfRule>
  </conditionalFormatting>
  <conditionalFormatting sqref="AM1:AM564">
    <cfRule type="cellIs" dxfId="44" priority="1" operator="equal">
      <formula>"整"</formula>
    </cfRule>
    <cfRule type="cellIs" dxfId="43" priority="2" operator="equal">
      <formula>"真"</formula>
    </cfRule>
  </conditionalFormatting>
  <pageMargins left="0.70866141732283472" right="0.70866141732283472" top="0.78740157480314965" bottom="0.74803149606299213" header="0.31496062992125984" footer="0.31496062992125984"/>
  <pageSetup paperSize="9" scale="77" fitToHeight="0" orientation="portrait" horizontalDpi="0" verticalDpi="0" r:id="rId1"/>
  <headerFooter>
    <oddHeader>&amp;L&amp;G&amp;R&amp;"UD デジタル 教科書体 N-R,標準"&amp;14&amp;K00-043計算ドリルF9マ</oddHead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3E06E4-E0A6-4B86-86DB-1B6D07A5EBDA}">
  <sheetPr>
    <pageSetUpPr fitToPage="1"/>
  </sheetPr>
  <dimension ref="A1:AG648"/>
  <sheetViews>
    <sheetView showGridLines="0" zoomScale="70" zoomScaleNormal="70" zoomScalePageLayoutView="90" workbookViewId="0">
      <selection activeCell="T1" sqref="T1:V1"/>
    </sheetView>
  </sheetViews>
  <sheetFormatPr defaultRowHeight="15" x14ac:dyDescent="0.15"/>
  <cols>
    <col min="1" max="1" width="5.125" style="1" customWidth="1"/>
    <col min="2" max="2" width="6.625" style="1" customWidth="1"/>
    <col min="3" max="3" width="5.125" style="5" customWidth="1"/>
    <col min="4" max="4" width="6.625" style="1" customWidth="1"/>
    <col min="5" max="5" width="5.125" style="5" customWidth="1"/>
    <col min="6" max="6" width="6.625" style="1" customWidth="1"/>
    <col min="7" max="7" width="5.125" style="1" customWidth="1"/>
    <col min="8" max="8" width="6.625" style="1" customWidth="1"/>
    <col min="9" max="9" width="1.625" style="5" customWidth="1"/>
    <col min="10" max="10" width="6.625" style="5" customWidth="1"/>
    <col min="11" max="11" width="1.625" style="1" customWidth="1"/>
    <col min="12" max="12" width="5.125" style="1" customWidth="1"/>
    <col min="13" max="13" width="6.625" style="1" customWidth="1"/>
    <col min="14" max="14" width="5.125" style="1" customWidth="1"/>
    <col min="15" max="15" width="6.625" style="1" customWidth="1"/>
    <col min="16" max="16" width="5.125" style="1" customWidth="1"/>
    <col min="17" max="17" width="6.625" style="1" customWidth="1"/>
    <col min="18" max="18" width="5.125" style="1" customWidth="1"/>
    <col min="19" max="19" width="6.625" style="1" customWidth="1"/>
    <col min="20" max="20" width="1.625" style="1" customWidth="1"/>
    <col min="21" max="21" width="6.625" style="1" customWidth="1"/>
    <col min="22" max="22" width="1.625" style="1" customWidth="1"/>
    <col min="23" max="23" width="7.75" style="1" customWidth="1"/>
    <col min="24" max="24" width="9.125" style="1" hidden="1" customWidth="1"/>
    <col min="25" max="25" width="9" style="1" hidden="1" customWidth="1"/>
    <col min="26" max="26" width="10.25" style="1" hidden="1" customWidth="1"/>
    <col min="27" max="27" width="4.25" style="1" hidden="1" customWidth="1"/>
    <col min="28" max="28" width="7.25" style="1" hidden="1" customWidth="1"/>
    <col min="29" max="29" width="5.625" style="1" hidden="1" customWidth="1"/>
    <col min="30" max="31" width="6" style="1" hidden="1" customWidth="1"/>
    <col min="32" max="32" width="4" style="1" hidden="1" customWidth="1"/>
    <col min="33" max="16384" width="9" style="1"/>
  </cols>
  <sheetData>
    <row r="1" spans="1:33" ht="48" customHeight="1" thickBot="1" x14ac:dyDescent="0.3">
      <c r="B1" s="28" t="s">
        <v>29</v>
      </c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55">
        <v>1</v>
      </c>
      <c r="U1" s="55"/>
      <c r="V1" s="55"/>
      <c r="Y1" s="2">
        <f ca="1">RAND()</f>
        <v>0.77605464306911398</v>
      </c>
      <c r="Z1" s="3">
        <f ca="1">RANK(Y1,$Y$1:$Y$648,)</f>
        <v>136</v>
      </c>
      <c r="AA1" s="3"/>
      <c r="AB1" s="4">
        <v>1</v>
      </c>
      <c r="AC1" s="4">
        <v>2</v>
      </c>
      <c r="AD1" s="4">
        <v>1</v>
      </c>
      <c r="AE1" s="4">
        <v>1</v>
      </c>
      <c r="AF1" s="4"/>
      <c r="AG1" s="4"/>
    </row>
    <row r="2" spans="1:33" ht="42.95" customHeight="1" thickBot="1" x14ac:dyDescent="0.3">
      <c r="B2" s="29" t="s">
        <v>2</v>
      </c>
      <c r="C2" s="30"/>
      <c r="D2" s="30"/>
      <c r="E2" s="30"/>
      <c r="F2" s="31"/>
      <c r="G2" s="32" t="s">
        <v>22</v>
      </c>
      <c r="H2" s="33"/>
      <c r="I2" s="33"/>
      <c r="J2" s="34"/>
      <c r="K2" s="33"/>
      <c r="L2" s="33"/>
      <c r="M2" s="33"/>
      <c r="N2" s="33"/>
      <c r="O2" s="33"/>
      <c r="P2" s="33"/>
      <c r="Q2" s="33"/>
      <c r="R2" s="33"/>
      <c r="S2" s="33"/>
      <c r="T2" s="33"/>
      <c r="U2" s="35"/>
      <c r="Y2" s="2">
        <f t="shared" ref="Y2:Y65" ca="1" si="0">RAND()</f>
        <v>0.45369018046065424</v>
      </c>
      <c r="Z2" s="3">
        <f t="shared" ref="Z2:Z65" ca="1" si="1">RANK(Y2,$Y$1:$Y$648,)</f>
        <v>368</v>
      </c>
      <c r="AB2" s="4">
        <v>2</v>
      </c>
      <c r="AC2" s="4">
        <v>2</v>
      </c>
      <c r="AD2" s="4">
        <v>1</v>
      </c>
      <c r="AE2" s="4">
        <v>2</v>
      </c>
      <c r="AF2" s="4"/>
      <c r="AG2" s="4"/>
    </row>
    <row r="3" spans="1:33" ht="20.100000000000001" customHeight="1" x14ac:dyDescent="0.25">
      <c r="Y3" s="2">
        <f t="shared" ca="1" si="0"/>
        <v>0.97052360526695325</v>
      </c>
      <c r="Z3" s="3">
        <f t="shared" ca="1" si="1"/>
        <v>14</v>
      </c>
      <c r="AB3" s="4">
        <v>3</v>
      </c>
      <c r="AC3" s="4">
        <v>2</v>
      </c>
      <c r="AD3" s="4">
        <v>1</v>
      </c>
      <c r="AE3" s="4">
        <v>3</v>
      </c>
      <c r="AF3" s="4"/>
      <c r="AG3" s="4"/>
    </row>
    <row r="4" spans="1:33" ht="44.1" customHeight="1" x14ac:dyDescent="0.5">
      <c r="A4" s="38" t="s">
        <v>3</v>
      </c>
      <c r="B4" s="6">
        <f ca="1">VLOOKUP($Z1,$AB$1:$AF$648,3,FALSE)</f>
        <v>7</v>
      </c>
      <c r="C4" s="40" t="s">
        <v>4</v>
      </c>
      <c r="D4" s="7">
        <f ca="1">VLOOKUP($Z1,$AB$1:$AF$648,4,FALSE)</f>
        <v>1</v>
      </c>
      <c r="E4" s="36" t="s">
        <v>0</v>
      </c>
      <c r="F4" s="8"/>
      <c r="G4" s="8"/>
      <c r="H4" s="8"/>
      <c r="I4" s="9"/>
      <c r="J4" s="9"/>
      <c r="K4" s="10"/>
      <c r="L4" s="38" t="s">
        <v>5</v>
      </c>
      <c r="M4" s="6">
        <f ca="1">VLOOKUP($Z11,$AB$1:$AF$648,3,FALSE)</f>
        <v>6</v>
      </c>
      <c r="N4" s="40" t="s">
        <v>4</v>
      </c>
      <c r="O4" s="7">
        <f ca="1">VLOOKUP($Z11,$AB$1:$AF$648,4,FALSE)</f>
        <v>6</v>
      </c>
      <c r="P4" s="36" t="s">
        <v>0</v>
      </c>
      <c r="Q4" s="11"/>
      <c r="R4" s="11"/>
      <c r="S4" s="11"/>
      <c r="T4" s="11"/>
      <c r="U4" s="11"/>
      <c r="V4" s="12"/>
      <c r="Y4" s="2">
        <f t="shared" ca="1" si="0"/>
        <v>0.80365150970926102</v>
      </c>
      <c r="Z4" s="3">
        <f t="shared" ca="1" si="1"/>
        <v>124</v>
      </c>
      <c r="AB4" s="4">
        <v>4</v>
      </c>
      <c r="AC4" s="4">
        <v>2</v>
      </c>
      <c r="AD4" s="4">
        <v>1</v>
      </c>
      <c r="AE4" s="4">
        <v>4</v>
      </c>
      <c r="AF4" s="4"/>
      <c r="AG4" s="4"/>
    </row>
    <row r="5" spans="1:33" ht="44.1" customHeight="1" x14ac:dyDescent="0.25">
      <c r="A5" s="39"/>
      <c r="B5" s="13">
        <f ca="1">VLOOKUP($Z1,$AB$1:$AF$648,2,FALSE)</f>
        <v>3</v>
      </c>
      <c r="C5" s="41"/>
      <c r="D5" s="13">
        <f ca="1">VLOOKUP($Z1,$AB$1:$AF$648,2,FALSE)</f>
        <v>3</v>
      </c>
      <c r="E5" s="37"/>
      <c r="F5" s="14"/>
      <c r="G5" s="14"/>
      <c r="H5" s="14"/>
      <c r="I5" s="15"/>
      <c r="J5" s="15"/>
      <c r="K5" s="16"/>
      <c r="L5" s="39"/>
      <c r="M5" s="13">
        <f ca="1">VLOOKUP($Z11,$AB$1:$AF$648,2,FALSE)</f>
        <v>5</v>
      </c>
      <c r="N5" s="41"/>
      <c r="O5" s="13">
        <f ca="1">VLOOKUP($Z11,$AB$1:$AF$648,2,FALSE)</f>
        <v>5</v>
      </c>
      <c r="P5" s="37"/>
      <c r="Q5" s="17"/>
      <c r="R5" s="17"/>
      <c r="S5" s="17"/>
      <c r="T5" s="17"/>
      <c r="U5" s="17"/>
      <c r="V5" s="18"/>
      <c r="Y5" s="2">
        <f t="shared" ca="1" si="0"/>
        <v>0.30634268013261823</v>
      </c>
      <c r="Z5" s="3">
        <f t="shared" ca="1" si="1"/>
        <v>466</v>
      </c>
      <c r="AB5" s="4">
        <v>5</v>
      </c>
      <c r="AC5" s="4">
        <v>2</v>
      </c>
      <c r="AD5" s="4">
        <v>1</v>
      </c>
      <c r="AE5" s="4">
        <v>5</v>
      </c>
      <c r="AF5" s="4"/>
      <c r="AG5" s="4"/>
    </row>
    <row r="6" spans="1:33" ht="44.1" customHeight="1" x14ac:dyDescent="0.5">
      <c r="A6" s="38" t="s">
        <v>6</v>
      </c>
      <c r="B6" s="6">
        <f ca="1">VLOOKUP($Z2,$AB$1:$AF$648,3,FALSE)</f>
        <v>5</v>
      </c>
      <c r="C6" s="40" t="s">
        <v>4</v>
      </c>
      <c r="D6" s="7">
        <f ca="1">VLOOKUP($Z2,$AB$1:$AF$648,4,FALSE)</f>
        <v>8</v>
      </c>
      <c r="E6" s="36" t="s">
        <v>0</v>
      </c>
      <c r="F6" s="8"/>
      <c r="G6" s="8"/>
      <c r="H6" s="8"/>
      <c r="I6" s="9"/>
      <c r="J6" s="9"/>
      <c r="K6" s="10"/>
      <c r="L6" s="38" t="s">
        <v>1</v>
      </c>
      <c r="M6" s="6">
        <f ca="1">VLOOKUP($Z12,$AB$1:$AF$648,3,FALSE)</f>
        <v>9</v>
      </c>
      <c r="N6" s="40" t="s">
        <v>4</v>
      </c>
      <c r="O6" s="7">
        <f ca="1">VLOOKUP($Z12,$AB$1:$AF$648,4,FALSE)</f>
        <v>4</v>
      </c>
      <c r="P6" s="36" t="s">
        <v>0</v>
      </c>
      <c r="Q6" s="11"/>
      <c r="R6" s="11"/>
      <c r="S6" s="11"/>
      <c r="T6" s="11"/>
      <c r="U6" s="11"/>
      <c r="V6" s="12"/>
      <c r="Y6" s="2">
        <f t="shared" ca="1" si="0"/>
        <v>3.8158709097181109E-2</v>
      </c>
      <c r="Z6" s="3">
        <f t="shared" ca="1" si="1"/>
        <v>626</v>
      </c>
      <c r="AB6" s="4">
        <v>6</v>
      </c>
      <c r="AC6" s="4">
        <v>2</v>
      </c>
      <c r="AD6" s="4">
        <v>1</v>
      </c>
      <c r="AE6" s="4">
        <v>6</v>
      </c>
      <c r="AF6" s="4"/>
      <c r="AG6" s="4"/>
    </row>
    <row r="7" spans="1:33" ht="44.1" customHeight="1" x14ac:dyDescent="0.25">
      <c r="A7" s="39"/>
      <c r="B7" s="13">
        <f ca="1">VLOOKUP($Z2,$AB$1:$AF$648,2,FALSE)</f>
        <v>6</v>
      </c>
      <c r="C7" s="41"/>
      <c r="D7" s="13">
        <f ca="1">VLOOKUP($Z2,$AB$1:$AF$648,2,FALSE)</f>
        <v>6</v>
      </c>
      <c r="E7" s="37"/>
      <c r="F7" s="14"/>
      <c r="G7" s="14"/>
      <c r="H7" s="14"/>
      <c r="I7" s="15"/>
      <c r="J7" s="15"/>
      <c r="K7" s="16"/>
      <c r="L7" s="39"/>
      <c r="M7" s="13">
        <f ca="1">VLOOKUP($Z12,$AB$1:$AF$648,2,FALSE)</f>
        <v>2</v>
      </c>
      <c r="N7" s="41"/>
      <c r="O7" s="13">
        <f ca="1">VLOOKUP($Z12,$AB$1:$AF$648,2,FALSE)</f>
        <v>2</v>
      </c>
      <c r="P7" s="37"/>
      <c r="Q7" s="17"/>
      <c r="R7" s="17"/>
      <c r="S7" s="17"/>
      <c r="T7" s="17"/>
      <c r="U7" s="17"/>
      <c r="V7" s="18"/>
      <c r="Y7" s="2">
        <f t="shared" ca="1" si="0"/>
        <v>0.28286902130587133</v>
      </c>
      <c r="Z7" s="3">
        <f t="shared" ca="1" si="1"/>
        <v>487</v>
      </c>
      <c r="AB7" s="4">
        <v>7</v>
      </c>
      <c r="AC7" s="4">
        <v>2</v>
      </c>
      <c r="AD7" s="4">
        <v>1</v>
      </c>
      <c r="AE7" s="4">
        <v>7</v>
      </c>
      <c r="AF7" s="4"/>
      <c r="AG7" s="4"/>
    </row>
    <row r="8" spans="1:33" ht="44.1" customHeight="1" x14ac:dyDescent="0.5">
      <c r="A8" s="38" t="s">
        <v>7</v>
      </c>
      <c r="B8" s="6">
        <f ca="1">VLOOKUP($Z3,$AB$1:$AF$648,3,FALSE)</f>
        <v>2</v>
      </c>
      <c r="C8" s="40" t="s">
        <v>4</v>
      </c>
      <c r="D8" s="7">
        <f ca="1">VLOOKUP($Z3,$AB$1:$AF$648,4,FALSE)</f>
        <v>5</v>
      </c>
      <c r="E8" s="36" t="s">
        <v>0</v>
      </c>
      <c r="F8" s="8"/>
      <c r="G8" s="8"/>
      <c r="H8" s="8"/>
      <c r="I8" s="9"/>
      <c r="J8" s="9"/>
      <c r="K8" s="10"/>
      <c r="L8" s="38" t="s">
        <v>8</v>
      </c>
      <c r="M8" s="6">
        <f ca="1">VLOOKUP($Z13,$AB$1:$AF$648,3,FALSE)</f>
        <v>8</v>
      </c>
      <c r="N8" s="40" t="s">
        <v>4</v>
      </c>
      <c r="O8" s="7">
        <f ca="1">VLOOKUP($Z13,$AB$1:$AF$648,4,FALSE)</f>
        <v>3</v>
      </c>
      <c r="P8" s="36" t="s">
        <v>0</v>
      </c>
      <c r="Q8" s="11"/>
      <c r="R8" s="11"/>
      <c r="S8" s="11"/>
      <c r="T8" s="11"/>
      <c r="U8" s="11"/>
      <c r="V8" s="12"/>
      <c r="Y8" s="2">
        <f t="shared" ca="1" si="0"/>
        <v>0.4805359409359754</v>
      </c>
      <c r="Z8" s="3">
        <f t="shared" ca="1" si="1"/>
        <v>353</v>
      </c>
      <c r="AB8" s="4">
        <v>8</v>
      </c>
      <c r="AC8" s="4">
        <v>2</v>
      </c>
      <c r="AD8" s="4">
        <v>1</v>
      </c>
      <c r="AE8" s="4">
        <v>8</v>
      </c>
      <c r="AF8" s="4"/>
      <c r="AG8" s="4"/>
    </row>
    <row r="9" spans="1:33" ht="44.1" customHeight="1" x14ac:dyDescent="0.25">
      <c r="A9" s="39"/>
      <c r="B9" s="13">
        <f ca="1">VLOOKUP($Z3,$AB$1:$AF$648,2,FALSE)</f>
        <v>2</v>
      </c>
      <c r="C9" s="41"/>
      <c r="D9" s="13">
        <f ca="1">VLOOKUP($Z3,$AB$1:$AF$648,2,FALSE)</f>
        <v>2</v>
      </c>
      <c r="E9" s="37"/>
      <c r="F9" s="14"/>
      <c r="G9" s="14"/>
      <c r="H9" s="14"/>
      <c r="I9" s="15"/>
      <c r="J9" s="15"/>
      <c r="K9" s="16"/>
      <c r="L9" s="39"/>
      <c r="M9" s="13">
        <f ca="1">VLOOKUP($Z13,$AB$1:$AF$648,2,FALSE)</f>
        <v>7</v>
      </c>
      <c r="N9" s="41"/>
      <c r="O9" s="13">
        <f ca="1">VLOOKUP($Z13,$AB$1:$AF$648,2,FALSE)</f>
        <v>7</v>
      </c>
      <c r="P9" s="37"/>
      <c r="Q9" s="17"/>
      <c r="R9" s="17"/>
      <c r="S9" s="17"/>
      <c r="T9" s="17"/>
      <c r="U9" s="17"/>
      <c r="V9" s="18"/>
      <c r="Y9" s="2">
        <f t="shared" ca="1" si="0"/>
        <v>0.73487855069580088</v>
      </c>
      <c r="Z9" s="3">
        <f t="shared" ca="1" si="1"/>
        <v>169</v>
      </c>
      <c r="AB9" s="4">
        <v>9</v>
      </c>
      <c r="AC9" s="4">
        <v>2</v>
      </c>
      <c r="AD9" s="4">
        <v>1</v>
      </c>
      <c r="AE9" s="4">
        <v>9</v>
      </c>
      <c r="AF9" s="4"/>
      <c r="AG9" s="4"/>
    </row>
    <row r="10" spans="1:33" ht="44.1" customHeight="1" x14ac:dyDescent="0.5">
      <c r="A10" s="38" t="s">
        <v>9</v>
      </c>
      <c r="B10" s="6">
        <f ca="1">VLOOKUP($Z4,$AB$1:$AF$648,3,FALSE)</f>
        <v>5</v>
      </c>
      <c r="C10" s="40" t="s">
        <v>4</v>
      </c>
      <c r="D10" s="7">
        <f ca="1">VLOOKUP($Z4,$AB$1:$AF$648,4,FALSE)</f>
        <v>7</v>
      </c>
      <c r="E10" s="36" t="s">
        <v>0</v>
      </c>
      <c r="F10" s="8"/>
      <c r="G10" s="8"/>
      <c r="H10" s="8"/>
      <c r="I10" s="9"/>
      <c r="J10" s="9"/>
      <c r="K10" s="10"/>
      <c r="L10" s="38" t="s">
        <v>10</v>
      </c>
      <c r="M10" s="6">
        <f ca="1">VLOOKUP($Z14,$AB$1:$AF$648,3,FALSE)</f>
        <v>6</v>
      </c>
      <c r="N10" s="40" t="s">
        <v>4</v>
      </c>
      <c r="O10" s="7">
        <f ca="1">VLOOKUP($Z14,$AB$1:$AF$648,4,FALSE)</f>
        <v>5</v>
      </c>
      <c r="P10" s="36" t="s">
        <v>0</v>
      </c>
      <c r="Q10" s="11"/>
      <c r="R10" s="11"/>
      <c r="S10" s="11"/>
      <c r="T10" s="11"/>
      <c r="U10" s="11"/>
      <c r="V10" s="12"/>
      <c r="Y10" s="2">
        <f t="shared" ca="1" si="0"/>
        <v>0.95132790020879865</v>
      </c>
      <c r="Z10" s="3">
        <f t="shared" ca="1" si="1"/>
        <v>25</v>
      </c>
      <c r="AB10" s="4">
        <v>10</v>
      </c>
      <c r="AC10" s="4">
        <v>2</v>
      </c>
      <c r="AD10" s="4">
        <v>2</v>
      </c>
      <c r="AE10" s="4">
        <v>1</v>
      </c>
      <c r="AF10" s="4"/>
      <c r="AG10" s="4"/>
    </row>
    <row r="11" spans="1:33" ht="44.1" customHeight="1" x14ac:dyDescent="0.25">
      <c r="A11" s="39"/>
      <c r="B11" s="13">
        <f ca="1">VLOOKUP($Z4,$AB$1:$AF$648,2,FALSE)</f>
        <v>3</v>
      </c>
      <c r="C11" s="41"/>
      <c r="D11" s="13">
        <f ca="1">VLOOKUP($Z4,$AB$1:$AF$648,2,FALSE)</f>
        <v>3</v>
      </c>
      <c r="E11" s="37"/>
      <c r="F11" s="14"/>
      <c r="G11" s="14"/>
      <c r="H11" s="14"/>
      <c r="I11" s="15"/>
      <c r="J11" s="15"/>
      <c r="K11" s="16"/>
      <c r="L11" s="39"/>
      <c r="M11" s="13">
        <f ca="1">VLOOKUP($Z14,$AB$1:$AF$648,2,FALSE)</f>
        <v>6</v>
      </c>
      <c r="N11" s="41"/>
      <c r="O11" s="13">
        <f ca="1">VLOOKUP($Z14,$AB$1:$AF$648,2,FALSE)</f>
        <v>6</v>
      </c>
      <c r="P11" s="37"/>
      <c r="Q11" s="17"/>
      <c r="R11" s="17"/>
      <c r="S11" s="17"/>
      <c r="T11" s="17"/>
      <c r="U11" s="17"/>
      <c r="V11" s="18"/>
      <c r="Y11" s="2">
        <f t="shared" ca="1" si="0"/>
        <v>0.56524975544094835</v>
      </c>
      <c r="Z11" s="3">
        <f t="shared" ca="1" si="1"/>
        <v>294</v>
      </c>
      <c r="AB11" s="4">
        <v>11</v>
      </c>
      <c r="AC11" s="4">
        <v>2</v>
      </c>
      <c r="AD11" s="4">
        <v>2</v>
      </c>
      <c r="AE11" s="4">
        <v>2</v>
      </c>
      <c r="AF11" s="4"/>
      <c r="AG11" s="4"/>
    </row>
    <row r="12" spans="1:33" ht="44.1" customHeight="1" x14ac:dyDescent="0.5">
      <c r="A12" s="38" t="s">
        <v>11</v>
      </c>
      <c r="B12" s="6">
        <f ca="1">VLOOKUP($Z5,$AB$1:$AF$648,3,FALSE)</f>
        <v>7</v>
      </c>
      <c r="C12" s="40" t="s">
        <v>4</v>
      </c>
      <c r="D12" s="7">
        <f ca="1">VLOOKUP($Z5,$AB$1:$AF$648,4,FALSE)</f>
        <v>7</v>
      </c>
      <c r="E12" s="36" t="s">
        <v>0</v>
      </c>
      <c r="F12" s="8"/>
      <c r="G12" s="8"/>
      <c r="H12" s="8"/>
      <c r="I12" s="9"/>
      <c r="J12" s="9"/>
      <c r="K12" s="10"/>
      <c r="L12" s="38" t="s">
        <v>12</v>
      </c>
      <c r="M12" s="6">
        <f ca="1">VLOOKUP($Z15,$AB$1:$AF$648,3,FALSE)</f>
        <v>5</v>
      </c>
      <c r="N12" s="40" t="s">
        <v>4</v>
      </c>
      <c r="O12" s="7">
        <f ca="1">VLOOKUP($Z15,$AB$1:$AF$648,4,FALSE)</f>
        <v>3</v>
      </c>
      <c r="P12" s="36" t="s">
        <v>0</v>
      </c>
      <c r="Q12" s="11"/>
      <c r="R12" s="11"/>
      <c r="S12" s="11"/>
      <c r="T12" s="11"/>
      <c r="U12" s="11"/>
      <c r="V12" s="12"/>
      <c r="Y12" s="2">
        <f t="shared" ca="1" si="0"/>
        <v>0.86395837091915695</v>
      </c>
      <c r="Z12" s="3">
        <f t="shared" ca="1" si="1"/>
        <v>76</v>
      </c>
      <c r="AB12" s="4">
        <v>12</v>
      </c>
      <c r="AC12" s="4">
        <v>2</v>
      </c>
      <c r="AD12" s="4">
        <v>2</v>
      </c>
      <c r="AE12" s="4">
        <v>3</v>
      </c>
      <c r="AF12" s="4"/>
      <c r="AG12" s="4"/>
    </row>
    <row r="13" spans="1:33" ht="44.1" customHeight="1" x14ac:dyDescent="0.25">
      <c r="A13" s="39"/>
      <c r="B13" s="13">
        <f ca="1">VLOOKUP($Z5,$AB$1:$AF$648,2,FALSE)</f>
        <v>7</v>
      </c>
      <c r="C13" s="41"/>
      <c r="D13" s="13">
        <f ca="1">VLOOKUP($Z5,$AB$1:$AF$648,2,FALSE)</f>
        <v>7</v>
      </c>
      <c r="E13" s="37"/>
      <c r="F13" s="14"/>
      <c r="G13" s="14"/>
      <c r="H13" s="14"/>
      <c r="I13" s="15"/>
      <c r="J13" s="15"/>
      <c r="K13" s="16"/>
      <c r="L13" s="39"/>
      <c r="M13" s="13">
        <f ca="1">VLOOKUP($Z15,$AB$1:$AF$648,2,FALSE)</f>
        <v>6</v>
      </c>
      <c r="N13" s="41"/>
      <c r="O13" s="13">
        <f ca="1">VLOOKUP($Z15,$AB$1:$AF$648,2,FALSE)</f>
        <v>6</v>
      </c>
      <c r="P13" s="37"/>
      <c r="Q13" s="17"/>
      <c r="R13" s="17"/>
      <c r="S13" s="17"/>
      <c r="T13" s="17"/>
      <c r="U13" s="17"/>
      <c r="V13" s="18"/>
      <c r="Y13" s="2">
        <f t="shared" ca="1" si="0"/>
        <v>0.30101614111758312</v>
      </c>
      <c r="Z13" s="3">
        <f t="shared" ca="1" si="1"/>
        <v>471</v>
      </c>
      <c r="AB13" s="4">
        <v>13</v>
      </c>
      <c r="AC13" s="4">
        <v>2</v>
      </c>
      <c r="AD13" s="4">
        <v>2</v>
      </c>
      <c r="AE13" s="4">
        <v>4</v>
      </c>
      <c r="AF13" s="4"/>
      <c r="AG13" s="4"/>
    </row>
    <row r="14" spans="1:33" ht="44.1" customHeight="1" x14ac:dyDescent="0.5">
      <c r="A14" s="38" t="s">
        <v>13</v>
      </c>
      <c r="B14" s="6">
        <f ca="1">VLOOKUP($Z6,$AB$1:$AF$648,3,FALSE)</f>
        <v>7</v>
      </c>
      <c r="C14" s="40" t="s">
        <v>4</v>
      </c>
      <c r="D14" s="7">
        <f ca="1">VLOOKUP($Z6,$AB$1:$AF$648,4,FALSE)</f>
        <v>5</v>
      </c>
      <c r="E14" s="36" t="s">
        <v>0</v>
      </c>
      <c r="F14" s="8"/>
      <c r="G14" s="8"/>
      <c r="H14" s="8"/>
      <c r="I14" s="9"/>
      <c r="J14" s="9"/>
      <c r="K14" s="10"/>
      <c r="L14" s="38" t="s">
        <v>14</v>
      </c>
      <c r="M14" s="6">
        <f ca="1">VLOOKUP($Z16,$AB$1:$AF$648,3,FALSE)</f>
        <v>1</v>
      </c>
      <c r="N14" s="40" t="s">
        <v>4</v>
      </c>
      <c r="O14" s="7">
        <f ca="1">VLOOKUP($Z16,$AB$1:$AF$648,4,FALSE)</f>
        <v>5</v>
      </c>
      <c r="P14" s="36" t="s">
        <v>0</v>
      </c>
      <c r="Q14" s="11"/>
      <c r="R14" s="11"/>
      <c r="S14" s="11"/>
      <c r="T14" s="11"/>
      <c r="U14" s="11"/>
      <c r="V14" s="12"/>
      <c r="Y14" s="2">
        <f t="shared" ca="1" si="0"/>
        <v>0.44322260219644261</v>
      </c>
      <c r="Z14" s="3">
        <f t="shared" ca="1" si="1"/>
        <v>374</v>
      </c>
      <c r="AB14" s="4">
        <v>14</v>
      </c>
      <c r="AC14" s="4">
        <v>2</v>
      </c>
      <c r="AD14" s="4">
        <v>2</v>
      </c>
      <c r="AE14" s="4">
        <v>5</v>
      </c>
      <c r="AF14" s="4"/>
      <c r="AG14" s="4"/>
    </row>
    <row r="15" spans="1:33" ht="44.1" customHeight="1" x14ac:dyDescent="0.25">
      <c r="A15" s="39"/>
      <c r="B15" s="13">
        <f ca="1">VLOOKUP($Z6,$AB$1:$AF$648,2,FALSE)</f>
        <v>9</v>
      </c>
      <c r="C15" s="41"/>
      <c r="D15" s="13">
        <f ca="1">VLOOKUP($Z6,$AB$1:$AF$648,2,FALSE)</f>
        <v>9</v>
      </c>
      <c r="E15" s="37"/>
      <c r="F15" s="14"/>
      <c r="G15" s="14"/>
      <c r="H15" s="14"/>
      <c r="I15" s="15"/>
      <c r="J15" s="15"/>
      <c r="K15" s="16"/>
      <c r="L15" s="39"/>
      <c r="M15" s="13">
        <f ca="1">VLOOKUP($Z16,$AB$1:$AF$648,2,FALSE)</f>
        <v>9</v>
      </c>
      <c r="N15" s="41"/>
      <c r="O15" s="13">
        <f ca="1">VLOOKUP($Z16,$AB$1:$AF$648,2,FALSE)</f>
        <v>9</v>
      </c>
      <c r="P15" s="37"/>
      <c r="Q15" s="17"/>
      <c r="R15" s="17"/>
      <c r="S15" s="17"/>
      <c r="T15" s="17"/>
      <c r="U15" s="17"/>
      <c r="V15" s="18"/>
      <c r="Y15" s="2">
        <f t="shared" ca="1" si="0"/>
        <v>0.4598743225479569</v>
      </c>
      <c r="Z15" s="3">
        <f t="shared" ca="1" si="1"/>
        <v>363</v>
      </c>
      <c r="AB15" s="4">
        <v>15</v>
      </c>
      <c r="AC15" s="4">
        <v>2</v>
      </c>
      <c r="AD15" s="4">
        <v>2</v>
      </c>
      <c r="AE15" s="4">
        <v>6</v>
      </c>
      <c r="AF15" s="4"/>
      <c r="AG15" s="4"/>
    </row>
    <row r="16" spans="1:33" ht="44.1" customHeight="1" x14ac:dyDescent="0.5">
      <c r="A16" s="38" t="s">
        <v>15</v>
      </c>
      <c r="B16" s="6">
        <f ca="1">VLOOKUP($Z7,$AB$1:$AF$648,3,FALSE)</f>
        <v>1</v>
      </c>
      <c r="C16" s="40" t="s">
        <v>4</v>
      </c>
      <c r="D16" s="7">
        <f ca="1">VLOOKUP($Z7,$AB$1:$AF$648,4,FALSE)</f>
        <v>1</v>
      </c>
      <c r="E16" s="36" t="s">
        <v>0</v>
      </c>
      <c r="F16" s="8"/>
      <c r="G16" s="8"/>
      <c r="H16" s="8"/>
      <c r="I16" s="9"/>
      <c r="J16" s="9"/>
      <c r="K16" s="10"/>
      <c r="L16" s="38" t="s">
        <v>16</v>
      </c>
      <c r="M16" s="6">
        <f ca="1">VLOOKUP($Z17,$AB$1:$AF$648,3,FALSE)</f>
        <v>9</v>
      </c>
      <c r="N16" s="40" t="s">
        <v>4</v>
      </c>
      <c r="O16" s="7">
        <f ca="1">VLOOKUP($Z17,$AB$1:$AF$648,4,FALSE)</f>
        <v>9</v>
      </c>
      <c r="P16" s="36" t="s">
        <v>0</v>
      </c>
      <c r="Q16" s="11"/>
      <c r="R16" s="11"/>
      <c r="S16" s="11"/>
      <c r="T16" s="11"/>
      <c r="U16" s="11"/>
      <c r="V16" s="19"/>
      <c r="Y16" s="2">
        <f t="shared" ca="1" si="0"/>
        <v>0.13522121079799898</v>
      </c>
      <c r="Z16" s="3">
        <f t="shared" ca="1" si="1"/>
        <v>572</v>
      </c>
      <c r="AB16" s="4">
        <v>16</v>
      </c>
      <c r="AC16" s="4">
        <v>2</v>
      </c>
      <c r="AD16" s="4">
        <v>2</v>
      </c>
      <c r="AE16" s="4">
        <v>7</v>
      </c>
      <c r="AF16" s="4"/>
      <c r="AG16" s="4"/>
    </row>
    <row r="17" spans="1:33" ht="44.1" customHeight="1" x14ac:dyDescent="0.25">
      <c r="A17" s="39"/>
      <c r="B17" s="13">
        <f ca="1">VLOOKUP($Z7,$AB$1:$AF$648,2,FALSE)</f>
        <v>8</v>
      </c>
      <c r="C17" s="41"/>
      <c r="D17" s="13">
        <f ca="1">VLOOKUP($Z7,$AB$1:$AF$648,2,FALSE)</f>
        <v>8</v>
      </c>
      <c r="E17" s="37"/>
      <c r="F17" s="14"/>
      <c r="G17" s="14"/>
      <c r="H17" s="14"/>
      <c r="I17" s="15"/>
      <c r="J17" s="15"/>
      <c r="K17" s="16"/>
      <c r="L17" s="39"/>
      <c r="M17" s="13">
        <f ca="1">VLOOKUP($Z17,$AB$1:$AF$648,2,FALSE)</f>
        <v>4</v>
      </c>
      <c r="N17" s="41"/>
      <c r="O17" s="13">
        <f ca="1">VLOOKUP($Z17,$AB$1:$AF$648,2,FALSE)</f>
        <v>4</v>
      </c>
      <c r="P17" s="37"/>
      <c r="Q17" s="17"/>
      <c r="R17" s="17"/>
      <c r="S17" s="17"/>
      <c r="T17" s="17"/>
      <c r="U17" s="17"/>
      <c r="V17" s="16"/>
      <c r="Y17" s="2">
        <f t="shared" ca="1" si="0"/>
        <v>0.6253108937338353</v>
      </c>
      <c r="Z17" s="3">
        <f t="shared" ca="1" si="1"/>
        <v>243</v>
      </c>
      <c r="AB17" s="4">
        <v>17</v>
      </c>
      <c r="AC17" s="4">
        <v>2</v>
      </c>
      <c r="AD17" s="4">
        <v>2</v>
      </c>
      <c r="AE17" s="4">
        <v>8</v>
      </c>
      <c r="AF17" s="4"/>
      <c r="AG17" s="4"/>
    </row>
    <row r="18" spans="1:33" ht="44.1" customHeight="1" x14ac:dyDescent="0.5">
      <c r="A18" s="38" t="s">
        <v>17</v>
      </c>
      <c r="B18" s="6">
        <f ca="1">VLOOKUP($Z8,$AB$1:$AF$648,3,FALSE)</f>
        <v>4</v>
      </c>
      <c r="C18" s="40" t="s">
        <v>4</v>
      </c>
      <c r="D18" s="7">
        <f ca="1">VLOOKUP($Z8,$AB$1:$AF$648,4,FALSE)</f>
        <v>2</v>
      </c>
      <c r="E18" s="36" t="s">
        <v>0</v>
      </c>
      <c r="F18" s="8"/>
      <c r="G18" s="8"/>
      <c r="H18" s="8"/>
      <c r="I18" s="9"/>
      <c r="J18" s="9"/>
      <c r="K18" s="10"/>
      <c r="L18" s="38" t="s">
        <v>23</v>
      </c>
      <c r="M18" s="6">
        <f ca="1">VLOOKUP($Z18,$AB$1:$AF$648,3,FALSE)</f>
        <v>5</v>
      </c>
      <c r="N18" s="40" t="s">
        <v>4</v>
      </c>
      <c r="O18" s="7">
        <f ca="1">VLOOKUP($Z18,$AB$1:$AF$648,4,FALSE)</f>
        <v>3</v>
      </c>
      <c r="P18" s="36" t="s">
        <v>0</v>
      </c>
      <c r="Q18" s="11"/>
      <c r="R18" s="11"/>
      <c r="S18" s="11"/>
      <c r="T18" s="11"/>
      <c r="U18" s="11"/>
      <c r="V18" s="19"/>
      <c r="Y18" s="2">
        <f t="shared" ca="1" si="0"/>
        <v>0.33715620504493038</v>
      </c>
      <c r="Z18" s="3">
        <f t="shared" ca="1" si="1"/>
        <v>444</v>
      </c>
      <c r="AB18" s="4">
        <v>18</v>
      </c>
      <c r="AC18" s="4">
        <v>2</v>
      </c>
      <c r="AD18" s="4">
        <v>2</v>
      </c>
      <c r="AE18" s="4">
        <v>9</v>
      </c>
      <c r="AF18" s="4"/>
      <c r="AG18" s="4"/>
    </row>
    <row r="19" spans="1:33" ht="44.1" customHeight="1" x14ac:dyDescent="0.25">
      <c r="A19" s="39"/>
      <c r="B19" s="13">
        <f ca="1">VLOOKUP($Z8,$AB$1:$AF$648,2,FALSE)</f>
        <v>6</v>
      </c>
      <c r="C19" s="41"/>
      <c r="D19" s="13">
        <f ca="1">VLOOKUP($Z8,$AB$1:$AF$648,2,FALSE)</f>
        <v>6</v>
      </c>
      <c r="E19" s="37"/>
      <c r="F19" s="14"/>
      <c r="G19" s="14"/>
      <c r="H19" s="14"/>
      <c r="I19" s="15"/>
      <c r="J19" s="15"/>
      <c r="K19" s="16"/>
      <c r="L19" s="39"/>
      <c r="M19" s="13">
        <f ca="1">VLOOKUP($Z18,$AB$1:$AF$648,2,FALSE)</f>
        <v>7</v>
      </c>
      <c r="N19" s="41"/>
      <c r="O19" s="13">
        <f ca="1">VLOOKUP($Z18,$AB$1:$AF$648,2,FALSE)</f>
        <v>7</v>
      </c>
      <c r="P19" s="37"/>
      <c r="Q19" s="17"/>
      <c r="R19" s="17"/>
      <c r="S19" s="17"/>
      <c r="T19" s="17"/>
      <c r="U19" s="17"/>
      <c r="V19" s="16"/>
      <c r="Y19" s="2">
        <f t="shared" ca="1" si="0"/>
        <v>0.15914412434476832</v>
      </c>
      <c r="Z19" s="3">
        <f t="shared" ca="1" si="1"/>
        <v>556</v>
      </c>
      <c r="AB19" s="4">
        <v>19</v>
      </c>
      <c r="AC19" s="4">
        <v>2</v>
      </c>
      <c r="AD19" s="4">
        <v>3</v>
      </c>
      <c r="AE19" s="4">
        <v>1</v>
      </c>
      <c r="AF19" s="4"/>
      <c r="AG19" s="4"/>
    </row>
    <row r="20" spans="1:33" ht="44.1" customHeight="1" x14ac:dyDescent="0.5">
      <c r="A20" s="38" t="s">
        <v>18</v>
      </c>
      <c r="B20" s="6">
        <f ca="1">VLOOKUP($Z9,$AB$1:$AF$648,3,FALSE)</f>
        <v>1</v>
      </c>
      <c r="C20" s="40" t="s">
        <v>4</v>
      </c>
      <c r="D20" s="7">
        <f ca="1">VLOOKUP($Z9,$AB$1:$AF$648,4,FALSE)</f>
        <v>7</v>
      </c>
      <c r="E20" s="36" t="s">
        <v>0</v>
      </c>
      <c r="F20" s="8"/>
      <c r="G20" s="8"/>
      <c r="H20" s="8"/>
      <c r="I20" s="9"/>
      <c r="J20" s="9"/>
      <c r="K20" s="10"/>
      <c r="L20" s="38" t="s">
        <v>19</v>
      </c>
      <c r="M20" s="6">
        <f ca="1">VLOOKUP($Z19,$AB$1:$AF$648,3,FALSE)</f>
        <v>8</v>
      </c>
      <c r="N20" s="40" t="s">
        <v>4</v>
      </c>
      <c r="O20" s="7">
        <f ca="1">VLOOKUP($Z19,$AB$1:$AF$648,4,FALSE)</f>
        <v>7</v>
      </c>
      <c r="P20" s="36" t="s">
        <v>0</v>
      </c>
      <c r="Q20" s="11"/>
      <c r="R20" s="11"/>
      <c r="S20" s="11"/>
      <c r="T20" s="11"/>
      <c r="U20" s="11"/>
      <c r="V20" s="19"/>
      <c r="Y20" s="2">
        <f t="shared" ca="1" si="0"/>
        <v>0.57484043877525526</v>
      </c>
      <c r="Z20" s="3">
        <f t="shared" ca="1" si="1"/>
        <v>287</v>
      </c>
      <c r="AB20" s="4">
        <v>20</v>
      </c>
      <c r="AC20" s="4">
        <v>2</v>
      </c>
      <c r="AD20" s="4">
        <v>3</v>
      </c>
      <c r="AE20" s="4">
        <v>2</v>
      </c>
      <c r="AF20" s="4"/>
      <c r="AG20" s="4"/>
    </row>
    <row r="21" spans="1:33" ht="44.1" customHeight="1" x14ac:dyDescent="0.25">
      <c r="A21" s="60"/>
      <c r="B21" s="56">
        <f ca="1">VLOOKUP($Z9,$AB$1:$AF$648,2,FALSE)</f>
        <v>4</v>
      </c>
      <c r="C21" s="61"/>
      <c r="D21" s="56">
        <f ca="1">VLOOKUP($Z9,$AB$1:$AF$648,2,FALSE)</f>
        <v>4</v>
      </c>
      <c r="E21" s="62"/>
      <c r="F21" s="58"/>
      <c r="G21" s="58"/>
      <c r="H21" s="58"/>
      <c r="I21" s="59"/>
      <c r="J21" s="59"/>
      <c r="K21" s="63"/>
      <c r="L21" s="60"/>
      <c r="M21" s="56">
        <f ca="1">VLOOKUP($Z19,$AB$1:$AF$648,2,FALSE)</f>
        <v>8</v>
      </c>
      <c r="N21" s="61"/>
      <c r="O21" s="56">
        <f ca="1">VLOOKUP($Z19,$AB$1:$AF$648,2,FALSE)</f>
        <v>8</v>
      </c>
      <c r="P21" s="62"/>
      <c r="Q21" s="57"/>
      <c r="R21" s="57"/>
      <c r="S21" s="57"/>
      <c r="T21" s="57"/>
      <c r="U21" s="57"/>
      <c r="V21" s="63"/>
      <c r="Y21" s="2">
        <f t="shared" ca="1" si="0"/>
        <v>0.14819218706525072</v>
      </c>
      <c r="Z21" s="3">
        <f t="shared" ca="1" si="1"/>
        <v>562</v>
      </c>
      <c r="AB21" s="4">
        <v>21</v>
      </c>
      <c r="AC21" s="4">
        <v>2</v>
      </c>
      <c r="AD21" s="4">
        <v>3</v>
      </c>
      <c r="AE21" s="4">
        <v>3</v>
      </c>
      <c r="AF21" s="4"/>
      <c r="AG21" s="4"/>
    </row>
    <row r="22" spans="1:33" ht="44.1" customHeight="1" x14ac:dyDescent="0.5">
      <c r="A22" s="38" t="s">
        <v>20</v>
      </c>
      <c r="B22" s="67">
        <f ca="1">VLOOKUP($Z10,$AB$1:$AF$648,3,FALSE)</f>
        <v>3</v>
      </c>
      <c r="C22" s="40" t="s">
        <v>4</v>
      </c>
      <c r="D22" s="68">
        <f ca="1">VLOOKUP($Z10,$AB$1:$AF$648,4,FALSE)</f>
        <v>7</v>
      </c>
      <c r="E22" s="36" t="s">
        <v>0</v>
      </c>
      <c r="F22" s="8"/>
      <c r="G22" s="8"/>
      <c r="H22" s="8"/>
      <c r="I22" s="9"/>
      <c r="J22" s="9"/>
      <c r="K22" s="10"/>
      <c r="L22" s="38" t="s">
        <v>21</v>
      </c>
      <c r="M22" s="67">
        <f ca="1">VLOOKUP($Z20,$AB$1:$AF$648,3,FALSE)</f>
        <v>5</v>
      </c>
      <c r="N22" s="40" t="s">
        <v>4</v>
      </c>
      <c r="O22" s="68">
        <f ca="1">VLOOKUP($Z20,$AB$1:$AF$648,4,FALSE)</f>
        <v>8</v>
      </c>
      <c r="P22" s="36" t="s">
        <v>0</v>
      </c>
      <c r="Q22" s="11"/>
      <c r="R22" s="11"/>
      <c r="S22" s="11"/>
      <c r="T22" s="11"/>
      <c r="U22" s="11"/>
      <c r="V22" s="19"/>
      <c r="Y22" s="2">
        <f t="shared" ca="1" si="0"/>
        <v>0.18907598022234151</v>
      </c>
      <c r="Z22" s="3">
        <f t="shared" ca="1" si="1"/>
        <v>533</v>
      </c>
      <c r="AB22" s="4">
        <v>22</v>
      </c>
      <c r="AC22" s="4">
        <v>2</v>
      </c>
      <c r="AD22" s="4">
        <v>3</v>
      </c>
      <c r="AE22" s="4">
        <v>4</v>
      </c>
      <c r="AF22" s="4"/>
      <c r="AG22" s="4"/>
    </row>
    <row r="23" spans="1:33" ht="44.1" customHeight="1" x14ac:dyDescent="0.25">
      <c r="A23" s="39"/>
      <c r="B23" s="13">
        <f ca="1">VLOOKUP($Z10,$AB$1:$AF$648,2,FALSE)</f>
        <v>2</v>
      </c>
      <c r="C23" s="41"/>
      <c r="D23" s="13">
        <f ca="1">VLOOKUP($Z10,$AB$1:$AF$648,2,FALSE)</f>
        <v>2</v>
      </c>
      <c r="E23" s="37"/>
      <c r="F23" s="14"/>
      <c r="G23" s="14"/>
      <c r="H23" s="14"/>
      <c r="I23" s="15"/>
      <c r="J23" s="15"/>
      <c r="K23" s="16"/>
      <c r="L23" s="39"/>
      <c r="M23" s="13">
        <f ca="1">VLOOKUP($Z20,$AB$1:$AF$648,2,FALSE)</f>
        <v>5</v>
      </c>
      <c r="N23" s="41"/>
      <c r="O23" s="13">
        <f ca="1">VLOOKUP($Z20,$AB$1:$AF$648,2,FALSE)</f>
        <v>5</v>
      </c>
      <c r="P23" s="37"/>
      <c r="Q23" s="17"/>
      <c r="R23" s="17"/>
      <c r="S23" s="17"/>
      <c r="T23" s="17"/>
      <c r="U23" s="17"/>
      <c r="V23" s="16"/>
      <c r="Y23" s="2">
        <f t="shared" ca="1" si="0"/>
        <v>0.57920097068542764</v>
      </c>
      <c r="Z23" s="3">
        <f t="shared" ca="1" si="1"/>
        <v>280</v>
      </c>
      <c r="AB23" s="4">
        <v>23</v>
      </c>
      <c r="AC23" s="4">
        <v>2</v>
      </c>
      <c r="AD23" s="4">
        <v>3</v>
      </c>
      <c r="AE23" s="4">
        <v>5</v>
      </c>
      <c r="AF23" s="4"/>
      <c r="AG23" s="4"/>
    </row>
    <row r="24" spans="1:33" ht="48" customHeight="1" thickBot="1" x14ac:dyDescent="0.3">
      <c r="A24" s="64"/>
      <c r="B24" s="69" t="str">
        <f>B1</f>
        <v>同分母分数 たし算 仮分数 オールミックス</v>
      </c>
      <c r="C24" s="69"/>
      <c r="D24" s="69"/>
      <c r="E24" s="69"/>
      <c r="F24" s="69"/>
      <c r="G24" s="69"/>
      <c r="H24" s="69"/>
      <c r="I24" s="69"/>
      <c r="J24" s="69"/>
      <c r="K24" s="69"/>
      <c r="L24" s="69"/>
      <c r="M24" s="69"/>
      <c r="N24" s="69"/>
      <c r="O24" s="69"/>
      <c r="P24" s="69"/>
      <c r="Q24" s="69"/>
      <c r="R24" s="69"/>
      <c r="S24" s="69"/>
      <c r="T24" s="65">
        <f>T1</f>
        <v>1</v>
      </c>
      <c r="U24" s="66"/>
      <c r="V24" s="66"/>
      <c r="Y24" s="2">
        <f t="shared" ca="1" si="0"/>
        <v>0.50850666528815192</v>
      </c>
      <c r="Z24" s="3">
        <f t="shared" ca="1" si="1"/>
        <v>333</v>
      </c>
      <c r="AA24" s="3"/>
      <c r="AB24" s="4">
        <v>24</v>
      </c>
      <c r="AC24" s="4">
        <v>2</v>
      </c>
      <c r="AD24" s="4">
        <v>3</v>
      </c>
      <c r="AE24" s="4">
        <v>6</v>
      </c>
      <c r="AF24" s="4"/>
      <c r="AG24" s="4"/>
    </row>
    <row r="25" spans="1:33" ht="42.95" customHeight="1" thickBot="1" x14ac:dyDescent="0.3">
      <c r="B25" s="42" t="str">
        <f t="shared" ref="B25" si="2">B2</f>
        <v>　　月　　日</v>
      </c>
      <c r="C25" s="43"/>
      <c r="D25" s="43"/>
      <c r="E25" s="43"/>
      <c r="F25" s="44"/>
      <c r="G25" s="45" t="str">
        <f>G2</f>
        <v>名前</v>
      </c>
      <c r="H25" s="46"/>
      <c r="I25" s="46"/>
      <c r="J25" s="47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8"/>
      <c r="Y25" s="2">
        <f t="shared" ca="1" si="0"/>
        <v>0.9204458923657991</v>
      </c>
      <c r="Z25" s="3">
        <f t="shared" ca="1" si="1"/>
        <v>38</v>
      </c>
      <c r="AB25" s="4">
        <v>25</v>
      </c>
      <c r="AC25" s="4">
        <v>2</v>
      </c>
      <c r="AD25" s="4">
        <v>3</v>
      </c>
      <c r="AE25" s="4">
        <v>7</v>
      </c>
      <c r="AF25" s="4"/>
      <c r="AG25" s="4"/>
    </row>
    <row r="26" spans="1:33" ht="20.100000000000001" customHeight="1" x14ac:dyDescent="0.25">
      <c r="Y26" s="2">
        <f t="shared" ca="1" si="0"/>
        <v>0.56165029497578922</v>
      </c>
      <c r="Z26" s="3">
        <f t="shared" ca="1" si="1"/>
        <v>298</v>
      </c>
      <c r="AB26" s="4">
        <v>26</v>
      </c>
      <c r="AC26" s="4">
        <v>2</v>
      </c>
      <c r="AD26" s="4">
        <v>3</v>
      </c>
      <c r="AE26" s="4">
        <v>8</v>
      </c>
      <c r="AF26" s="4"/>
      <c r="AG26" s="4"/>
    </row>
    <row r="27" spans="1:33" ht="44.1" customHeight="1" x14ac:dyDescent="0.5">
      <c r="A27" s="38" t="str">
        <f>A4</f>
        <v>(1)</v>
      </c>
      <c r="B27" s="6">
        <f t="shared" ref="B27:D42" ca="1" si="3">B4</f>
        <v>7</v>
      </c>
      <c r="C27" s="40" t="s">
        <v>4</v>
      </c>
      <c r="D27" s="6">
        <f t="shared" ca="1" si="3"/>
        <v>1</v>
      </c>
      <c r="E27" s="36" t="s">
        <v>0</v>
      </c>
      <c r="F27" s="22">
        <f ca="1">B27+D27</f>
        <v>8</v>
      </c>
      <c r="G27" s="49" t="s">
        <v>0</v>
      </c>
      <c r="H27" s="51">
        <f ca="1">QUOTIENT(F27,F28)</f>
        <v>2</v>
      </c>
      <c r="I27" s="49"/>
      <c r="J27" s="24">
        <f ca="1">MOD(F27,F28)</f>
        <v>2</v>
      </c>
      <c r="K27" s="53">
        <f ca="1">QUOTIENT(F27,F28)</f>
        <v>2</v>
      </c>
      <c r="L27" s="38" t="str">
        <f>L4</f>
        <v>(11)</v>
      </c>
      <c r="M27" s="6">
        <f t="shared" ref="M27:M46" ca="1" si="4">M4</f>
        <v>6</v>
      </c>
      <c r="N27" s="40" t="s">
        <v>4</v>
      </c>
      <c r="O27" s="6">
        <f t="shared" ref="O27:O46" ca="1" si="5">O4</f>
        <v>6</v>
      </c>
      <c r="P27" s="36" t="s">
        <v>0</v>
      </c>
      <c r="Q27" s="20">
        <f ca="1">M27+O27</f>
        <v>12</v>
      </c>
      <c r="R27" s="49" t="s">
        <v>0</v>
      </c>
      <c r="S27" s="51">
        <f ca="1">QUOTIENT(Q27,Q28)</f>
        <v>2</v>
      </c>
      <c r="T27" s="49"/>
      <c r="U27" s="24">
        <f ca="1">MOD(Q27,Q28)</f>
        <v>2</v>
      </c>
      <c r="V27" s="53"/>
      <c r="Y27" s="2">
        <f t="shared" ca="1" si="0"/>
        <v>0.90323122279518697</v>
      </c>
      <c r="Z27" s="3">
        <f t="shared" ca="1" si="1"/>
        <v>55</v>
      </c>
      <c r="AB27" s="4">
        <v>27</v>
      </c>
      <c r="AC27" s="4">
        <v>2</v>
      </c>
      <c r="AD27" s="4">
        <v>3</v>
      </c>
      <c r="AE27" s="4">
        <v>9</v>
      </c>
      <c r="AF27" s="4"/>
      <c r="AG27" s="4"/>
    </row>
    <row r="28" spans="1:33" ht="44.1" customHeight="1" x14ac:dyDescent="0.25">
      <c r="A28" s="39"/>
      <c r="B28" s="13">
        <f t="shared" ca="1" si="3"/>
        <v>3</v>
      </c>
      <c r="C28" s="41"/>
      <c r="D28" s="13">
        <f t="shared" ca="1" si="3"/>
        <v>3</v>
      </c>
      <c r="E28" s="37"/>
      <c r="F28" s="23">
        <f ca="1">B28</f>
        <v>3</v>
      </c>
      <c r="G28" s="50"/>
      <c r="H28" s="52"/>
      <c r="I28" s="50"/>
      <c r="J28" s="25">
        <f ca="1">F28</f>
        <v>3</v>
      </c>
      <c r="K28" s="54"/>
      <c r="L28" s="39"/>
      <c r="M28" s="13">
        <f t="shared" ca="1" si="4"/>
        <v>5</v>
      </c>
      <c r="N28" s="41"/>
      <c r="O28" s="13">
        <f t="shared" ca="1" si="5"/>
        <v>5</v>
      </c>
      <c r="P28" s="37"/>
      <c r="Q28" s="21">
        <f ca="1">M28</f>
        <v>5</v>
      </c>
      <c r="R28" s="50"/>
      <c r="S28" s="52"/>
      <c r="T28" s="50"/>
      <c r="U28" s="25">
        <f ca="1">Q28</f>
        <v>5</v>
      </c>
      <c r="V28" s="54"/>
      <c r="Y28" s="2">
        <f t="shared" ca="1" si="0"/>
        <v>0.63467121146221928</v>
      </c>
      <c r="Z28" s="3">
        <f t="shared" ca="1" si="1"/>
        <v>236</v>
      </c>
      <c r="AB28" s="4">
        <v>28</v>
      </c>
      <c r="AC28" s="4">
        <v>2</v>
      </c>
      <c r="AD28" s="4">
        <v>4</v>
      </c>
      <c r="AE28" s="4">
        <v>1</v>
      </c>
      <c r="AF28" s="4"/>
      <c r="AG28" s="4"/>
    </row>
    <row r="29" spans="1:33" ht="44.1" customHeight="1" x14ac:dyDescent="0.5">
      <c r="A29" s="38" t="str">
        <f t="shared" ref="A29" si="6">A6</f>
        <v>(2)</v>
      </c>
      <c r="B29" s="6">
        <f t="shared" ca="1" si="3"/>
        <v>5</v>
      </c>
      <c r="C29" s="40" t="s">
        <v>4</v>
      </c>
      <c r="D29" s="6">
        <f t="shared" ca="1" si="3"/>
        <v>8</v>
      </c>
      <c r="E29" s="36" t="s">
        <v>0</v>
      </c>
      <c r="F29" s="20">
        <f ca="1">B29+D29</f>
        <v>13</v>
      </c>
      <c r="G29" s="49" t="s">
        <v>0</v>
      </c>
      <c r="H29" s="51">
        <f ca="1">QUOTIENT(F29,F30)</f>
        <v>2</v>
      </c>
      <c r="I29" s="49"/>
      <c r="J29" s="24">
        <f ca="1">MOD(F29,F30)</f>
        <v>1</v>
      </c>
      <c r="K29" s="53">
        <f ca="1">QUOTIENT(F29,F30)</f>
        <v>2</v>
      </c>
      <c r="L29" s="38" t="str">
        <f t="shared" ref="L29" si="7">L6</f>
        <v>(12)</v>
      </c>
      <c r="M29" s="6">
        <f t="shared" ca="1" si="4"/>
        <v>9</v>
      </c>
      <c r="N29" s="40" t="s">
        <v>4</v>
      </c>
      <c r="O29" s="6">
        <f t="shared" ca="1" si="5"/>
        <v>4</v>
      </c>
      <c r="P29" s="36" t="s">
        <v>0</v>
      </c>
      <c r="Q29" s="20">
        <f ca="1">M29+O29</f>
        <v>13</v>
      </c>
      <c r="R29" s="49" t="s">
        <v>0</v>
      </c>
      <c r="S29" s="51">
        <f ca="1">QUOTIENT(Q29,Q30)</f>
        <v>6</v>
      </c>
      <c r="T29" s="49"/>
      <c r="U29" s="24">
        <f ca="1">MOD(Q29,Q30)</f>
        <v>1</v>
      </c>
      <c r="V29" s="53">
        <f ca="1">QUOTIENT(Q29,Q30)</f>
        <v>6</v>
      </c>
      <c r="Y29" s="2">
        <f t="shared" ca="1" si="0"/>
        <v>0.88528124467057601</v>
      </c>
      <c r="Z29" s="3">
        <f t="shared" ca="1" si="1"/>
        <v>65</v>
      </c>
      <c r="AB29" s="4">
        <v>29</v>
      </c>
      <c r="AC29" s="4">
        <v>2</v>
      </c>
      <c r="AD29" s="4">
        <v>4</v>
      </c>
      <c r="AE29" s="4">
        <v>2</v>
      </c>
      <c r="AF29" s="4"/>
      <c r="AG29" s="4"/>
    </row>
    <row r="30" spans="1:33" ht="44.1" customHeight="1" x14ac:dyDescent="0.25">
      <c r="A30" s="39"/>
      <c r="B30" s="13">
        <f t="shared" ca="1" si="3"/>
        <v>6</v>
      </c>
      <c r="C30" s="41"/>
      <c r="D30" s="13">
        <f t="shared" ca="1" si="3"/>
        <v>6</v>
      </c>
      <c r="E30" s="37"/>
      <c r="F30" s="21">
        <f ca="1">B30</f>
        <v>6</v>
      </c>
      <c r="G30" s="50"/>
      <c r="H30" s="52"/>
      <c r="I30" s="50"/>
      <c r="J30" s="25">
        <f ca="1">F30</f>
        <v>6</v>
      </c>
      <c r="K30" s="54"/>
      <c r="L30" s="39"/>
      <c r="M30" s="13">
        <f t="shared" ca="1" si="4"/>
        <v>2</v>
      </c>
      <c r="N30" s="41"/>
      <c r="O30" s="13">
        <f t="shared" ca="1" si="5"/>
        <v>2</v>
      </c>
      <c r="P30" s="37"/>
      <c r="Q30" s="21">
        <f ca="1">M30</f>
        <v>2</v>
      </c>
      <c r="R30" s="50"/>
      <c r="S30" s="52"/>
      <c r="T30" s="50"/>
      <c r="U30" s="25">
        <f ca="1">Q30</f>
        <v>2</v>
      </c>
      <c r="V30" s="54"/>
      <c r="Y30" s="2">
        <f t="shared" ca="1" si="0"/>
        <v>0.16868593730973136</v>
      </c>
      <c r="Z30" s="3">
        <f t="shared" ca="1" si="1"/>
        <v>551</v>
      </c>
      <c r="AB30" s="4">
        <v>30</v>
      </c>
      <c r="AC30" s="4">
        <v>2</v>
      </c>
      <c r="AD30" s="4">
        <v>4</v>
      </c>
      <c r="AE30" s="4">
        <v>3</v>
      </c>
      <c r="AF30" s="4"/>
      <c r="AG30" s="4"/>
    </row>
    <row r="31" spans="1:33" ht="44.1" customHeight="1" x14ac:dyDescent="0.5">
      <c r="A31" s="38" t="str">
        <f t="shared" ref="A31" si="8">A8</f>
        <v>(3)</v>
      </c>
      <c r="B31" s="6">
        <f t="shared" ca="1" si="3"/>
        <v>2</v>
      </c>
      <c r="C31" s="40" t="s">
        <v>4</v>
      </c>
      <c r="D31" s="6">
        <f t="shared" ca="1" si="3"/>
        <v>5</v>
      </c>
      <c r="E31" s="36" t="s">
        <v>0</v>
      </c>
      <c r="F31" s="20">
        <f ca="1">B31+D31</f>
        <v>7</v>
      </c>
      <c r="G31" s="49" t="s">
        <v>0</v>
      </c>
      <c r="H31" s="51">
        <f ca="1">QUOTIENT(F31,F32)</f>
        <v>3</v>
      </c>
      <c r="I31" s="49"/>
      <c r="J31" s="24">
        <f ca="1">MOD(F31,F32)</f>
        <v>1</v>
      </c>
      <c r="K31" s="53">
        <f ca="1">QUOTIENT(F31,F32)</f>
        <v>3</v>
      </c>
      <c r="L31" s="38" t="str">
        <f t="shared" ref="L31" si="9">L8</f>
        <v>(13)</v>
      </c>
      <c r="M31" s="6">
        <f t="shared" ca="1" si="4"/>
        <v>8</v>
      </c>
      <c r="N31" s="40" t="s">
        <v>4</v>
      </c>
      <c r="O31" s="6">
        <f t="shared" ca="1" si="5"/>
        <v>3</v>
      </c>
      <c r="P31" s="36" t="s">
        <v>0</v>
      </c>
      <c r="Q31" s="20">
        <f ca="1">M31+O31</f>
        <v>11</v>
      </c>
      <c r="R31" s="49" t="s">
        <v>0</v>
      </c>
      <c r="S31" s="51">
        <f ca="1">QUOTIENT(Q31,Q32)</f>
        <v>1</v>
      </c>
      <c r="T31" s="49"/>
      <c r="U31" s="24">
        <f ca="1">MOD(Q31,Q32)</f>
        <v>4</v>
      </c>
      <c r="V31" s="53">
        <f ca="1">QUOTIENT(Q31,Q32)</f>
        <v>1</v>
      </c>
      <c r="Y31" s="2">
        <f t="shared" ca="1" si="0"/>
        <v>0.59057975073118307</v>
      </c>
      <c r="Z31" s="3">
        <f t="shared" ca="1" si="1"/>
        <v>274</v>
      </c>
      <c r="AB31" s="4">
        <v>31</v>
      </c>
      <c r="AC31" s="4">
        <v>2</v>
      </c>
      <c r="AD31" s="4">
        <v>4</v>
      </c>
      <c r="AE31" s="4">
        <v>4</v>
      </c>
      <c r="AF31" s="4"/>
      <c r="AG31" s="4"/>
    </row>
    <row r="32" spans="1:33" ht="44.1" customHeight="1" x14ac:dyDescent="0.25">
      <c r="A32" s="39"/>
      <c r="B32" s="13">
        <f t="shared" ca="1" si="3"/>
        <v>2</v>
      </c>
      <c r="C32" s="41"/>
      <c r="D32" s="13">
        <f t="shared" ca="1" si="3"/>
        <v>2</v>
      </c>
      <c r="E32" s="37"/>
      <c r="F32" s="21">
        <f ca="1">B32</f>
        <v>2</v>
      </c>
      <c r="G32" s="50"/>
      <c r="H32" s="52"/>
      <c r="I32" s="50"/>
      <c r="J32" s="25">
        <f ca="1">F32</f>
        <v>2</v>
      </c>
      <c r="K32" s="54"/>
      <c r="L32" s="39"/>
      <c r="M32" s="13">
        <f t="shared" ca="1" si="4"/>
        <v>7</v>
      </c>
      <c r="N32" s="41"/>
      <c r="O32" s="13">
        <f t="shared" ca="1" si="5"/>
        <v>7</v>
      </c>
      <c r="P32" s="37"/>
      <c r="Q32" s="21">
        <f ca="1">M32</f>
        <v>7</v>
      </c>
      <c r="R32" s="50"/>
      <c r="S32" s="52"/>
      <c r="T32" s="50"/>
      <c r="U32" s="25">
        <f ca="1">Q32</f>
        <v>7</v>
      </c>
      <c r="V32" s="54"/>
      <c r="Y32" s="2">
        <f t="shared" ca="1" si="0"/>
        <v>0.60483835053410329</v>
      </c>
      <c r="Z32" s="3">
        <f t="shared" ca="1" si="1"/>
        <v>260</v>
      </c>
      <c r="AB32" s="4">
        <v>32</v>
      </c>
      <c r="AC32" s="4">
        <v>2</v>
      </c>
      <c r="AD32" s="4">
        <v>4</v>
      </c>
      <c r="AE32" s="4">
        <v>5</v>
      </c>
      <c r="AF32" s="4"/>
      <c r="AG32" s="4"/>
    </row>
    <row r="33" spans="1:33" ht="44.1" customHeight="1" x14ac:dyDescent="0.5">
      <c r="A33" s="38" t="str">
        <f t="shared" ref="A33" si="10">A10</f>
        <v>(4)</v>
      </c>
      <c r="B33" s="6">
        <f t="shared" ca="1" si="3"/>
        <v>5</v>
      </c>
      <c r="C33" s="40" t="s">
        <v>4</v>
      </c>
      <c r="D33" s="6">
        <f t="shared" ca="1" si="3"/>
        <v>7</v>
      </c>
      <c r="E33" s="36" t="s">
        <v>0</v>
      </c>
      <c r="F33" s="20">
        <f ca="1">B33+D33</f>
        <v>12</v>
      </c>
      <c r="G33" s="49" t="s">
        <v>0</v>
      </c>
      <c r="H33" s="51">
        <f ca="1">QUOTIENT(F33,F34)</f>
        <v>4</v>
      </c>
      <c r="I33" s="49"/>
      <c r="J33" s="24">
        <f ca="1">MOD(F33,F34)</f>
        <v>0</v>
      </c>
      <c r="K33" s="53">
        <f ca="1">QUOTIENT(F33,F34)</f>
        <v>4</v>
      </c>
      <c r="L33" s="38" t="str">
        <f t="shared" ref="L33" si="11">L10</f>
        <v>(14)</v>
      </c>
      <c r="M33" s="6">
        <f t="shared" ca="1" si="4"/>
        <v>6</v>
      </c>
      <c r="N33" s="40" t="s">
        <v>4</v>
      </c>
      <c r="O33" s="6">
        <f t="shared" ca="1" si="5"/>
        <v>5</v>
      </c>
      <c r="P33" s="36" t="s">
        <v>0</v>
      </c>
      <c r="Q33" s="20">
        <f ca="1">M33+O33</f>
        <v>11</v>
      </c>
      <c r="R33" s="49" t="s">
        <v>0</v>
      </c>
      <c r="S33" s="51">
        <f ca="1">QUOTIENT(Q33,Q34)</f>
        <v>1</v>
      </c>
      <c r="T33" s="49"/>
      <c r="U33" s="24">
        <f ca="1">MOD(Q33,Q34)</f>
        <v>5</v>
      </c>
      <c r="V33" s="53">
        <f ca="1">QUOTIENT(Q33,Q34)</f>
        <v>1</v>
      </c>
      <c r="Y33" s="2">
        <f t="shared" ca="1" si="0"/>
        <v>0.71307311001662044</v>
      </c>
      <c r="Z33" s="3">
        <f t="shared" ca="1" si="1"/>
        <v>186</v>
      </c>
      <c r="AB33" s="4">
        <v>33</v>
      </c>
      <c r="AC33" s="4">
        <v>2</v>
      </c>
      <c r="AD33" s="4">
        <v>4</v>
      </c>
      <c r="AE33" s="4">
        <v>6</v>
      </c>
      <c r="AF33" s="4"/>
      <c r="AG33" s="4"/>
    </row>
    <row r="34" spans="1:33" ht="44.1" customHeight="1" x14ac:dyDescent="0.25">
      <c r="A34" s="39"/>
      <c r="B34" s="13">
        <f t="shared" ca="1" si="3"/>
        <v>3</v>
      </c>
      <c r="C34" s="41"/>
      <c r="D34" s="13">
        <f t="shared" ca="1" si="3"/>
        <v>3</v>
      </c>
      <c r="E34" s="37"/>
      <c r="F34" s="21">
        <f ca="1">B34</f>
        <v>3</v>
      </c>
      <c r="G34" s="50"/>
      <c r="H34" s="52"/>
      <c r="I34" s="50"/>
      <c r="J34" s="25">
        <f ca="1">F34</f>
        <v>3</v>
      </c>
      <c r="K34" s="54"/>
      <c r="L34" s="39"/>
      <c r="M34" s="13">
        <f t="shared" ca="1" si="4"/>
        <v>6</v>
      </c>
      <c r="N34" s="41"/>
      <c r="O34" s="13">
        <f t="shared" ca="1" si="5"/>
        <v>6</v>
      </c>
      <c r="P34" s="37"/>
      <c r="Q34" s="21">
        <f ca="1">M34</f>
        <v>6</v>
      </c>
      <c r="R34" s="50"/>
      <c r="S34" s="52"/>
      <c r="T34" s="50"/>
      <c r="U34" s="25">
        <f ca="1">Q34</f>
        <v>6</v>
      </c>
      <c r="V34" s="54"/>
      <c r="Y34" s="2">
        <f t="shared" ca="1" si="0"/>
        <v>0.58927137496613913</v>
      </c>
      <c r="Z34" s="3">
        <f t="shared" ca="1" si="1"/>
        <v>275</v>
      </c>
      <c r="AB34" s="4">
        <v>34</v>
      </c>
      <c r="AC34" s="4">
        <v>2</v>
      </c>
      <c r="AD34" s="4">
        <v>4</v>
      </c>
      <c r="AE34" s="4">
        <v>7</v>
      </c>
      <c r="AF34" s="4"/>
      <c r="AG34" s="4"/>
    </row>
    <row r="35" spans="1:33" ht="44.1" customHeight="1" x14ac:dyDescent="0.5">
      <c r="A35" s="38" t="str">
        <f t="shared" ref="A35" si="12">A12</f>
        <v>(5)</v>
      </c>
      <c r="B35" s="6">
        <f t="shared" ca="1" si="3"/>
        <v>7</v>
      </c>
      <c r="C35" s="40" t="s">
        <v>4</v>
      </c>
      <c r="D35" s="6">
        <f t="shared" ca="1" si="3"/>
        <v>7</v>
      </c>
      <c r="E35" s="36" t="s">
        <v>0</v>
      </c>
      <c r="F35" s="20">
        <f ca="1">B35+D35</f>
        <v>14</v>
      </c>
      <c r="G35" s="49" t="s">
        <v>0</v>
      </c>
      <c r="H35" s="51">
        <f ca="1">QUOTIENT(F35,F36)</f>
        <v>2</v>
      </c>
      <c r="I35" s="49"/>
      <c r="J35" s="24">
        <f ca="1">MOD(F35,F36)</f>
        <v>0</v>
      </c>
      <c r="K35" s="53">
        <f ca="1">QUOTIENT(F35,F36)</f>
        <v>2</v>
      </c>
      <c r="L35" s="38" t="str">
        <f t="shared" ref="L35" si="13">L12</f>
        <v>(15)</v>
      </c>
      <c r="M35" s="6">
        <f t="shared" ca="1" si="4"/>
        <v>5</v>
      </c>
      <c r="N35" s="40" t="s">
        <v>4</v>
      </c>
      <c r="O35" s="6">
        <f t="shared" ca="1" si="5"/>
        <v>3</v>
      </c>
      <c r="P35" s="36" t="s">
        <v>0</v>
      </c>
      <c r="Q35" s="20">
        <f ca="1">M35+O35</f>
        <v>8</v>
      </c>
      <c r="R35" s="49" t="s">
        <v>0</v>
      </c>
      <c r="S35" s="51">
        <f ca="1">QUOTIENT(Q35,Q36)</f>
        <v>1</v>
      </c>
      <c r="T35" s="49"/>
      <c r="U35" s="24">
        <f ca="1">MOD(Q35,Q36)</f>
        <v>2</v>
      </c>
      <c r="V35" s="53">
        <f ca="1">QUOTIENT(Q35,Q36)</f>
        <v>1</v>
      </c>
      <c r="Y35" s="2">
        <f t="shared" ca="1" si="0"/>
        <v>0.94609110131129881</v>
      </c>
      <c r="Z35" s="3">
        <f t="shared" ca="1" si="1"/>
        <v>28</v>
      </c>
      <c r="AB35" s="4">
        <v>35</v>
      </c>
      <c r="AC35" s="4">
        <v>2</v>
      </c>
      <c r="AD35" s="4">
        <v>4</v>
      </c>
      <c r="AE35" s="4">
        <v>8</v>
      </c>
      <c r="AF35" s="4"/>
      <c r="AG35" s="4"/>
    </row>
    <row r="36" spans="1:33" ht="44.1" customHeight="1" x14ac:dyDescent="0.25">
      <c r="A36" s="39"/>
      <c r="B36" s="13">
        <f t="shared" ca="1" si="3"/>
        <v>7</v>
      </c>
      <c r="C36" s="41"/>
      <c r="D36" s="13">
        <f t="shared" ca="1" si="3"/>
        <v>7</v>
      </c>
      <c r="E36" s="37"/>
      <c r="F36" s="21">
        <f ca="1">B36</f>
        <v>7</v>
      </c>
      <c r="G36" s="50"/>
      <c r="H36" s="52"/>
      <c r="I36" s="50"/>
      <c r="J36" s="25">
        <f ca="1">F36</f>
        <v>7</v>
      </c>
      <c r="K36" s="54"/>
      <c r="L36" s="39"/>
      <c r="M36" s="13">
        <f t="shared" ca="1" si="4"/>
        <v>6</v>
      </c>
      <c r="N36" s="41"/>
      <c r="O36" s="13">
        <f t="shared" ca="1" si="5"/>
        <v>6</v>
      </c>
      <c r="P36" s="37"/>
      <c r="Q36" s="21">
        <f ca="1">M36</f>
        <v>6</v>
      </c>
      <c r="R36" s="50"/>
      <c r="S36" s="52"/>
      <c r="T36" s="50"/>
      <c r="U36" s="25">
        <f ca="1">Q36</f>
        <v>6</v>
      </c>
      <c r="V36" s="54"/>
      <c r="Y36" s="2">
        <f t="shared" ca="1" si="0"/>
        <v>0.9793567462666698</v>
      </c>
      <c r="Z36" s="3">
        <f t="shared" ca="1" si="1"/>
        <v>10</v>
      </c>
      <c r="AB36" s="4">
        <v>36</v>
      </c>
      <c r="AC36" s="4">
        <v>2</v>
      </c>
      <c r="AD36" s="4">
        <v>4</v>
      </c>
      <c r="AE36" s="4">
        <v>9</v>
      </c>
      <c r="AF36" s="4"/>
      <c r="AG36" s="4"/>
    </row>
    <row r="37" spans="1:33" ht="44.1" customHeight="1" x14ac:dyDescent="0.5">
      <c r="A37" s="38" t="str">
        <f t="shared" ref="A37" si="14">A14</f>
        <v>(6)</v>
      </c>
      <c r="B37" s="6">
        <f t="shared" ca="1" si="3"/>
        <v>7</v>
      </c>
      <c r="C37" s="40" t="s">
        <v>4</v>
      </c>
      <c r="D37" s="6">
        <f t="shared" ca="1" si="3"/>
        <v>5</v>
      </c>
      <c r="E37" s="36" t="s">
        <v>0</v>
      </c>
      <c r="F37" s="20">
        <f ca="1">B37+D37</f>
        <v>12</v>
      </c>
      <c r="G37" s="49" t="s">
        <v>0</v>
      </c>
      <c r="H37" s="51">
        <f ca="1">QUOTIENT(F37,F38)</f>
        <v>1</v>
      </c>
      <c r="I37" s="49"/>
      <c r="J37" s="24">
        <f ca="1">MOD(F37,F38)</f>
        <v>3</v>
      </c>
      <c r="K37" s="53">
        <f ca="1">QUOTIENT(F37,F38)</f>
        <v>1</v>
      </c>
      <c r="L37" s="38" t="str">
        <f t="shared" ref="L37" si="15">L14</f>
        <v>(16)</v>
      </c>
      <c r="M37" s="6">
        <f t="shared" ca="1" si="4"/>
        <v>1</v>
      </c>
      <c r="N37" s="40" t="s">
        <v>4</v>
      </c>
      <c r="O37" s="6">
        <f t="shared" ca="1" si="5"/>
        <v>5</v>
      </c>
      <c r="P37" s="36" t="s">
        <v>0</v>
      </c>
      <c r="Q37" s="20">
        <f ca="1">M37+O37</f>
        <v>6</v>
      </c>
      <c r="R37" s="49" t="s">
        <v>0</v>
      </c>
      <c r="S37" s="51">
        <f ca="1">QUOTIENT(Q37,Q38)</f>
        <v>0</v>
      </c>
      <c r="T37" s="49"/>
      <c r="U37" s="24">
        <f ca="1">MOD(Q37,Q38)</f>
        <v>6</v>
      </c>
      <c r="V37" s="53">
        <f ca="1">QUOTIENT(Q37,Q38)</f>
        <v>0</v>
      </c>
      <c r="Y37" s="2">
        <f t="shared" ca="1" si="0"/>
        <v>0.41322958475045823</v>
      </c>
      <c r="Z37" s="3">
        <f t="shared" ca="1" si="1"/>
        <v>401</v>
      </c>
      <c r="AB37" s="4">
        <v>37</v>
      </c>
      <c r="AC37" s="4">
        <v>2</v>
      </c>
      <c r="AD37" s="4">
        <v>5</v>
      </c>
      <c r="AE37" s="4">
        <v>1</v>
      </c>
      <c r="AF37" s="4"/>
      <c r="AG37" s="4"/>
    </row>
    <row r="38" spans="1:33" ht="44.1" customHeight="1" x14ac:dyDescent="0.25">
      <c r="A38" s="39"/>
      <c r="B38" s="13">
        <f t="shared" ca="1" si="3"/>
        <v>9</v>
      </c>
      <c r="C38" s="41"/>
      <c r="D38" s="13">
        <f t="shared" ca="1" si="3"/>
        <v>9</v>
      </c>
      <c r="E38" s="37"/>
      <c r="F38" s="21">
        <f ca="1">B38</f>
        <v>9</v>
      </c>
      <c r="G38" s="50"/>
      <c r="H38" s="52"/>
      <c r="I38" s="50"/>
      <c r="J38" s="25">
        <f ca="1">F38</f>
        <v>9</v>
      </c>
      <c r="K38" s="54"/>
      <c r="L38" s="39"/>
      <c r="M38" s="13">
        <f t="shared" ca="1" si="4"/>
        <v>9</v>
      </c>
      <c r="N38" s="41"/>
      <c r="O38" s="13">
        <f t="shared" ca="1" si="5"/>
        <v>9</v>
      </c>
      <c r="P38" s="37"/>
      <c r="Q38" s="21">
        <f ca="1">M38</f>
        <v>9</v>
      </c>
      <c r="R38" s="50"/>
      <c r="S38" s="52"/>
      <c r="T38" s="50"/>
      <c r="U38" s="25">
        <f ca="1">Q38</f>
        <v>9</v>
      </c>
      <c r="V38" s="54"/>
      <c r="Y38" s="2">
        <f t="shared" ca="1" si="0"/>
        <v>0.84449661705217605</v>
      </c>
      <c r="Z38" s="3">
        <f t="shared" ca="1" si="1"/>
        <v>93</v>
      </c>
      <c r="AB38" s="4">
        <v>38</v>
      </c>
      <c r="AC38" s="4">
        <v>2</v>
      </c>
      <c r="AD38" s="4">
        <v>5</v>
      </c>
      <c r="AE38" s="4">
        <v>2</v>
      </c>
      <c r="AF38" s="4"/>
      <c r="AG38" s="4"/>
    </row>
    <row r="39" spans="1:33" ht="44.1" customHeight="1" x14ac:dyDescent="0.5">
      <c r="A39" s="38" t="str">
        <f t="shared" ref="A39" si="16">A16</f>
        <v>(7)</v>
      </c>
      <c r="B39" s="6">
        <f t="shared" ca="1" si="3"/>
        <v>1</v>
      </c>
      <c r="C39" s="40" t="s">
        <v>4</v>
      </c>
      <c r="D39" s="6">
        <f t="shared" ca="1" si="3"/>
        <v>1</v>
      </c>
      <c r="E39" s="36" t="s">
        <v>0</v>
      </c>
      <c r="F39" s="20">
        <f ca="1">B39+D39</f>
        <v>2</v>
      </c>
      <c r="G39" s="49" t="s">
        <v>0</v>
      </c>
      <c r="H39" s="51">
        <f ca="1">QUOTIENT(F39,F40)</f>
        <v>0</v>
      </c>
      <c r="I39" s="49"/>
      <c r="J39" s="24">
        <f ca="1">MOD(F39,F40)</f>
        <v>2</v>
      </c>
      <c r="K39" s="53">
        <f ca="1">QUOTIENT(F39,F40)</f>
        <v>0</v>
      </c>
      <c r="L39" s="38" t="str">
        <f t="shared" ref="L39" si="17">L16</f>
        <v>(17)</v>
      </c>
      <c r="M39" s="6">
        <f t="shared" ca="1" si="4"/>
        <v>9</v>
      </c>
      <c r="N39" s="40" t="s">
        <v>4</v>
      </c>
      <c r="O39" s="6">
        <f t="shared" ca="1" si="5"/>
        <v>9</v>
      </c>
      <c r="P39" s="36" t="s">
        <v>0</v>
      </c>
      <c r="Q39" s="20">
        <f ca="1">M39+O39</f>
        <v>18</v>
      </c>
      <c r="R39" s="49" t="s">
        <v>0</v>
      </c>
      <c r="S39" s="51">
        <f ca="1">QUOTIENT(Q39,Q40)</f>
        <v>4</v>
      </c>
      <c r="T39" s="49"/>
      <c r="U39" s="24">
        <f ca="1">MOD(Q39,Q40)</f>
        <v>2</v>
      </c>
      <c r="V39" s="53">
        <f ca="1">QUOTIENT(Q39,Q40)</f>
        <v>4</v>
      </c>
      <c r="Y39" s="2">
        <f t="shared" ca="1" si="0"/>
        <v>0.59084168306083862</v>
      </c>
      <c r="Z39" s="3">
        <f t="shared" ca="1" si="1"/>
        <v>273</v>
      </c>
      <c r="AB39" s="4">
        <v>39</v>
      </c>
      <c r="AC39" s="4">
        <v>2</v>
      </c>
      <c r="AD39" s="4">
        <v>5</v>
      </c>
      <c r="AE39" s="4">
        <v>3</v>
      </c>
      <c r="AF39" s="4"/>
      <c r="AG39" s="4"/>
    </row>
    <row r="40" spans="1:33" ht="44.1" customHeight="1" x14ac:dyDescent="0.25">
      <c r="A40" s="39"/>
      <c r="B40" s="13">
        <f t="shared" ca="1" si="3"/>
        <v>8</v>
      </c>
      <c r="C40" s="41"/>
      <c r="D40" s="13">
        <f t="shared" ca="1" si="3"/>
        <v>8</v>
      </c>
      <c r="E40" s="37"/>
      <c r="F40" s="21">
        <f ca="1">B40</f>
        <v>8</v>
      </c>
      <c r="G40" s="50"/>
      <c r="H40" s="52"/>
      <c r="I40" s="50"/>
      <c r="J40" s="25">
        <f ca="1">F40</f>
        <v>8</v>
      </c>
      <c r="K40" s="54"/>
      <c r="L40" s="39"/>
      <c r="M40" s="13">
        <f t="shared" ca="1" si="4"/>
        <v>4</v>
      </c>
      <c r="N40" s="41"/>
      <c r="O40" s="13">
        <f t="shared" ca="1" si="5"/>
        <v>4</v>
      </c>
      <c r="P40" s="37"/>
      <c r="Q40" s="21">
        <f ca="1">M40</f>
        <v>4</v>
      </c>
      <c r="R40" s="50"/>
      <c r="S40" s="52"/>
      <c r="T40" s="50"/>
      <c r="U40" s="25">
        <f ca="1">Q40</f>
        <v>4</v>
      </c>
      <c r="V40" s="54"/>
      <c r="Y40" s="2">
        <f t="shared" ca="1" si="0"/>
        <v>0.79593855108148093</v>
      </c>
      <c r="Z40" s="3">
        <f t="shared" ca="1" si="1"/>
        <v>128</v>
      </c>
      <c r="AB40" s="4">
        <v>40</v>
      </c>
      <c r="AC40" s="4">
        <v>2</v>
      </c>
      <c r="AD40" s="4">
        <v>5</v>
      </c>
      <c r="AE40" s="4">
        <v>4</v>
      </c>
      <c r="AF40" s="4"/>
      <c r="AG40" s="4"/>
    </row>
    <row r="41" spans="1:33" ht="44.1" customHeight="1" x14ac:dyDescent="0.5">
      <c r="A41" s="38" t="str">
        <f t="shared" ref="A41" si="18">A18</f>
        <v>(8)</v>
      </c>
      <c r="B41" s="6">
        <f t="shared" ca="1" si="3"/>
        <v>4</v>
      </c>
      <c r="C41" s="40" t="s">
        <v>4</v>
      </c>
      <c r="D41" s="6">
        <f t="shared" ca="1" si="3"/>
        <v>2</v>
      </c>
      <c r="E41" s="36" t="s">
        <v>0</v>
      </c>
      <c r="F41" s="20">
        <f ca="1">B41+D41</f>
        <v>6</v>
      </c>
      <c r="G41" s="49" t="s">
        <v>0</v>
      </c>
      <c r="H41" s="51">
        <f ca="1">QUOTIENT(F41,F42)</f>
        <v>1</v>
      </c>
      <c r="I41" s="49"/>
      <c r="J41" s="24">
        <f ca="1">MOD(F41,F42)</f>
        <v>0</v>
      </c>
      <c r="K41" s="53">
        <f ca="1">QUOTIENT(F41,F42)</f>
        <v>1</v>
      </c>
      <c r="L41" s="38" t="str">
        <f t="shared" ref="L41" si="19">L18</f>
        <v>(18)</v>
      </c>
      <c r="M41" s="6">
        <f t="shared" ca="1" si="4"/>
        <v>5</v>
      </c>
      <c r="N41" s="40" t="s">
        <v>4</v>
      </c>
      <c r="O41" s="6">
        <f t="shared" ca="1" si="5"/>
        <v>3</v>
      </c>
      <c r="P41" s="36" t="s">
        <v>0</v>
      </c>
      <c r="Q41" s="20">
        <f ca="1">M41+O41</f>
        <v>8</v>
      </c>
      <c r="R41" s="49" t="s">
        <v>0</v>
      </c>
      <c r="S41" s="51">
        <f ca="1">QUOTIENT(Q41,Q42)</f>
        <v>1</v>
      </c>
      <c r="T41" s="49"/>
      <c r="U41" s="24">
        <f ca="1">MOD(Q41,Q42)</f>
        <v>1</v>
      </c>
      <c r="V41" s="53">
        <f ca="1">QUOTIENT(Q41,Q42)</f>
        <v>1</v>
      </c>
      <c r="Y41" s="2">
        <f t="shared" ca="1" si="0"/>
        <v>0.59252087232592177</v>
      </c>
      <c r="Z41" s="3">
        <f t="shared" ca="1" si="1"/>
        <v>272</v>
      </c>
      <c r="AB41" s="4">
        <v>41</v>
      </c>
      <c r="AC41" s="4">
        <v>2</v>
      </c>
      <c r="AD41" s="4">
        <v>5</v>
      </c>
      <c r="AE41" s="4">
        <v>5</v>
      </c>
      <c r="AF41" s="4"/>
      <c r="AG41" s="4"/>
    </row>
    <row r="42" spans="1:33" ht="44.1" customHeight="1" x14ac:dyDescent="0.25">
      <c r="A42" s="39"/>
      <c r="B42" s="13">
        <f t="shared" ca="1" si="3"/>
        <v>6</v>
      </c>
      <c r="C42" s="41"/>
      <c r="D42" s="13">
        <f t="shared" ca="1" si="3"/>
        <v>6</v>
      </c>
      <c r="E42" s="37"/>
      <c r="F42" s="21">
        <f ca="1">B42</f>
        <v>6</v>
      </c>
      <c r="G42" s="50"/>
      <c r="H42" s="52"/>
      <c r="I42" s="50"/>
      <c r="J42" s="25">
        <f ca="1">F42</f>
        <v>6</v>
      </c>
      <c r="K42" s="54"/>
      <c r="L42" s="39"/>
      <c r="M42" s="13">
        <f t="shared" ca="1" si="4"/>
        <v>7</v>
      </c>
      <c r="N42" s="41"/>
      <c r="O42" s="13">
        <f t="shared" ca="1" si="5"/>
        <v>7</v>
      </c>
      <c r="P42" s="37"/>
      <c r="Q42" s="21">
        <f ca="1">M42</f>
        <v>7</v>
      </c>
      <c r="R42" s="50"/>
      <c r="S42" s="52"/>
      <c r="T42" s="50"/>
      <c r="U42" s="25">
        <f ca="1">Q42</f>
        <v>7</v>
      </c>
      <c r="V42" s="54"/>
      <c r="Y42" s="2">
        <f t="shared" ca="1" si="0"/>
        <v>0.50092618599418481</v>
      </c>
      <c r="Z42" s="3">
        <f t="shared" ca="1" si="1"/>
        <v>340</v>
      </c>
      <c r="AB42" s="4">
        <v>42</v>
      </c>
      <c r="AC42" s="4">
        <v>2</v>
      </c>
      <c r="AD42" s="4">
        <v>5</v>
      </c>
      <c r="AE42" s="4">
        <v>6</v>
      </c>
      <c r="AF42" s="4"/>
      <c r="AG42" s="4"/>
    </row>
    <row r="43" spans="1:33" ht="44.1" customHeight="1" x14ac:dyDescent="0.5">
      <c r="A43" s="38" t="str">
        <f t="shared" ref="A43:B46" si="20">A20</f>
        <v>(9)</v>
      </c>
      <c r="B43" s="6">
        <f t="shared" ca="1" si="20"/>
        <v>1</v>
      </c>
      <c r="C43" s="40" t="s">
        <v>4</v>
      </c>
      <c r="D43" s="6">
        <f t="shared" ref="D43:D46" ca="1" si="21">D20</f>
        <v>7</v>
      </c>
      <c r="E43" s="36" t="s">
        <v>0</v>
      </c>
      <c r="F43" s="20">
        <f ca="1">B43+D43</f>
        <v>8</v>
      </c>
      <c r="G43" s="49" t="s">
        <v>0</v>
      </c>
      <c r="H43" s="51">
        <f ca="1">QUOTIENT(F43,F44)</f>
        <v>2</v>
      </c>
      <c r="I43" s="49"/>
      <c r="J43" s="24">
        <f ca="1">MOD(F43,F44)</f>
        <v>0</v>
      </c>
      <c r="K43" s="53">
        <f ca="1">QUOTIENT(F43,F44)</f>
        <v>2</v>
      </c>
      <c r="L43" s="38" t="str">
        <f t="shared" ref="L43" si="22">L20</f>
        <v>(19)</v>
      </c>
      <c r="M43" s="6">
        <f t="shared" ca="1" si="4"/>
        <v>8</v>
      </c>
      <c r="N43" s="40" t="s">
        <v>4</v>
      </c>
      <c r="O43" s="6">
        <f t="shared" ca="1" si="5"/>
        <v>7</v>
      </c>
      <c r="P43" s="36" t="s">
        <v>0</v>
      </c>
      <c r="Q43" s="20">
        <f ca="1">M43+O43</f>
        <v>15</v>
      </c>
      <c r="R43" s="49" t="s">
        <v>0</v>
      </c>
      <c r="S43" s="51">
        <f ca="1">QUOTIENT(Q43,Q44)</f>
        <v>1</v>
      </c>
      <c r="T43" s="49"/>
      <c r="U43" s="24">
        <f ca="1">MOD(Q43,Q44)</f>
        <v>7</v>
      </c>
      <c r="V43" s="53">
        <f ca="1">QUOTIENT(Q43,Q44)</f>
        <v>1</v>
      </c>
      <c r="Y43" s="2">
        <f t="shared" ca="1" si="0"/>
        <v>0.91973963707691087</v>
      </c>
      <c r="Z43" s="3">
        <f t="shared" ca="1" si="1"/>
        <v>39</v>
      </c>
      <c r="AB43" s="4">
        <v>43</v>
      </c>
      <c r="AC43" s="4">
        <v>2</v>
      </c>
      <c r="AD43" s="4">
        <v>5</v>
      </c>
      <c r="AE43" s="4">
        <v>7</v>
      </c>
      <c r="AF43" s="4"/>
      <c r="AG43" s="4"/>
    </row>
    <row r="44" spans="1:33" ht="44.1" customHeight="1" x14ac:dyDescent="0.25">
      <c r="A44" s="39"/>
      <c r="B44" s="13">
        <f t="shared" ca="1" si="20"/>
        <v>4</v>
      </c>
      <c r="C44" s="41"/>
      <c r="D44" s="13">
        <f t="shared" ca="1" si="21"/>
        <v>4</v>
      </c>
      <c r="E44" s="37"/>
      <c r="F44" s="21">
        <f ca="1">B44</f>
        <v>4</v>
      </c>
      <c r="G44" s="50"/>
      <c r="H44" s="52"/>
      <c r="I44" s="50"/>
      <c r="J44" s="25">
        <f ca="1">F44</f>
        <v>4</v>
      </c>
      <c r="K44" s="54"/>
      <c r="L44" s="39"/>
      <c r="M44" s="13">
        <f t="shared" ca="1" si="4"/>
        <v>8</v>
      </c>
      <c r="N44" s="41"/>
      <c r="O44" s="13">
        <f t="shared" ca="1" si="5"/>
        <v>8</v>
      </c>
      <c r="P44" s="37"/>
      <c r="Q44" s="21">
        <f ca="1">M44</f>
        <v>8</v>
      </c>
      <c r="R44" s="50"/>
      <c r="S44" s="52"/>
      <c r="T44" s="50"/>
      <c r="U44" s="25">
        <f ca="1">Q44</f>
        <v>8</v>
      </c>
      <c r="V44" s="54"/>
      <c r="Y44" s="2">
        <f t="shared" ca="1" si="0"/>
        <v>0.59941599493816633</v>
      </c>
      <c r="Z44" s="3">
        <f t="shared" ca="1" si="1"/>
        <v>265</v>
      </c>
      <c r="AB44" s="4">
        <v>44</v>
      </c>
      <c r="AC44" s="4">
        <v>2</v>
      </c>
      <c r="AD44" s="4">
        <v>5</v>
      </c>
      <c r="AE44" s="4">
        <v>8</v>
      </c>
      <c r="AF44" s="4"/>
      <c r="AG44" s="4"/>
    </row>
    <row r="45" spans="1:33" ht="44.1" customHeight="1" x14ac:dyDescent="0.5">
      <c r="A45" s="38" t="str">
        <f t="shared" ref="A45" si="23">A22</f>
        <v>(10)</v>
      </c>
      <c r="B45" s="6">
        <f t="shared" ca="1" si="20"/>
        <v>3</v>
      </c>
      <c r="C45" s="40" t="s">
        <v>4</v>
      </c>
      <c r="D45" s="6">
        <f t="shared" ca="1" si="21"/>
        <v>7</v>
      </c>
      <c r="E45" s="36" t="s">
        <v>0</v>
      </c>
      <c r="F45" s="20">
        <f ca="1">B45+D45</f>
        <v>10</v>
      </c>
      <c r="G45" s="49" t="s">
        <v>0</v>
      </c>
      <c r="H45" s="51">
        <f ca="1">QUOTIENT(F45,F46)</f>
        <v>5</v>
      </c>
      <c r="I45" s="49"/>
      <c r="J45" s="24">
        <f ca="1">MOD(F45,F46)</f>
        <v>0</v>
      </c>
      <c r="K45" s="53">
        <f ca="1">QUOTIENT(F45,F46)</f>
        <v>5</v>
      </c>
      <c r="L45" s="38" t="str">
        <f t="shared" ref="L45" si="24">L22</f>
        <v>(20)</v>
      </c>
      <c r="M45" s="6">
        <f t="shared" ca="1" si="4"/>
        <v>5</v>
      </c>
      <c r="N45" s="40" t="s">
        <v>4</v>
      </c>
      <c r="O45" s="6">
        <f t="shared" ca="1" si="5"/>
        <v>8</v>
      </c>
      <c r="P45" s="36" t="s">
        <v>0</v>
      </c>
      <c r="Q45" s="20">
        <f ca="1">M45+O45</f>
        <v>13</v>
      </c>
      <c r="R45" s="49" t="s">
        <v>0</v>
      </c>
      <c r="S45" s="51">
        <f ca="1">QUOTIENT(Q45,Q46)</f>
        <v>2</v>
      </c>
      <c r="T45" s="49"/>
      <c r="U45" s="24">
        <f ca="1">MOD(Q45,Q46)</f>
        <v>3</v>
      </c>
      <c r="V45" s="53">
        <f ca="1">QUOTIENT(Q45,Q46)</f>
        <v>2</v>
      </c>
      <c r="Y45" s="2">
        <f t="shared" ca="1" si="0"/>
        <v>0.31551363420841128</v>
      </c>
      <c r="Z45" s="3">
        <f t="shared" ca="1" si="1"/>
        <v>459</v>
      </c>
      <c r="AB45" s="4">
        <v>45</v>
      </c>
      <c r="AC45" s="4">
        <v>2</v>
      </c>
      <c r="AD45" s="4">
        <v>5</v>
      </c>
      <c r="AE45" s="4">
        <v>9</v>
      </c>
      <c r="AF45" s="4"/>
      <c r="AG45" s="4"/>
    </row>
    <row r="46" spans="1:33" ht="44.1" customHeight="1" x14ac:dyDescent="0.25">
      <c r="A46" s="39"/>
      <c r="B46" s="13">
        <f t="shared" ca="1" si="20"/>
        <v>2</v>
      </c>
      <c r="C46" s="41"/>
      <c r="D46" s="13">
        <f t="shared" ca="1" si="21"/>
        <v>2</v>
      </c>
      <c r="E46" s="37"/>
      <c r="F46" s="21">
        <f ca="1">B46</f>
        <v>2</v>
      </c>
      <c r="G46" s="50"/>
      <c r="H46" s="52"/>
      <c r="I46" s="50"/>
      <c r="J46" s="25">
        <f ca="1">F46</f>
        <v>2</v>
      </c>
      <c r="K46" s="54"/>
      <c r="L46" s="39"/>
      <c r="M46" s="13">
        <f t="shared" ca="1" si="4"/>
        <v>5</v>
      </c>
      <c r="N46" s="41"/>
      <c r="O46" s="13">
        <f t="shared" ca="1" si="5"/>
        <v>5</v>
      </c>
      <c r="P46" s="37"/>
      <c r="Q46" s="21">
        <f ca="1">M46</f>
        <v>5</v>
      </c>
      <c r="R46" s="50"/>
      <c r="S46" s="52"/>
      <c r="T46" s="50"/>
      <c r="U46" s="25">
        <f ca="1">Q46</f>
        <v>5</v>
      </c>
      <c r="V46" s="54"/>
      <c r="Y46" s="2">
        <f t="shared" ca="1" si="0"/>
        <v>0.53208089373108358</v>
      </c>
      <c r="Z46" s="3">
        <f t="shared" ca="1" si="1"/>
        <v>313</v>
      </c>
      <c r="AB46" s="4">
        <v>46</v>
      </c>
      <c r="AC46" s="4">
        <v>2</v>
      </c>
      <c r="AD46" s="4">
        <v>6</v>
      </c>
      <c r="AE46" s="4">
        <v>1</v>
      </c>
      <c r="AF46" s="4"/>
      <c r="AG46" s="4"/>
    </row>
    <row r="47" spans="1:33" ht="31.5" x14ac:dyDescent="0.25">
      <c r="A47" s="9"/>
      <c r="Y47" s="2">
        <f t="shared" ca="1" si="0"/>
        <v>0.90577712065298221</v>
      </c>
      <c r="Z47" s="3">
        <f t="shared" ca="1" si="1"/>
        <v>52</v>
      </c>
      <c r="AB47" s="4">
        <v>47</v>
      </c>
      <c r="AC47" s="4">
        <v>2</v>
      </c>
      <c r="AD47" s="4">
        <v>6</v>
      </c>
      <c r="AE47" s="4">
        <v>2</v>
      </c>
      <c r="AF47" s="4"/>
      <c r="AG47" s="4"/>
    </row>
    <row r="48" spans="1:33" ht="31.5" x14ac:dyDescent="0.25">
      <c r="Y48" s="2">
        <f t="shared" ca="1" si="0"/>
        <v>6.2074651168566253E-2</v>
      </c>
      <c r="Z48" s="3">
        <f t="shared" ca="1" si="1"/>
        <v>615</v>
      </c>
      <c r="AB48" s="4">
        <v>48</v>
      </c>
      <c r="AC48" s="4">
        <v>2</v>
      </c>
      <c r="AD48" s="4">
        <v>6</v>
      </c>
      <c r="AE48" s="4">
        <v>3</v>
      </c>
      <c r="AF48" s="4"/>
      <c r="AG48" s="4"/>
    </row>
    <row r="49" spans="25:33" ht="31.5" x14ac:dyDescent="0.25">
      <c r="Y49" s="2">
        <f t="shared" ca="1" si="0"/>
        <v>0.45991114386485366</v>
      </c>
      <c r="Z49" s="3">
        <f t="shared" ca="1" si="1"/>
        <v>362</v>
      </c>
      <c r="AB49" s="4">
        <v>49</v>
      </c>
      <c r="AC49" s="4">
        <v>2</v>
      </c>
      <c r="AD49" s="4">
        <v>6</v>
      </c>
      <c r="AE49" s="4">
        <v>4</v>
      </c>
      <c r="AF49" s="4"/>
      <c r="AG49" s="4"/>
    </row>
    <row r="50" spans="25:33" ht="31.5" x14ac:dyDescent="0.25">
      <c r="Y50" s="2">
        <f t="shared" ca="1" si="0"/>
        <v>0.88468512205104266</v>
      </c>
      <c r="Z50" s="3">
        <f t="shared" ca="1" si="1"/>
        <v>66</v>
      </c>
      <c r="AB50" s="4">
        <v>50</v>
      </c>
      <c r="AC50" s="4">
        <v>2</v>
      </c>
      <c r="AD50" s="4">
        <v>6</v>
      </c>
      <c r="AE50" s="4">
        <v>5</v>
      </c>
      <c r="AF50" s="4"/>
      <c r="AG50" s="4"/>
    </row>
    <row r="51" spans="25:33" ht="31.5" x14ac:dyDescent="0.25">
      <c r="Y51" s="2">
        <f t="shared" ca="1" si="0"/>
        <v>0.24436867148959862</v>
      </c>
      <c r="Z51" s="3">
        <f t="shared" ca="1" si="1"/>
        <v>505</v>
      </c>
      <c r="AB51" s="4">
        <v>51</v>
      </c>
      <c r="AC51" s="4">
        <v>2</v>
      </c>
      <c r="AD51" s="4">
        <v>6</v>
      </c>
      <c r="AE51" s="4">
        <v>6</v>
      </c>
      <c r="AF51" s="4"/>
      <c r="AG51" s="4"/>
    </row>
    <row r="52" spans="25:33" ht="31.5" x14ac:dyDescent="0.25">
      <c r="Y52" s="2">
        <f t="shared" ca="1" si="0"/>
        <v>0.10956953926163404</v>
      </c>
      <c r="Z52" s="3">
        <f t="shared" ca="1" si="1"/>
        <v>579</v>
      </c>
      <c r="AB52" s="4">
        <v>52</v>
      </c>
      <c r="AC52" s="4">
        <v>2</v>
      </c>
      <c r="AD52" s="4">
        <v>6</v>
      </c>
      <c r="AE52" s="4">
        <v>7</v>
      </c>
      <c r="AF52" s="4"/>
      <c r="AG52" s="4"/>
    </row>
    <row r="53" spans="25:33" ht="31.5" x14ac:dyDescent="0.25">
      <c r="Y53" s="2">
        <f t="shared" ca="1" si="0"/>
        <v>0.44952796683477736</v>
      </c>
      <c r="Z53" s="3">
        <f t="shared" ca="1" si="1"/>
        <v>371</v>
      </c>
      <c r="AB53" s="4">
        <v>53</v>
      </c>
      <c r="AC53" s="4">
        <v>2</v>
      </c>
      <c r="AD53" s="4">
        <v>6</v>
      </c>
      <c r="AE53" s="4">
        <v>8</v>
      </c>
      <c r="AF53" s="4"/>
      <c r="AG53" s="4"/>
    </row>
    <row r="54" spans="25:33" ht="31.5" x14ac:dyDescent="0.25">
      <c r="Y54" s="2">
        <f t="shared" ca="1" si="0"/>
        <v>0.16676524496258305</v>
      </c>
      <c r="Z54" s="3">
        <f t="shared" ca="1" si="1"/>
        <v>552</v>
      </c>
      <c r="AB54" s="4">
        <v>54</v>
      </c>
      <c r="AC54" s="4">
        <v>2</v>
      </c>
      <c r="AD54" s="4">
        <v>6</v>
      </c>
      <c r="AE54" s="4">
        <v>9</v>
      </c>
      <c r="AF54" s="4"/>
      <c r="AG54" s="4"/>
    </row>
    <row r="55" spans="25:33" ht="31.5" x14ac:dyDescent="0.25">
      <c r="Y55" s="2">
        <f t="shared" ca="1" si="0"/>
        <v>7.0767962616917202E-2</v>
      </c>
      <c r="Z55" s="3">
        <f t="shared" ca="1" si="1"/>
        <v>609</v>
      </c>
      <c r="AB55" s="4">
        <v>55</v>
      </c>
      <c r="AC55" s="4">
        <v>2</v>
      </c>
      <c r="AD55" s="4">
        <v>7</v>
      </c>
      <c r="AE55" s="4">
        <v>1</v>
      </c>
      <c r="AF55" s="4"/>
      <c r="AG55" s="4"/>
    </row>
    <row r="56" spans="25:33" ht="31.5" x14ac:dyDescent="0.25">
      <c r="Y56" s="2">
        <f t="shared" ca="1" si="0"/>
        <v>0.93817721255210285</v>
      </c>
      <c r="Z56" s="3">
        <f t="shared" ca="1" si="1"/>
        <v>30</v>
      </c>
      <c r="AB56" s="4">
        <v>56</v>
      </c>
      <c r="AC56" s="4">
        <v>2</v>
      </c>
      <c r="AD56" s="4">
        <v>7</v>
      </c>
      <c r="AE56" s="4">
        <v>2</v>
      </c>
      <c r="AF56" s="4"/>
      <c r="AG56" s="4"/>
    </row>
    <row r="57" spans="25:33" ht="31.5" x14ac:dyDescent="0.25">
      <c r="Y57" s="2">
        <f t="shared" ca="1" si="0"/>
        <v>0.94904273872795453</v>
      </c>
      <c r="Z57" s="3">
        <f t="shared" ca="1" si="1"/>
        <v>27</v>
      </c>
      <c r="AB57" s="4">
        <v>57</v>
      </c>
      <c r="AC57" s="4">
        <v>2</v>
      </c>
      <c r="AD57" s="4">
        <v>7</v>
      </c>
      <c r="AE57" s="4">
        <v>3</v>
      </c>
      <c r="AF57" s="4"/>
      <c r="AG57" s="4"/>
    </row>
    <row r="58" spans="25:33" ht="31.5" x14ac:dyDescent="0.25">
      <c r="Y58" s="2">
        <f t="shared" ca="1" si="0"/>
        <v>1.3738452240958154E-2</v>
      </c>
      <c r="Z58" s="3">
        <f t="shared" ca="1" si="1"/>
        <v>640</v>
      </c>
      <c r="AB58" s="4">
        <v>58</v>
      </c>
      <c r="AC58" s="4">
        <v>2</v>
      </c>
      <c r="AD58" s="4">
        <v>7</v>
      </c>
      <c r="AE58" s="4">
        <v>4</v>
      </c>
      <c r="AF58" s="4"/>
      <c r="AG58" s="4"/>
    </row>
    <row r="59" spans="25:33" ht="31.5" x14ac:dyDescent="0.25">
      <c r="Y59" s="2">
        <f t="shared" ca="1" si="0"/>
        <v>0.4584482294195511</v>
      </c>
      <c r="Z59" s="3">
        <f t="shared" ca="1" si="1"/>
        <v>364</v>
      </c>
      <c r="AB59" s="4">
        <v>59</v>
      </c>
      <c r="AC59" s="4">
        <v>2</v>
      </c>
      <c r="AD59" s="4">
        <v>7</v>
      </c>
      <c r="AE59" s="4">
        <v>5</v>
      </c>
      <c r="AF59" s="4"/>
      <c r="AG59" s="4"/>
    </row>
    <row r="60" spans="25:33" ht="31.5" x14ac:dyDescent="0.25">
      <c r="Y60" s="2">
        <f t="shared" ca="1" si="0"/>
        <v>0.19445310068799737</v>
      </c>
      <c r="Z60" s="3">
        <f t="shared" ca="1" si="1"/>
        <v>529</v>
      </c>
      <c r="AB60" s="4">
        <v>60</v>
      </c>
      <c r="AC60" s="4">
        <v>2</v>
      </c>
      <c r="AD60" s="4">
        <v>7</v>
      </c>
      <c r="AE60" s="4">
        <v>6</v>
      </c>
      <c r="AF60" s="4"/>
      <c r="AG60" s="4"/>
    </row>
    <row r="61" spans="25:33" ht="31.5" x14ac:dyDescent="0.25">
      <c r="Y61" s="2">
        <f t="shared" ca="1" si="0"/>
        <v>0.8424286117838059</v>
      </c>
      <c r="Z61" s="3">
        <f t="shared" ca="1" si="1"/>
        <v>94</v>
      </c>
      <c r="AB61" s="4">
        <v>61</v>
      </c>
      <c r="AC61" s="4">
        <v>2</v>
      </c>
      <c r="AD61" s="4">
        <v>7</v>
      </c>
      <c r="AE61" s="4">
        <v>7</v>
      </c>
      <c r="AF61" s="4"/>
      <c r="AG61" s="4"/>
    </row>
    <row r="62" spans="25:33" ht="31.5" x14ac:dyDescent="0.25">
      <c r="Y62" s="2">
        <f t="shared" ca="1" si="0"/>
        <v>0.89624525750585537</v>
      </c>
      <c r="Z62" s="3">
        <f t="shared" ca="1" si="1"/>
        <v>58</v>
      </c>
      <c r="AB62" s="4">
        <v>62</v>
      </c>
      <c r="AC62" s="4">
        <v>2</v>
      </c>
      <c r="AD62" s="4">
        <v>7</v>
      </c>
      <c r="AE62" s="4">
        <v>8</v>
      </c>
      <c r="AF62" s="4"/>
      <c r="AG62" s="4"/>
    </row>
    <row r="63" spans="25:33" ht="31.5" x14ac:dyDescent="0.25">
      <c r="Y63" s="2">
        <f t="shared" ca="1" si="0"/>
        <v>0.36414984549842955</v>
      </c>
      <c r="Z63" s="3">
        <f t="shared" ca="1" si="1"/>
        <v>428</v>
      </c>
      <c r="AB63" s="4">
        <v>63</v>
      </c>
      <c r="AC63" s="4">
        <v>2</v>
      </c>
      <c r="AD63" s="4">
        <v>7</v>
      </c>
      <c r="AE63" s="4">
        <v>9</v>
      </c>
      <c r="AF63" s="4"/>
      <c r="AG63" s="4"/>
    </row>
    <row r="64" spans="25:33" ht="31.5" x14ac:dyDescent="0.25">
      <c r="Y64" s="2">
        <f t="shared" ca="1" si="0"/>
        <v>0.40937147706954935</v>
      </c>
      <c r="Z64" s="3">
        <f t="shared" ca="1" si="1"/>
        <v>404</v>
      </c>
      <c r="AB64" s="4">
        <v>64</v>
      </c>
      <c r="AC64" s="4">
        <v>2</v>
      </c>
      <c r="AD64" s="4">
        <v>8</v>
      </c>
      <c r="AE64" s="4">
        <v>1</v>
      </c>
      <c r="AF64" s="4"/>
      <c r="AG64" s="4"/>
    </row>
    <row r="65" spans="25:33" ht="31.5" x14ac:dyDescent="0.25">
      <c r="Y65" s="2">
        <f t="shared" ca="1" si="0"/>
        <v>0.12257761087113372</v>
      </c>
      <c r="Z65" s="3">
        <f t="shared" ca="1" si="1"/>
        <v>575</v>
      </c>
      <c r="AB65" s="4">
        <v>65</v>
      </c>
      <c r="AC65" s="4">
        <v>2</v>
      </c>
      <c r="AD65" s="4">
        <v>8</v>
      </c>
      <c r="AE65" s="4">
        <v>2</v>
      </c>
      <c r="AF65" s="4"/>
      <c r="AG65" s="4"/>
    </row>
    <row r="66" spans="25:33" ht="31.5" x14ac:dyDescent="0.25">
      <c r="Y66" s="2">
        <f t="shared" ref="Y66:Y129" ca="1" si="25">RAND()</f>
        <v>0.48409992610316999</v>
      </c>
      <c r="Z66" s="3">
        <f t="shared" ref="Z66:Z129" ca="1" si="26">RANK(Y66,$Y$1:$Y$648,)</f>
        <v>349</v>
      </c>
      <c r="AB66" s="4">
        <v>66</v>
      </c>
      <c r="AC66" s="4">
        <v>2</v>
      </c>
      <c r="AD66" s="4">
        <v>8</v>
      </c>
      <c r="AE66" s="4">
        <v>3</v>
      </c>
      <c r="AF66" s="4"/>
      <c r="AG66" s="4"/>
    </row>
    <row r="67" spans="25:33" ht="31.5" x14ac:dyDescent="0.25">
      <c r="Y67" s="2">
        <f t="shared" ca="1" si="25"/>
        <v>8.0622674251139337E-2</v>
      </c>
      <c r="Z67" s="3">
        <f t="shared" ca="1" si="26"/>
        <v>600</v>
      </c>
      <c r="AB67" s="4">
        <v>67</v>
      </c>
      <c r="AC67" s="4">
        <v>2</v>
      </c>
      <c r="AD67" s="4">
        <v>8</v>
      </c>
      <c r="AE67" s="4">
        <v>4</v>
      </c>
      <c r="AF67" s="4"/>
      <c r="AG67" s="4"/>
    </row>
    <row r="68" spans="25:33" ht="31.5" x14ac:dyDescent="0.25">
      <c r="Y68" s="2">
        <f t="shared" ca="1" si="25"/>
        <v>0.73514864204872821</v>
      </c>
      <c r="Z68" s="3">
        <f t="shared" ca="1" si="26"/>
        <v>168</v>
      </c>
      <c r="AB68" s="4">
        <v>68</v>
      </c>
      <c r="AC68" s="4">
        <v>2</v>
      </c>
      <c r="AD68" s="4">
        <v>8</v>
      </c>
      <c r="AE68" s="4">
        <v>5</v>
      </c>
      <c r="AF68" s="4"/>
      <c r="AG68" s="4"/>
    </row>
    <row r="69" spans="25:33" ht="31.5" x14ac:dyDescent="0.25">
      <c r="Y69" s="2">
        <f t="shared" ca="1" si="25"/>
        <v>0.97630222921661458</v>
      </c>
      <c r="Z69" s="3">
        <f t="shared" ca="1" si="26"/>
        <v>12</v>
      </c>
      <c r="AB69" s="4">
        <v>69</v>
      </c>
      <c r="AC69" s="4">
        <v>2</v>
      </c>
      <c r="AD69" s="4">
        <v>8</v>
      </c>
      <c r="AE69" s="4">
        <v>6</v>
      </c>
      <c r="AF69" s="4"/>
      <c r="AG69" s="4"/>
    </row>
    <row r="70" spans="25:33" ht="31.5" x14ac:dyDescent="0.25">
      <c r="Y70" s="2">
        <f t="shared" ca="1" si="25"/>
        <v>0.84755327145290604</v>
      </c>
      <c r="Z70" s="3">
        <f t="shared" ca="1" si="26"/>
        <v>90</v>
      </c>
      <c r="AB70" s="4">
        <v>70</v>
      </c>
      <c r="AC70" s="4">
        <v>2</v>
      </c>
      <c r="AD70" s="4">
        <v>8</v>
      </c>
      <c r="AE70" s="4">
        <v>7</v>
      </c>
      <c r="AF70" s="4"/>
      <c r="AG70" s="4"/>
    </row>
    <row r="71" spans="25:33" ht="31.5" x14ac:dyDescent="0.25">
      <c r="Y71" s="2">
        <f t="shared" ca="1" si="25"/>
        <v>0.17929903972774852</v>
      </c>
      <c r="Z71" s="3">
        <f t="shared" ca="1" si="26"/>
        <v>539</v>
      </c>
      <c r="AB71" s="4">
        <v>71</v>
      </c>
      <c r="AC71" s="4">
        <v>2</v>
      </c>
      <c r="AD71" s="4">
        <v>8</v>
      </c>
      <c r="AE71" s="4">
        <v>8</v>
      </c>
      <c r="AF71" s="4"/>
      <c r="AG71" s="4"/>
    </row>
    <row r="72" spans="25:33" ht="31.5" x14ac:dyDescent="0.25">
      <c r="Y72" s="2">
        <f t="shared" ca="1" si="25"/>
        <v>6.1941923769464058E-3</v>
      </c>
      <c r="Z72" s="3">
        <f t="shared" ca="1" si="26"/>
        <v>643</v>
      </c>
      <c r="AB72" s="4">
        <v>72</v>
      </c>
      <c r="AC72" s="4">
        <v>2</v>
      </c>
      <c r="AD72" s="4">
        <v>8</v>
      </c>
      <c r="AE72" s="4">
        <v>9</v>
      </c>
      <c r="AF72" s="4"/>
      <c r="AG72" s="4"/>
    </row>
    <row r="73" spans="25:33" ht="31.5" x14ac:dyDescent="0.25">
      <c r="Y73" s="2">
        <f t="shared" ca="1" si="25"/>
        <v>0.85286763204837135</v>
      </c>
      <c r="Z73" s="3">
        <f t="shared" ca="1" si="26"/>
        <v>86</v>
      </c>
      <c r="AB73" s="4">
        <v>73</v>
      </c>
      <c r="AC73" s="4">
        <v>2</v>
      </c>
      <c r="AD73" s="4">
        <v>9</v>
      </c>
      <c r="AE73" s="4">
        <v>1</v>
      </c>
      <c r="AF73" s="4"/>
      <c r="AG73" s="4"/>
    </row>
    <row r="74" spans="25:33" ht="31.5" x14ac:dyDescent="0.25">
      <c r="Y74" s="2">
        <f t="shared" ca="1" si="25"/>
        <v>0.77449716869590046</v>
      </c>
      <c r="Z74" s="3">
        <f t="shared" ca="1" si="26"/>
        <v>137</v>
      </c>
      <c r="AB74" s="4">
        <v>74</v>
      </c>
      <c r="AC74" s="4">
        <v>2</v>
      </c>
      <c r="AD74" s="4">
        <v>9</v>
      </c>
      <c r="AE74" s="4">
        <v>2</v>
      </c>
      <c r="AF74" s="4"/>
      <c r="AG74" s="4"/>
    </row>
    <row r="75" spans="25:33" ht="31.5" x14ac:dyDescent="0.25">
      <c r="Y75" s="2">
        <f t="shared" ca="1" si="25"/>
        <v>0.21144025185525872</v>
      </c>
      <c r="Z75" s="3">
        <f t="shared" ca="1" si="26"/>
        <v>520</v>
      </c>
      <c r="AB75" s="4">
        <v>75</v>
      </c>
      <c r="AC75" s="4">
        <v>2</v>
      </c>
      <c r="AD75" s="4">
        <v>9</v>
      </c>
      <c r="AE75" s="4">
        <v>3</v>
      </c>
      <c r="AF75" s="4"/>
      <c r="AG75" s="4"/>
    </row>
    <row r="76" spans="25:33" ht="31.5" x14ac:dyDescent="0.25">
      <c r="Y76" s="2">
        <f t="shared" ca="1" si="25"/>
        <v>2.4770079720870974E-2</v>
      </c>
      <c r="Z76" s="3">
        <f t="shared" ca="1" si="26"/>
        <v>633</v>
      </c>
      <c r="AB76" s="4">
        <v>76</v>
      </c>
      <c r="AC76" s="4">
        <v>2</v>
      </c>
      <c r="AD76" s="4">
        <v>9</v>
      </c>
      <c r="AE76" s="4">
        <v>4</v>
      </c>
      <c r="AF76" s="4"/>
      <c r="AG76" s="4"/>
    </row>
    <row r="77" spans="25:33" ht="31.5" x14ac:dyDescent="0.25">
      <c r="Y77" s="2">
        <f t="shared" ca="1" si="25"/>
        <v>0.78821855815659536</v>
      </c>
      <c r="Z77" s="3">
        <f t="shared" ca="1" si="26"/>
        <v>132</v>
      </c>
      <c r="AB77" s="4">
        <v>77</v>
      </c>
      <c r="AC77" s="4">
        <v>2</v>
      </c>
      <c r="AD77" s="4">
        <v>9</v>
      </c>
      <c r="AE77" s="4">
        <v>5</v>
      </c>
      <c r="AF77" s="4"/>
      <c r="AG77" s="4"/>
    </row>
    <row r="78" spans="25:33" ht="31.5" x14ac:dyDescent="0.25">
      <c r="Y78" s="2">
        <f t="shared" ca="1" si="25"/>
        <v>0.70287834150338657</v>
      </c>
      <c r="Z78" s="3">
        <f t="shared" ca="1" si="26"/>
        <v>192</v>
      </c>
      <c r="AB78" s="4">
        <v>78</v>
      </c>
      <c r="AC78" s="4">
        <v>2</v>
      </c>
      <c r="AD78" s="4">
        <v>9</v>
      </c>
      <c r="AE78" s="4">
        <v>6</v>
      </c>
      <c r="AF78" s="4"/>
      <c r="AG78" s="4"/>
    </row>
    <row r="79" spans="25:33" ht="31.5" x14ac:dyDescent="0.25">
      <c r="Y79" s="2">
        <f t="shared" ca="1" si="25"/>
        <v>0.82520063129791255</v>
      </c>
      <c r="Z79" s="3">
        <f t="shared" ca="1" si="26"/>
        <v>114</v>
      </c>
      <c r="AB79" s="4">
        <v>79</v>
      </c>
      <c r="AC79" s="4">
        <v>2</v>
      </c>
      <c r="AD79" s="4">
        <v>9</v>
      </c>
      <c r="AE79" s="4">
        <v>7</v>
      </c>
      <c r="AF79" s="4"/>
      <c r="AG79" s="4"/>
    </row>
    <row r="80" spans="25:33" ht="31.5" x14ac:dyDescent="0.25">
      <c r="Y80" s="2">
        <f t="shared" ca="1" si="25"/>
        <v>0.42180304343293562</v>
      </c>
      <c r="Z80" s="3">
        <f t="shared" ca="1" si="26"/>
        <v>392</v>
      </c>
      <c r="AB80" s="4">
        <v>80</v>
      </c>
      <c r="AC80" s="4">
        <v>2</v>
      </c>
      <c r="AD80" s="4">
        <v>9</v>
      </c>
      <c r="AE80" s="4">
        <v>8</v>
      </c>
      <c r="AF80" s="4"/>
      <c r="AG80" s="4"/>
    </row>
    <row r="81" spans="25:33" ht="31.5" x14ac:dyDescent="0.25">
      <c r="Y81" s="2">
        <f t="shared" ca="1" si="25"/>
        <v>0.74093173973103676</v>
      </c>
      <c r="Z81" s="3">
        <f t="shared" ca="1" si="26"/>
        <v>167</v>
      </c>
      <c r="AB81" s="4">
        <v>81</v>
      </c>
      <c r="AC81" s="4">
        <v>2</v>
      </c>
      <c r="AD81" s="4">
        <v>9</v>
      </c>
      <c r="AE81" s="4">
        <v>9</v>
      </c>
      <c r="AF81" s="4"/>
      <c r="AG81" s="4"/>
    </row>
    <row r="82" spans="25:33" ht="31.5" x14ac:dyDescent="0.25">
      <c r="Y82" s="2">
        <f t="shared" ca="1" si="25"/>
        <v>9.0379451545394729E-2</v>
      </c>
      <c r="Z82" s="3">
        <f t="shared" ca="1" si="26"/>
        <v>593</v>
      </c>
      <c r="AB82" s="4">
        <v>82</v>
      </c>
      <c r="AC82" s="4">
        <v>3</v>
      </c>
      <c r="AD82" s="4">
        <v>1</v>
      </c>
      <c r="AE82" s="4">
        <v>1</v>
      </c>
      <c r="AF82" s="4"/>
      <c r="AG82" s="4"/>
    </row>
    <row r="83" spans="25:33" ht="31.5" x14ac:dyDescent="0.25">
      <c r="Y83" s="2">
        <f t="shared" ca="1" si="25"/>
        <v>0.49738638033772142</v>
      </c>
      <c r="Z83" s="3">
        <f t="shared" ca="1" si="26"/>
        <v>342</v>
      </c>
      <c r="AB83" s="4">
        <v>83</v>
      </c>
      <c r="AC83" s="4">
        <v>3</v>
      </c>
      <c r="AD83" s="4">
        <v>1</v>
      </c>
      <c r="AE83" s="4">
        <v>2</v>
      </c>
      <c r="AF83" s="4"/>
      <c r="AG83" s="4"/>
    </row>
    <row r="84" spans="25:33" ht="31.5" x14ac:dyDescent="0.25">
      <c r="Y84" s="2">
        <f t="shared" ca="1" si="25"/>
        <v>0.85828579503188873</v>
      </c>
      <c r="Z84" s="3">
        <f t="shared" ca="1" si="26"/>
        <v>81</v>
      </c>
      <c r="AB84" s="4">
        <v>84</v>
      </c>
      <c r="AC84" s="4">
        <v>3</v>
      </c>
      <c r="AD84" s="4">
        <v>1</v>
      </c>
      <c r="AE84" s="4">
        <v>3</v>
      </c>
      <c r="AF84" s="4"/>
      <c r="AG84" s="4"/>
    </row>
    <row r="85" spans="25:33" ht="31.5" x14ac:dyDescent="0.25">
      <c r="Y85" s="2">
        <f t="shared" ca="1" si="25"/>
        <v>0.67814850224676415</v>
      </c>
      <c r="Z85" s="3">
        <f t="shared" ca="1" si="26"/>
        <v>206</v>
      </c>
      <c r="AB85" s="4">
        <v>85</v>
      </c>
      <c r="AC85" s="4">
        <v>3</v>
      </c>
      <c r="AD85" s="4">
        <v>1</v>
      </c>
      <c r="AE85" s="4">
        <v>4</v>
      </c>
      <c r="AF85" s="4"/>
      <c r="AG85" s="4"/>
    </row>
    <row r="86" spans="25:33" ht="31.5" x14ac:dyDescent="0.25">
      <c r="Y86" s="2">
        <f t="shared" ca="1" si="25"/>
        <v>0.76374186221581009</v>
      </c>
      <c r="Z86" s="3">
        <f t="shared" ca="1" si="26"/>
        <v>145</v>
      </c>
      <c r="AB86" s="4">
        <v>86</v>
      </c>
      <c r="AC86" s="4">
        <v>3</v>
      </c>
      <c r="AD86" s="4">
        <v>1</v>
      </c>
      <c r="AE86" s="4">
        <v>5</v>
      </c>
      <c r="AF86" s="4"/>
      <c r="AG86" s="4"/>
    </row>
    <row r="87" spans="25:33" ht="31.5" x14ac:dyDescent="0.25">
      <c r="Y87" s="2">
        <f t="shared" ca="1" si="25"/>
        <v>0.5756245996391226</v>
      </c>
      <c r="Z87" s="3">
        <f t="shared" ca="1" si="26"/>
        <v>285</v>
      </c>
      <c r="AB87" s="4">
        <v>87</v>
      </c>
      <c r="AC87" s="4">
        <v>3</v>
      </c>
      <c r="AD87" s="4">
        <v>1</v>
      </c>
      <c r="AE87" s="4">
        <v>6</v>
      </c>
      <c r="AF87" s="4"/>
      <c r="AG87" s="4"/>
    </row>
    <row r="88" spans="25:33" ht="31.5" x14ac:dyDescent="0.25">
      <c r="Y88" s="2">
        <f t="shared" ca="1" si="25"/>
        <v>0.93211527718642417</v>
      </c>
      <c r="Z88" s="3">
        <f t="shared" ca="1" si="26"/>
        <v>32</v>
      </c>
      <c r="AB88" s="4">
        <v>88</v>
      </c>
      <c r="AC88" s="4">
        <v>3</v>
      </c>
      <c r="AD88" s="4">
        <v>1</v>
      </c>
      <c r="AE88" s="4">
        <v>7</v>
      </c>
      <c r="AF88" s="4"/>
      <c r="AG88" s="4"/>
    </row>
    <row r="89" spans="25:33" ht="31.5" x14ac:dyDescent="0.25">
      <c r="Y89" s="2">
        <f t="shared" ca="1" si="25"/>
        <v>0.18970689740885438</v>
      </c>
      <c r="Z89" s="3">
        <f t="shared" ca="1" si="26"/>
        <v>532</v>
      </c>
      <c r="AB89" s="4">
        <v>89</v>
      </c>
      <c r="AC89" s="4">
        <v>3</v>
      </c>
      <c r="AD89" s="4">
        <v>1</v>
      </c>
      <c r="AE89" s="4">
        <v>8</v>
      </c>
      <c r="AF89" s="4"/>
      <c r="AG89" s="4"/>
    </row>
    <row r="90" spans="25:33" ht="31.5" x14ac:dyDescent="0.25">
      <c r="Y90" s="2">
        <f t="shared" ca="1" si="25"/>
        <v>0.64730189820348227</v>
      </c>
      <c r="Z90" s="3">
        <f t="shared" ca="1" si="26"/>
        <v>226</v>
      </c>
      <c r="AB90" s="4">
        <v>90</v>
      </c>
      <c r="AC90" s="4">
        <v>3</v>
      </c>
      <c r="AD90" s="4">
        <v>1</v>
      </c>
      <c r="AE90" s="4">
        <v>9</v>
      </c>
      <c r="AF90" s="4"/>
      <c r="AG90" s="4"/>
    </row>
    <row r="91" spans="25:33" ht="31.5" x14ac:dyDescent="0.25">
      <c r="Y91" s="2">
        <f t="shared" ca="1" si="25"/>
        <v>0.1478555506086846</v>
      </c>
      <c r="Z91" s="3">
        <f t="shared" ca="1" si="26"/>
        <v>563</v>
      </c>
      <c r="AB91" s="4">
        <v>91</v>
      </c>
      <c r="AC91" s="4">
        <v>3</v>
      </c>
      <c r="AD91" s="4">
        <v>2</v>
      </c>
      <c r="AE91" s="4">
        <v>1</v>
      </c>
      <c r="AF91" s="4"/>
      <c r="AG91" s="4"/>
    </row>
    <row r="92" spans="25:33" ht="31.5" x14ac:dyDescent="0.25">
      <c r="Y92" s="2">
        <f t="shared" ca="1" si="25"/>
        <v>0.45679896359657191</v>
      </c>
      <c r="Z92" s="3">
        <f t="shared" ca="1" si="26"/>
        <v>366</v>
      </c>
      <c r="AB92" s="4">
        <v>92</v>
      </c>
      <c r="AC92" s="4">
        <v>3</v>
      </c>
      <c r="AD92" s="4">
        <v>2</v>
      </c>
      <c r="AE92" s="4">
        <v>2</v>
      </c>
      <c r="AF92" s="4"/>
      <c r="AG92" s="4"/>
    </row>
    <row r="93" spans="25:33" ht="31.5" x14ac:dyDescent="0.25">
      <c r="Y93" s="2">
        <f t="shared" ca="1" si="25"/>
        <v>0.37991443513042855</v>
      </c>
      <c r="Z93" s="3">
        <f t="shared" ca="1" si="26"/>
        <v>419</v>
      </c>
      <c r="AB93" s="4">
        <v>93</v>
      </c>
      <c r="AC93" s="4">
        <v>3</v>
      </c>
      <c r="AD93" s="4">
        <v>2</v>
      </c>
      <c r="AE93" s="4">
        <v>3</v>
      </c>
      <c r="AF93" s="4"/>
      <c r="AG93" s="4"/>
    </row>
    <row r="94" spans="25:33" ht="31.5" x14ac:dyDescent="0.25">
      <c r="Y94" s="2">
        <f t="shared" ca="1" si="25"/>
        <v>0.50563426538004486</v>
      </c>
      <c r="Z94" s="3">
        <f t="shared" ca="1" si="26"/>
        <v>336</v>
      </c>
      <c r="AB94" s="4">
        <v>94</v>
      </c>
      <c r="AC94" s="4">
        <v>3</v>
      </c>
      <c r="AD94" s="4">
        <v>2</v>
      </c>
      <c r="AE94" s="4">
        <v>4</v>
      </c>
      <c r="AF94" s="4"/>
      <c r="AG94" s="4"/>
    </row>
    <row r="95" spans="25:33" ht="31.5" x14ac:dyDescent="0.25">
      <c r="Y95" s="2">
        <f t="shared" ca="1" si="25"/>
        <v>0.84500223949697051</v>
      </c>
      <c r="Z95" s="3">
        <f t="shared" ca="1" si="26"/>
        <v>92</v>
      </c>
      <c r="AB95" s="4">
        <v>95</v>
      </c>
      <c r="AC95" s="4">
        <v>3</v>
      </c>
      <c r="AD95" s="4">
        <v>2</v>
      </c>
      <c r="AE95" s="4">
        <v>5</v>
      </c>
      <c r="AF95" s="4"/>
      <c r="AG95" s="4"/>
    </row>
    <row r="96" spans="25:33" ht="31.5" x14ac:dyDescent="0.25">
      <c r="Y96" s="2">
        <f t="shared" ca="1" si="25"/>
        <v>0.41404287725280575</v>
      </c>
      <c r="Z96" s="3">
        <f t="shared" ca="1" si="26"/>
        <v>400</v>
      </c>
      <c r="AB96" s="4">
        <v>96</v>
      </c>
      <c r="AC96" s="4">
        <v>3</v>
      </c>
      <c r="AD96" s="4">
        <v>2</v>
      </c>
      <c r="AE96" s="4">
        <v>6</v>
      </c>
      <c r="AF96" s="4"/>
      <c r="AG96" s="4"/>
    </row>
    <row r="97" spans="25:33" ht="31.5" x14ac:dyDescent="0.25">
      <c r="Y97" s="2">
        <f t="shared" ca="1" si="25"/>
        <v>0.51042872950170126</v>
      </c>
      <c r="Z97" s="3">
        <f t="shared" ca="1" si="26"/>
        <v>331</v>
      </c>
      <c r="AB97" s="4">
        <v>97</v>
      </c>
      <c r="AC97" s="4">
        <v>3</v>
      </c>
      <c r="AD97" s="4">
        <v>2</v>
      </c>
      <c r="AE97" s="4">
        <v>7</v>
      </c>
      <c r="AF97" s="4"/>
      <c r="AG97" s="4"/>
    </row>
    <row r="98" spans="25:33" ht="31.5" x14ac:dyDescent="0.25">
      <c r="Y98" s="2">
        <f t="shared" ca="1" si="25"/>
        <v>0.52236481850901861</v>
      </c>
      <c r="Z98" s="3">
        <f t="shared" ca="1" si="26"/>
        <v>322</v>
      </c>
      <c r="AB98" s="4">
        <v>98</v>
      </c>
      <c r="AC98" s="4">
        <v>3</v>
      </c>
      <c r="AD98" s="4">
        <v>2</v>
      </c>
      <c r="AE98" s="4">
        <v>8</v>
      </c>
      <c r="AF98" s="4"/>
      <c r="AG98" s="4"/>
    </row>
    <row r="99" spans="25:33" ht="31.5" x14ac:dyDescent="0.25">
      <c r="Y99" s="2">
        <f t="shared" ca="1" si="25"/>
        <v>0.83412105350965859</v>
      </c>
      <c r="Z99" s="3">
        <f t="shared" ca="1" si="26"/>
        <v>107</v>
      </c>
      <c r="AB99" s="4">
        <v>99</v>
      </c>
      <c r="AC99" s="4">
        <v>3</v>
      </c>
      <c r="AD99" s="4">
        <v>2</v>
      </c>
      <c r="AE99" s="4">
        <v>9</v>
      </c>
      <c r="AG99" s="4"/>
    </row>
    <row r="100" spans="25:33" ht="31.5" x14ac:dyDescent="0.25">
      <c r="Y100" s="2">
        <f t="shared" ca="1" si="25"/>
        <v>0.31528941430793189</v>
      </c>
      <c r="Z100" s="3">
        <f t="shared" ca="1" si="26"/>
        <v>460</v>
      </c>
      <c r="AB100" s="4">
        <v>100</v>
      </c>
      <c r="AC100" s="4">
        <v>3</v>
      </c>
      <c r="AD100" s="4">
        <v>3</v>
      </c>
      <c r="AE100" s="4">
        <v>1</v>
      </c>
      <c r="AG100" s="4"/>
    </row>
    <row r="101" spans="25:33" ht="31.5" x14ac:dyDescent="0.25">
      <c r="Y101" s="2">
        <f t="shared" ca="1" si="25"/>
        <v>0.31695397245962698</v>
      </c>
      <c r="Z101" s="3">
        <f t="shared" ca="1" si="26"/>
        <v>457</v>
      </c>
      <c r="AB101" s="4">
        <v>101</v>
      </c>
      <c r="AC101" s="4">
        <v>3</v>
      </c>
      <c r="AD101" s="4">
        <v>3</v>
      </c>
      <c r="AE101" s="4">
        <v>2</v>
      </c>
      <c r="AG101" s="4"/>
    </row>
    <row r="102" spans="25:33" ht="31.5" x14ac:dyDescent="0.25">
      <c r="Y102" s="2">
        <f t="shared" ca="1" si="25"/>
        <v>0.35484842813292783</v>
      </c>
      <c r="Z102" s="3">
        <f t="shared" ca="1" si="26"/>
        <v>437</v>
      </c>
      <c r="AB102" s="4">
        <v>102</v>
      </c>
      <c r="AC102" s="4">
        <v>3</v>
      </c>
      <c r="AD102" s="4">
        <v>3</v>
      </c>
      <c r="AE102" s="4">
        <v>3</v>
      </c>
      <c r="AG102" s="4"/>
    </row>
    <row r="103" spans="25:33" ht="31.5" x14ac:dyDescent="0.25">
      <c r="Y103" s="2">
        <f t="shared" ca="1" si="25"/>
        <v>0.12649876706328944</v>
      </c>
      <c r="Z103" s="3">
        <f t="shared" ca="1" si="26"/>
        <v>574</v>
      </c>
      <c r="AB103" s="4">
        <v>103</v>
      </c>
      <c r="AC103" s="4">
        <v>3</v>
      </c>
      <c r="AD103" s="4">
        <v>3</v>
      </c>
      <c r="AE103" s="4">
        <v>4</v>
      </c>
      <c r="AG103" s="4"/>
    </row>
    <row r="104" spans="25:33" ht="31.5" x14ac:dyDescent="0.25">
      <c r="Y104" s="2">
        <f t="shared" ca="1" si="25"/>
        <v>0.27802274250270553</v>
      </c>
      <c r="Z104" s="3">
        <f t="shared" ca="1" si="26"/>
        <v>489</v>
      </c>
      <c r="AB104" s="4">
        <v>104</v>
      </c>
      <c r="AC104" s="4">
        <v>3</v>
      </c>
      <c r="AD104" s="4">
        <v>3</v>
      </c>
      <c r="AE104" s="4">
        <v>5</v>
      </c>
      <c r="AG104" s="4"/>
    </row>
    <row r="105" spans="25:33" ht="31.5" x14ac:dyDescent="0.25">
      <c r="Y105" s="2">
        <f t="shared" ca="1" si="25"/>
        <v>0.7235022522325375</v>
      </c>
      <c r="Z105" s="3">
        <f t="shared" ca="1" si="26"/>
        <v>177</v>
      </c>
      <c r="AB105" s="4">
        <v>105</v>
      </c>
      <c r="AC105" s="4">
        <v>3</v>
      </c>
      <c r="AD105" s="4">
        <v>3</v>
      </c>
      <c r="AE105" s="4">
        <v>6</v>
      </c>
      <c r="AG105" s="4"/>
    </row>
    <row r="106" spans="25:33" ht="31.5" x14ac:dyDescent="0.25">
      <c r="Y106" s="2">
        <f t="shared" ca="1" si="25"/>
        <v>0.6922738115341438</v>
      </c>
      <c r="Z106" s="3">
        <f t="shared" ca="1" si="26"/>
        <v>195</v>
      </c>
      <c r="AB106" s="4">
        <v>106</v>
      </c>
      <c r="AC106" s="4">
        <v>3</v>
      </c>
      <c r="AD106" s="4">
        <v>3</v>
      </c>
      <c r="AE106" s="4">
        <v>7</v>
      </c>
      <c r="AG106" s="4"/>
    </row>
    <row r="107" spans="25:33" ht="31.5" x14ac:dyDescent="0.25">
      <c r="Y107" s="2">
        <f t="shared" ca="1" si="25"/>
        <v>7.7279913202563777E-2</v>
      </c>
      <c r="Z107" s="3">
        <f t="shared" ca="1" si="26"/>
        <v>602</v>
      </c>
      <c r="AB107" s="4">
        <v>107</v>
      </c>
      <c r="AC107" s="4">
        <v>3</v>
      </c>
      <c r="AD107" s="4">
        <v>3</v>
      </c>
      <c r="AE107" s="4">
        <v>8</v>
      </c>
      <c r="AG107" s="4"/>
    </row>
    <row r="108" spans="25:33" ht="31.5" x14ac:dyDescent="0.25">
      <c r="Y108" s="2">
        <f t="shared" ca="1" si="25"/>
        <v>3.1887303921270815E-3</v>
      </c>
      <c r="Z108" s="3">
        <f t="shared" ca="1" si="26"/>
        <v>647</v>
      </c>
      <c r="AB108" s="4">
        <v>108</v>
      </c>
      <c r="AC108" s="4">
        <v>3</v>
      </c>
      <c r="AD108" s="4">
        <v>3</v>
      </c>
      <c r="AE108" s="4">
        <v>9</v>
      </c>
      <c r="AG108" s="4"/>
    </row>
    <row r="109" spans="25:33" ht="31.5" x14ac:dyDescent="0.25">
      <c r="Y109" s="2">
        <f t="shared" ca="1" si="25"/>
        <v>0.41724237634448336</v>
      </c>
      <c r="Z109" s="3">
        <f t="shared" ca="1" si="26"/>
        <v>398</v>
      </c>
      <c r="AB109" s="4">
        <v>109</v>
      </c>
      <c r="AC109" s="4">
        <v>3</v>
      </c>
      <c r="AD109" s="4">
        <v>4</v>
      </c>
      <c r="AE109" s="4">
        <v>1</v>
      </c>
      <c r="AG109" s="4"/>
    </row>
    <row r="110" spans="25:33" ht="31.5" x14ac:dyDescent="0.25">
      <c r="Y110" s="2">
        <f t="shared" ca="1" si="25"/>
        <v>0.26386616463100654</v>
      </c>
      <c r="Z110" s="3">
        <f t="shared" ca="1" si="26"/>
        <v>498</v>
      </c>
      <c r="AB110" s="4">
        <v>110</v>
      </c>
      <c r="AC110" s="4">
        <v>3</v>
      </c>
      <c r="AD110" s="4">
        <v>4</v>
      </c>
      <c r="AE110" s="4">
        <v>2</v>
      </c>
      <c r="AG110" s="4"/>
    </row>
    <row r="111" spans="25:33" ht="31.5" x14ac:dyDescent="0.25">
      <c r="Y111" s="2">
        <f t="shared" ca="1" si="25"/>
        <v>0.97839347389316444</v>
      </c>
      <c r="Z111" s="3">
        <f t="shared" ca="1" si="26"/>
        <v>11</v>
      </c>
      <c r="AB111" s="4">
        <v>111</v>
      </c>
      <c r="AC111" s="4">
        <v>3</v>
      </c>
      <c r="AD111" s="4">
        <v>4</v>
      </c>
      <c r="AE111" s="4">
        <v>3</v>
      </c>
      <c r="AG111" s="4"/>
    </row>
    <row r="112" spans="25:33" ht="31.5" x14ac:dyDescent="0.25">
      <c r="Y112" s="2">
        <f t="shared" ca="1" si="25"/>
        <v>0.88267537321632417</v>
      </c>
      <c r="Z112" s="3">
        <f t="shared" ca="1" si="26"/>
        <v>67</v>
      </c>
      <c r="AB112" s="4">
        <v>112</v>
      </c>
      <c r="AC112" s="4">
        <v>3</v>
      </c>
      <c r="AD112" s="4">
        <v>4</v>
      </c>
      <c r="AE112" s="4">
        <v>4</v>
      </c>
      <c r="AG112" s="4"/>
    </row>
    <row r="113" spans="25:33" ht="31.5" x14ac:dyDescent="0.25">
      <c r="Y113" s="2">
        <f t="shared" ca="1" si="25"/>
        <v>0.47811978089682194</v>
      </c>
      <c r="Z113" s="3">
        <f t="shared" ca="1" si="26"/>
        <v>355</v>
      </c>
      <c r="AB113" s="4">
        <v>113</v>
      </c>
      <c r="AC113" s="4">
        <v>3</v>
      </c>
      <c r="AD113" s="4">
        <v>4</v>
      </c>
      <c r="AE113" s="4">
        <v>5</v>
      </c>
      <c r="AG113" s="4"/>
    </row>
    <row r="114" spans="25:33" ht="31.5" x14ac:dyDescent="0.25">
      <c r="Y114" s="2">
        <f t="shared" ca="1" si="25"/>
        <v>0.43622192605147381</v>
      </c>
      <c r="Z114" s="3">
        <f t="shared" ca="1" si="26"/>
        <v>382</v>
      </c>
      <c r="AB114" s="4">
        <v>114</v>
      </c>
      <c r="AC114" s="4">
        <v>3</v>
      </c>
      <c r="AD114" s="4">
        <v>4</v>
      </c>
      <c r="AE114" s="4">
        <v>6</v>
      </c>
      <c r="AG114" s="4"/>
    </row>
    <row r="115" spans="25:33" ht="31.5" x14ac:dyDescent="0.25">
      <c r="Y115" s="2">
        <f t="shared" ca="1" si="25"/>
        <v>0.15211209316577756</v>
      </c>
      <c r="Z115" s="3">
        <f t="shared" ca="1" si="26"/>
        <v>558</v>
      </c>
      <c r="AB115" s="4">
        <v>115</v>
      </c>
      <c r="AC115" s="4">
        <v>3</v>
      </c>
      <c r="AD115" s="4">
        <v>4</v>
      </c>
      <c r="AE115" s="4">
        <v>7</v>
      </c>
      <c r="AG115" s="4"/>
    </row>
    <row r="116" spans="25:33" ht="31.5" x14ac:dyDescent="0.25">
      <c r="Y116" s="2">
        <f t="shared" ca="1" si="25"/>
        <v>8.0650195504100464E-2</v>
      </c>
      <c r="Z116" s="3">
        <f t="shared" ca="1" si="26"/>
        <v>599</v>
      </c>
      <c r="AB116" s="4">
        <v>116</v>
      </c>
      <c r="AC116" s="4">
        <v>3</v>
      </c>
      <c r="AD116" s="4">
        <v>4</v>
      </c>
      <c r="AE116" s="4">
        <v>8</v>
      </c>
      <c r="AG116" s="4"/>
    </row>
    <row r="117" spans="25:33" ht="31.5" x14ac:dyDescent="0.25">
      <c r="Y117" s="2">
        <f t="shared" ca="1" si="25"/>
        <v>0.23245683127985528</v>
      </c>
      <c r="Z117" s="3">
        <f t="shared" ca="1" si="26"/>
        <v>509</v>
      </c>
      <c r="AB117" s="4">
        <v>117</v>
      </c>
      <c r="AC117" s="4">
        <v>3</v>
      </c>
      <c r="AD117" s="4">
        <v>4</v>
      </c>
      <c r="AE117" s="4">
        <v>9</v>
      </c>
      <c r="AG117" s="4"/>
    </row>
    <row r="118" spans="25:33" ht="31.5" x14ac:dyDescent="0.25">
      <c r="Y118" s="2">
        <f t="shared" ca="1" si="25"/>
        <v>0.91445459171970844</v>
      </c>
      <c r="Z118" s="3">
        <f t="shared" ca="1" si="26"/>
        <v>44</v>
      </c>
      <c r="AB118" s="4">
        <v>118</v>
      </c>
      <c r="AC118" s="4">
        <v>3</v>
      </c>
      <c r="AD118" s="4">
        <v>5</v>
      </c>
      <c r="AE118" s="4">
        <v>1</v>
      </c>
      <c r="AG118" s="4"/>
    </row>
    <row r="119" spans="25:33" ht="31.5" x14ac:dyDescent="0.25">
      <c r="Y119" s="2">
        <f t="shared" ca="1" si="25"/>
        <v>0.48252147611795804</v>
      </c>
      <c r="Z119" s="3">
        <f t="shared" ca="1" si="26"/>
        <v>351</v>
      </c>
      <c r="AB119" s="4">
        <v>119</v>
      </c>
      <c r="AC119" s="4">
        <v>3</v>
      </c>
      <c r="AD119" s="4">
        <v>5</v>
      </c>
      <c r="AE119" s="4">
        <v>2</v>
      </c>
      <c r="AG119" s="4"/>
    </row>
    <row r="120" spans="25:33" ht="31.5" x14ac:dyDescent="0.25">
      <c r="Y120" s="2">
        <f t="shared" ca="1" si="25"/>
        <v>0.72240964891011672</v>
      </c>
      <c r="Z120" s="3">
        <f t="shared" ca="1" si="26"/>
        <v>179</v>
      </c>
      <c r="AB120" s="4">
        <v>120</v>
      </c>
      <c r="AC120" s="4">
        <v>3</v>
      </c>
      <c r="AD120" s="4">
        <v>5</v>
      </c>
      <c r="AE120" s="4">
        <v>3</v>
      </c>
      <c r="AG120" s="4"/>
    </row>
    <row r="121" spans="25:33" ht="31.5" x14ac:dyDescent="0.25">
      <c r="Y121" s="2">
        <f t="shared" ca="1" si="25"/>
        <v>0.45016429619908271</v>
      </c>
      <c r="Z121" s="3">
        <f t="shared" ca="1" si="26"/>
        <v>370</v>
      </c>
      <c r="AB121" s="4">
        <v>121</v>
      </c>
      <c r="AC121" s="4">
        <v>3</v>
      </c>
      <c r="AD121" s="4">
        <v>5</v>
      </c>
      <c r="AE121" s="4">
        <v>4</v>
      </c>
      <c r="AG121" s="4"/>
    </row>
    <row r="122" spans="25:33" ht="31.5" x14ac:dyDescent="0.25">
      <c r="Y122" s="2">
        <f t="shared" ca="1" si="25"/>
        <v>0.31816530703024204</v>
      </c>
      <c r="Z122" s="3">
        <f t="shared" ca="1" si="26"/>
        <v>454</v>
      </c>
      <c r="AB122" s="4">
        <v>122</v>
      </c>
      <c r="AC122" s="4">
        <v>3</v>
      </c>
      <c r="AD122" s="4">
        <v>5</v>
      </c>
      <c r="AE122" s="4">
        <v>5</v>
      </c>
      <c r="AG122" s="4"/>
    </row>
    <row r="123" spans="25:33" ht="31.5" x14ac:dyDescent="0.25">
      <c r="Y123" s="2">
        <f t="shared" ca="1" si="25"/>
        <v>0.17150041725557608</v>
      </c>
      <c r="Z123" s="3">
        <f t="shared" ca="1" si="26"/>
        <v>549</v>
      </c>
      <c r="AB123" s="4">
        <v>123</v>
      </c>
      <c r="AC123" s="4">
        <v>3</v>
      </c>
      <c r="AD123" s="4">
        <v>5</v>
      </c>
      <c r="AE123" s="4">
        <v>6</v>
      </c>
      <c r="AG123" s="4"/>
    </row>
    <row r="124" spans="25:33" ht="31.5" x14ac:dyDescent="0.25">
      <c r="Y124" s="2">
        <f t="shared" ca="1" si="25"/>
        <v>0.62323766477521603</v>
      </c>
      <c r="Z124" s="3">
        <f t="shared" ca="1" si="26"/>
        <v>244</v>
      </c>
      <c r="AB124" s="4">
        <v>124</v>
      </c>
      <c r="AC124" s="4">
        <v>3</v>
      </c>
      <c r="AD124" s="4">
        <v>5</v>
      </c>
      <c r="AE124" s="4">
        <v>7</v>
      </c>
      <c r="AG124" s="4"/>
    </row>
    <row r="125" spans="25:33" ht="31.5" x14ac:dyDescent="0.25">
      <c r="Y125" s="2">
        <f t="shared" ca="1" si="25"/>
        <v>0.60857420317617605</v>
      </c>
      <c r="Z125" s="3">
        <f t="shared" ca="1" si="26"/>
        <v>255</v>
      </c>
      <c r="AB125" s="4">
        <v>125</v>
      </c>
      <c r="AC125" s="4">
        <v>3</v>
      </c>
      <c r="AD125" s="4">
        <v>5</v>
      </c>
      <c r="AE125" s="4">
        <v>8</v>
      </c>
      <c r="AG125" s="4"/>
    </row>
    <row r="126" spans="25:33" ht="31.5" x14ac:dyDescent="0.25">
      <c r="Y126" s="2">
        <f t="shared" ca="1" si="25"/>
        <v>0.76644291693657085</v>
      </c>
      <c r="Z126" s="3">
        <f t="shared" ca="1" si="26"/>
        <v>144</v>
      </c>
      <c r="AB126" s="4">
        <v>126</v>
      </c>
      <c r="AC126" s="4">
        <v>3</v>
      </c>
      <c r="AD126" s="4">
        <v>5</v>
      </c>
      <c r="AE126" s="4">
        <v>9</v>
      </c>
      <c r="AG126" s="4"/>
    </row>
    <row r="127" spans="25:33" ht="31.5" x14ac:dyDescent="0.25">
      <c r="Y127" s="2">
        <f t="shared" ca="1" si="25"/>
        <v>0.72890927816355067</v>
      </c>
      <c r="Z127" s="3">
        <f t="shared" ca="1" si="26"/>
        <v>173</v>
      </c>
      <c r="AB127" s="4">
        <v>127</v>
      </c>
      <c r="AC127" s="4">
        <v>3</v>
      </c>
      <c r="AD127" s="4">
        <v>6</v>
      </c>
      <c r="AE127" s="4">
        <v>1</v>
      </c>
      <c r="AG127" s="4"/>
    </row>
    <row r="128" spans="25:33" ht="31.5" x14ac:dyDescent="0.25">
      <c r="Y128" s="2">
        <f t="shared" ca="1" si="25"/>
        <v>0.37134490303087664</v>
      </c>
      <c r="Z128" s="3">
        <f t="shared" ca="1" si="26"/>
        <v>425</v>
      </c>
      <c r="AB128" s="4">
        <v>128</v>
      </c>
      <c r="AC128" s="4">
        <v>3</v>
      </c>
      <c r="AD128" s="4">
        <v>6</v>
      </c>
      <c r="AE128" s="4">
        <v>2</v>
      </c>
      <c r="AG128" s="4"/>
    </row>
    <row r="129" spans="25:33" ht="31.5" x14ac:dyDescent="0.25">
      <c r="Y129" s="2">
        <f t="shared" ca="1" si="25"/>
        <v>0.17600673152494717</v>
      </c>
      <c r="Z129" s="3">
        <f t="shared" ca="1" si="26"/>
        <v>543</v>
      </c>
      <c r="AB129" s="4">
        <v>129</v>
      </c>
      <c r="AC129" s="4">
        <v>3</v>
      </c>
      <c r="AD129" s="4">
        <v>6</v>
      </c>
      <c r="AE129" s="4">
        <v>3</v>
      </c>
      <c r="AG129" s="4"/>
    </row>
    <row r="130" spans="25:33" ht="31.5" x14ac:dyDescent="0.25">
      <c r="Y130" s="2">
        <f t="shared" ref="Y130:Y193" ca="1" si="27">RAND()</f>
        <v>3.1764343068707235E-2</v>
      </c>
      <c r="Z130" s="3">
        <f t="shared" ref="Z130:Z193" ca="1" si="28">RANK(Y130,$Y$1:$Y$648,)</f>
        <v>632</v>
      </c>
      <c r="AB130" s="4">
        <v>130</v>
      </c>
      <c r="AC130" s="4">
        <v>3</v>
      </c>
      <c r="AD130" s="4">
        <v>6</v>
      </c>
      <c r="AE130" s="4">
        <v>4</v>
      </c>
      <c r="AG130" s="4"/>
    </row>
    <row r="131" spans="25:33" ht="31.5" x14ac:dyDescent="0.25">
      <c r="Y131" s="2">
        <f t="shared" ca="1" si="27"/>
        <v>0.2258337624074277</v>
      </c>
      <c r="Z131" s="3">
        <f t="shared" ca="1" si="28"/>
        <v>514</v>
      </c>
      <c r="AB131" s="4">
        <v>131</v>
      </c>
      <c r="AC131" s="4">
        <v>3</v>
      </c>
      <c r="AD131" s="4">
        <v>6</v>
      </c>
      <c r="AE131" s="4">
        <v>5</v>
      </c>
      <c r="AG131" s="4"/>
    </row>
    <row r="132" spans="25:33" ht="31.5" x14ac:dyDescent="0.25">
      <c r="Y132" s="2">
        <f t="shared" ca="1" si="27"/>
        <v>0.91413046426406253</v>
      </c>
      <c r="Z132" s="3">
        <f t="shared" ca="1" si="28"/>
        <v>45</v>
      </c>
      <c r="AB132" s="4">
        <v>132</v>
      </c>
      <c r="AC132" s="4">
        <v>3</v>
      </c>
      <c r="AD132" s="4">
        <v>6</v>
      </c>
      <c r="AE132" s="4">
        <v>6</v>
      </c>
      <c r="AG132" s="4"/>
    </row>
    <row r="133" spans="25:33" ht="31.5" x14ac:dyDescent="0.25">
      <c r="Y133" s="2">
        <f t="shared" ca="1" si="27"/>
        <v>0.21951995210462805</v>
      </c>
      <c r="Z133" s="3">
        <f t="shared" ca="1" si="28"/>
        <v>518</v>
      </c>
      <c r="AB133" s="4">
        <v>133</v>
      </c>
      <c r="AC133" s="4">
        <v>3</v>
      </c>
      <c r="AD133" s="4">
        <v>6</v>
      </c>
      <c r="AE133" s="4">
        <v>7</v>
      </c>
      <c r="AG133" s="4"/>
    </row>
    <row r="134" spans="25:33" ht="31.5" x14ac:dyDescent="0.25">
      <c r="Y134" s="2">
        <f t="shared" ca="1" si="27"/>
        <v>0.83946373886981152</v>
      </c>
      <c r="Z134" s="3">
        <f t="shared" ca="1" si="28"/>
        <v>99</v>
      </c>
      <c r="AB134" s="4">
        <v>134</v>
      </c>
      <c r="AC134" s="4">
        <v>3</v>
      </c>
      <c r="AD134" s="4">
        <v>6</v>
      </c>
      <c r="AE134" s="4">
        <v>8</v>
      </c>
      <c r="AG134" s="4"/>
    </row>
    <row r="135" spans="25:33" ht="31.5" x14ac:dyDescent="0.25">
      <c r="Y135" s="2">
        <f t="shared" ca="1" si="27"/>
        <v>0.87766769835264447</v>
      </c>
      <c r="Z135" s="3">
        <f t="shared" ca="1" si="28"/>
        <v>71</v>
      </c>
      <c r="AB135" s="4">
        <v>135</v>
      </c>
      <c r="AC135" s="4">
        <v>3</v>
      </c>
      <c r="AD135" s="4">
        <v>6</v>
      </c>
      <c r="AE135" s="4">
        <v>9</v>
      </c>
      <c r="AG135" s="4"/>
    </row>
    <row r="136" spans="25:33" ht="31.5" x14ac:dyDescent="0.25">
      <c r="Y136" s="2">
        <f t="shared" ca="1" si="27"/>
        <v>0.23622812243574054</v>
      </c>
      <c r="Z136" s="3">
        <f t="shared" ca="1" si="28"/>
        <v>507</v>
      </c>
      <c r="AB136" s="4">
        <v>136</v>
      </c>
      <c r="AC136" s="4">
        <v>3</v>
      </c>
      <c r="AD136" s="4">
        <v>7</v>
      </c>
      <c r="AE136" s="4">
        <v>1</v>
      </c>
      <c r="AG136" s="4"/>
    </row>
    <row r="137" spans="25:33" ht="31.5" x14ac:dyDescent="0.25">
      <c r="Y137" s="2">
        <f t="shared" ca="1" si="27"/>
        <v>0.11084014903224892</v>
      </c>
      <c r="Z137" s="3">
        <f t="shared" ca="1" si="28"/>
        <v>578</v>
      </c>
      <c r="AB137" s="4">
        <v>137</v>
      </c>
      <c r="AC137" s="4">
        <v>3</v>
      </c>
      <c r="AD137" s="4">
        <v>7</v>
      </c>
      <c r="AE137" s="4">
        <v>2</v>
      </c>
      <c r="AG137" s="4"/>
    </row>
    <row r="138" spans="25:33" ht="31.5" x14ac:dyDescent="0.25">
      <c r="Y138" s="2">
        <f t="shared" ca="1" si="27"/>
        <v>0.7927126573827884</v>
      </c>
      <c r="Z138" s="3">
        <f t="shared" ca="1" si="28"/>
        <v>129</v>
      </c>
      <c r="AB138" s="4">
        <v>138</v>
      </c>
      <c r="AC138" s="4">
        <v>3</v>
      </c>
      <c r="AD138" s="4">
        <v>7</v>
      </c>
      <c r="AE138" s="4">
        <v>3</v>
      </c>
      <c r="AG138" s="4"/>
    </row>
    <row r="139" spans="25:33" ht="31.5" x14ac:dyDescent="0.25">
      <c r="Y139" s="2">
        <f t="shared" ca="1" si="27"/>
        <v>0.91175854424851321</v>
      </c>
      <c r="Z139" s="3">
        <f t="shared" ca="1" si="28"/>
        <v>47</v>
      </c>
      <c r="AB139" s="4">
        <v>139</v>
      </c>
      <c r="AC139" s="4">
        <v>3</v>
      </c>
      <c r="AD139" s="4">
        <v>7</v>
      </c>
      <c r="AE139" s="4">
        <v>4</v>
      </c>
      <c r="AG139" s="4"/>
    </row>
    <row r="140" spans="25:33" ht="31.5" x14ac:dyDescent="0.25">
      <c r="Y140" s="2">
        <f t="shared" ca="1" si="27"/>
        <v>0.35815609818946159</v>
      </c>
      <c r="Z140" s="3">
        <f t="shared" ca="1" si="28"/>
        <v>432</v>
      </c>
      <c r="AB140" s="4">
        <v>140</v>
      </c>
      <c r="AC140" s="4">
        <v>3</v>
      </c>
      <c r="AD140" s="4">
        <v>7</v>
      </c>
      <c r="AE140" s="4">
        <v>5</v>
      </c>
      <c r="AG140" s="4"/>
    </row>
    <row r="141" spans="25:33" ht="31.5" x14ac:dyDescent="0.25">
      <c r="Y141" s="2">
        <f t="shared" ca="1" si="27"/>
        <v>0.83910678500460623</v>
      </c>
      <c r="Z141" s="3">
        <f t="shared" ca="1" si="28"/>
        <v>101</v>
      </c>
      <c r="AB141" s="4">
        <v>141</v>
      </c>
      <c r="AC141" s="4">
        <v>3</v>
      </c>
      <c r="AD141" s="4">
        <v>7</v>
      </c>
      <c r="AE141" s="4">
        <v>6</v>
      </c>
      <c r="AG141" s="4"/>
    </row>
    <row r="142" spans="25:33" ht="31.5" x14ac:dyDescent="0.25">
      <c r="Y142" s="2">
        <f t="shared" ca="1" si="27"/>
        <v>0.61677744707371085</v>
      </c>
      <c r="Z142" s="3">
        <f t="shared" ca="1" si="28"/>
        <v>250</v>
      </c>
      <c r="AB142" s="4">
        <v>142</v>
      </c>
      <c r="AC142" s="4">
        <v>3</v>
      </c>
      <c r="AD142" s="4">
        <v>7</v>
      </c>
      <c r="AE142" s="4">
        <v>7</v>
      </c>
      <c r="AG142" s="4"/>
    </row>
    <row r="143" spans="25:33" ht="31.5" x14ac:dyDescent="0.25">
      <c r="Y143" s="2">
        <f t="shared" ca="1" si="27"/>
        <v>0.25764716946035249</v>
      </c>
      <c r="Z143" s="3">
        <f t="shared" ca="1" si="28"/>
        <v>500</v>
      </c>
      <c r="AB143" s="4">
        <v>143</v>
      </c>
      <c r="AC143" s="4">
        <v>3</v>
      </c>
      <c r="AD143" s="4">
        <v>7</v>
      </c>
      <c r="AE143" s="4">
        <v>8</v>
      </c>
      <c r="AG143" s="4"/>
    </row>
    <row r="144" spans="25:33" ht="31.5" x14ac:dyDescent="0.25">
      <c r="Y144" s="2">
        <f t="shared" ca="1" si="27"/>
        <v>3.7179186767178685E-2</v>
      </c>
      <c r="Z144" s="3">
        <f t="shared" ca="1" si="28"/>
        <v>627</v>
      </c>
      <c r="AB144" s="4">
        <v>144</v>
      </c>
      <c r="AC144" s="4">
        <v>3</v>
      </c>
      <c r="AD144" s="4">
        <v>7</v>
      </c>
      <c r="AE144" s="4">
        <v>9</v>
      </c>
      <c r="AG144" s="4"/>
    </row>
    <row r="145" spans="25:33" ht="31.5" x14ac:dyDescent="0.25">
      <c r="Y145" s="2">
        <f t="shared" ca="1" si="27"/>
        <v>7.2680818364718736E-3</v>
      </c>
      <c r="Z145" s="3">
        <f t="shared" ca="1" si="28"/>
        <v>642</v>
      </c>
      <c r="AB145" s="4">
        <v>145</v>
      </c>
      <c r="AC145" s="4">
        <v>3</v>
      </c>
      <c r="AD145" s="4">
        <v>8</v>
      </c>
      <c r="AE145" s="4">
        <v>1</v>
      </c>
      <c r="AG145" s="4"/>
    </row>
    <row r="146" spans="25:33" ht="31.5" x14ac:dyDescent="0.25">
      <c r="Y146" s="2">
        <f t="shared" ca="1" si="27"/>
        <v>0.32804214460432157</v>
      </c>
      <c r="Z146" s="3">
        <f t="shared" ca="1" si="28"/>
        <v>446</v>
      </c>
      <c r="AB146" s="4">
        <v>146</v>
      </c>
      <c r="AC146" s="4">
        <v>3</v>
      </c>
      <c r="AD146" s="4">
        <v>8</v>
      </c>
      <c r="AE146" s="4">
        <v>2</v>
      </c>
      <c r="AG146" s="4"/>
    </row>
    <row r="147" spans="25:33" ht="31.5" x14ac:dyDescent="0.25">
      <c r="Y147" s="2">
        <f t="shared" ca="1" si="27"/>
        <v>0.53847839575429801</v>
      </c>
      <c r="Z147" s="3">
        <f t="shared" ca="1" si="28"/>
        <v>309</v>
      </c>
      <c r="AB147" s="4">
        <v>147</v>
      </c>
      <c r="AC147" s="4">
        <v>3</v>
      </c>
      <c r="AD147" s="4">
        <v>8</v>
      </c>
      <c r="AE147" s="4">
        <v>3</v>
      </c>
      <c r="AG147" s="4"/>
    </row>
    <row r="148" spans="25:33" ht="31.5" x14ac:dyDescent="0.25">
      <c r="Y148" s="2">
        <f t="shared" ca="1" si="27"/>
        <v>0.74556797606092551</v>
      </c>
      <c r="Z148" s="3">
        <f t="shared" ca="1" si="28"/>
        <v>163</v>
      </c>
      <c r="AB148" s="4">
        <v>148</v>
      </c>
      <c r="AC148" s="4">
        <v>3</v>
      </c>
      <c r="AD148" s="4">
        <v>8</v>
      </c>
      <c r="AE148" s="4">
        <v>4</v>
      </c>
      <c r="AG148" s="4"/>
    </row>
    <row r="149" spans="25:33" ht="31.5" x14ac:dyDescent="0.25">
      <c r="Y149" s="2">
        <f t="shared" ca="1" si="27"/>
        <v>9.1160152689070073E-2</v>
      </c>
      <c r="Z149" s="3">
        <f t="shared" ca="1" si="28"/>
        <v>591</v>
      </c>
      <c r="AB149" s="4">
        <v>149</v>
      </c>
      <c r="AC149" s="4">
        <v>3</v>
      </c>
      <c r="AD149" s="4">
        <v>8</v>
      </c>
      <c r="AE149" s="4">
        <v>5</v>
      </c>
      <c r="AG149" s="4"/>
    </row>
    <row r="150" spans="25:33" ht="31.5" x14ac:dyDescent="0.25">
      <c r="Y150" s="2">
        <f t="shared" ca="1" si="27"/>
        <v>0.54819866798596839</v>
      </c>
      <c r="Z150" s="3">
        <f t="shared" ca="1" si="28"/>
        <v>304</v>
      </c>
      <c r="AB150" s="4">
        <v>150</v>
      </c>
      <c r="AC150" s="4">
        <v>3</v>
      </c>
      <c r="AD150" s="4">
        <v>8</v>
      </c>
      <c r="AE150" s="4">
        <v>6</v>
      </c>
      <c r="AG150" s="4"/>
    </row>
    <row r="151" spans="25:33" ht="31.5" x14ac:dyDescent="0.25">
      <c r="Y151" s="2">
        <f t="shared" ca="1" si="27"/>
        <v>0.56481027850614496</v>
      </c>
      <c r="Z151" s="3">
        <f t="shared" ca="1" si="28"/>
        <v>296</v>
      </c>
      <c r="AB151" s="4">
        <v>151</v>
      </c>
      <c r="AC151" s="4">
        <v>3</v>
      </c>
      <c r="AD151" s="4">
        <v>8</v>
      </c>
      <c r="AE151" s="4">
        <v>7</v>
      </c>
      <c r="AG151" s="4"/>
    </row>
    <row r="152" spans="25:33" ht="31.5" x14ac:dyDescent="0.25">
      <c r="Y152" s="2">
        <f t="shared" ca="1" si="27"/>
        <v>0.91855734854214321</v>
      </c>
      <c r="Z152" s="3">
        <f t="shared" ca="1" si="28"/>
        <v>41</v>
      </c>
      <c r="AB152" s="4">
        <v>152</v>
      </c>
      <c r="AC152" s="4">
        <v>3</v>
      </c>
      <c r="AD152" s="4">
        <v>8</v>
      </c>
      <c r="AE152" s="4">
        <v>8</v>
      </c>
      <c r="AG152" s="4"/>
    </row>
    <row r="153" spans="25:33" ht="31.5" x14ac:dyDescent="0.25">
      <c r="Y153" s="2">
        <f t="shared" ca="1" si="27"/>
        <v>0.27455359594080453</v>
      </c>
      <c r="Z153" s="3">
        <f t="shared" ca="1" si="28"/>
        <v>492</v>
      </c>
      <c r="AB153" s="4">
        <v>153</v>
      </c>
      <c r="AC153" s="4">
        <v>3</v>
      </c>
      <c r="AD153" s="4">
        <v>8</v>
      </c>
      <c r="AE153" s="4">
        <v>9</v>
      </c>
      <c r="AG153" s="4"/>
    </row>
    <row r="154" spans="25:33" ht="31.5" x14ac:dyDescent="0.25">
      <c r="Y154" s="2">
        <f t="shared" ca="1" si="27"/>
        <v>0.11407185564611111</v>
      </c>
      <c r="Z154" s="3">
        <f t="shared" ca="1" si="28"/>
        <v>577</v>
      </c>
      <c r="AB154" s="4">
        <v>154</v>
      </c>
      <c r="AC154" s="4">
        <v>3</v>
      </c>
      <c r="AD154" s="4">
        <v>9</v>
      </c>
      <c r="AE154" s="4">
        <v>1</v>
      </c>
      <c r="AG154" s="4"/>
    </row>
    <row r="155" spans="25:33" ht="31.5" x14ac:dyDescent="0.25">
      <c r="Y155" s="2">
        <f t="shared" ca="1" si="27"/>
        <v>0.84706675219650351</v>
      </c>
      <c r="Z155" s="3">
        <f t="shared" ca="1" si="28"/>
        <v>91</v>
      </c>
      <c r="AB155" s="4">
        <v>155</v>
      </c>
      <c r="AC155" s="4">
        <v>3</v>
      </c>
      <c r="AD155" s="4">
        <v>9</v>
      </c>
      <c r="AE155" s="4">
        <v>2</v>
      </c>
      <c r="AG155" s="4"/>
    </row>
    <row r="156" spans="25:33" ht="31.5" x14ac:dyDescent="0.25">
      <c r="Y156" s="2">
        <f t="shared" ca="1" si="27"/>
        <v>0.79889566101709852</v>
      </c>
      <c r="Z156" s="3">
        <f t="shared" ca="1" si="28"/>
        <v>127</v>
      </c>
      <c r="AB156" s="4">
        <v>156</v>
      </c>
      <c r="AC156" s="4">
        <v>3</v>
      </c>
      <c r="AD156" s="4">
        <v>9</v>
      </c>
      <c r="AE156" s="4">
        <v>3</v>
      </c>
      <c r="AG156" s="4"/>
    </row>
    <row r="157" spans="25:33" ht="31.5" x14ac:dyDescent="0.25">
      <c r="Y157" s="2">
        <f t="shared" ca="1" si="27"/>
        <v>0.52247134009995155</v>
      </c>
      <c r="Z157" s="3">
        <f t="shared" ca="1" si="28"/>
        <v>321</v>
      </c>
      <c r="AB157" s="4">
        <v>157</v>
      </c>
      <c r="AC157" s="4">
        <v>3</v>
      </c>
      <c r="AD157" s="4">
        <v>9</v>
      </c>
      <c r="AE157" s="4">
        <v>4</v>
      </c>
      <c r="AG157" s="4"/>
    </row>
    <row r="158" spans="25:33" ht="31.5" x14ac:dyDescent="0.25">
      <c r="Y158" s="2">
        <f t="shared" ca="1" si="27"/>
        <v>0.91031413586496934</v>
      </c>
      <c r="Z158" s="3">
        <f t="shared" ca="1" si="28"/>
        <v>49</v>
      </c>
      <c r="AB158" s="4">
        <v>158</v>
      </c>
      <c r="AC158" s="4">
        <v>3</v>
      </c>
      <c r="AD158" s="4">
        <v>9</v>
      </c>
      <c r="AE158" s="4">
        <v>5</v>
      </c>
      <c r="AG158" s="4"/>
    </row>
    <row r="159" spans="25:33" ht="31.5" x14ac:dyDescent="0.25">
      <c r="Y159" s="2">
        <f t="shared" ca="1" si="27"/>
        <v>6.7414438521575804E-2</v>
      </c>
      <c r="Z159" s="3">
        <f t="shared" ca="1" si="28"/>
        <v>611</v>
      </c>
      <c r="AB159" s="4">
        <v>159</v>
      </c>
      <c r="AC159" s="4">
        <v>3</v>
      </c>
      <c r="AD159" s="4">
        <v>9</v>
      </c>
      <c r="AE159" s="4">
        <v>6</v>
      </c>
      <c r="AG159" s="4"/>
    </row>
    <row r="160" spans="25:33" ht="31.5" x14ac:dyDescent="0.25">
      <c r="Y160" s="2">
        <f t="shared" ca="1" si="27"/>
        <v>4.1891767669482549E-2</v>
      </c>
      <c r="Z160" s="3">
        <f t="shared" ca="1" si="28"/>
        <v>623</v>
      </c>
      <c r="AB160" s="4">
        <v>160</v>
      </c>
      <c r="AC160" s="4">
        <v>3</v>
      </c>
      <c r="AD160" s="4">
        <v>9</v>
      </c>
      <c r="AE160" s="4">
        <v>7</v>
      </c>
      <c r="AG160" s="4"/>
    </row>
    <row r="161" spans="25:33" ht="31.5" x14ac:dyDescent="0.25">
      <c r="Y161" s="2">
        <f t="shared" ca="1" si="27"/>
        <v>0.33921069478207744</v>
      </c>
      <c r="Z161" s="3">
        <f t="shared" ca="1" si="28"/>
        <v>442</v>
      </c>
      <c r="AB161" s="4">
        <v>161</v>
      </c>
      <c r="AC161" s="4">
        <v>3</v>
      </c>
      <c r="AD161" s="4">
        <v>9</v>
      </c>
      <c r="AE161" s="4">
        <v>8</v>
      </c>
      <c r="AG161" s="4"/>
    </row>
    <row r="162" spans="25:33" ht="31.5" x14ac:dyDescent="0.25">
      <c r="Y162" s="2">
        <f t="shared" ca="1" si="27"/>
        <v>0.18714036925962951</v>
      </c>
      <c r="Z162" s="3">
        <f t="shared" ca="1" si="28"/>
        <v>536</v>
      </c>
      <c r="AB162" s="4">
        <v>162</v>
      </c>
      <c r="AC162" s="4">
        <v>3</v>
      </c>
      <c r="AD162" s="4">
        <v>9</v>
      </c>
      <c r="AE162" s="4">
        <v>9</v>
      </c>
      <c r="AG162" s="4"/>
    </row>
    <row r="163" spans="25:33" ht="31.5" x14ac:dyDescent="0.25">
      <c r="Y163" s="2">
        <f t="shared" ca="1" si="27"/>
        <v>0.41027721256172667</v>
      </c>
      <c r="Z163" s="3">
        <f t="shared" ca="1" si="28"/>
        <v>403</v>
      </c>
      <c r="AB163" s="4">
        <v>163</v>
      </c>
      <c r="AC163" s="4">
        <v>4</v>
      </c>
      <c r="AD163" s="4">
        <v>1</v>
      </c>
      <c r="AE163" s="4">
        <v>1</v>
      </c>
      <c r="AG163" s="4"/>
    </row>
    <row r="164" spans="25:33" ht="31.5" x14ac:dyDescent="0.25">
      <c r="Y164" s="2">
        <f t="shared" ca="1" si="27"/>
        <v>0.44546620169094397</v>
      </c>
      <c r="Z164" s="3">
        <f t="shared" ca="1" si="28"/>
        <v>373</v>
      </c>
      <c r="AB164" s="4">
        <v>164</v>
      </c>
      <c r="AC164" s="4">
        <v>4</v>
      </c>
      <c r="AD164" s="4">
        <v>1</v>
      </c>
      <c r="AE164" s="4">
        <v>2</v>
      </c>
      <c r="AG164" s="4"/>
    </row>
    <row r="165" spans="25:33" ht="31.5" x14ac:dyDescent="0.25">
      <c r="Y165" s="2">
        <f t="shared" ca="1" si="27"/>
        <v>0.61790612235174414</v>
      </c>
      <c r="Z165" s="3">
        <f t="shared" ca="1" si="28"/>
        <v>249</v>
      </c>
      <c r="AB165" s="4">
        <v>165</v>
      </c>
      <c r="AC165" s="4">
        <v>4</v>
      </c>
      <c r="AD165" s="4">
        <v>1</v>
      </c>
      <c r="AE165" s="4">
        <v>3</v>
      </c>
      <c r="AG165" s="4"/>
    </row>
    <row r="166" spans="25:33" ht="31.5" x14ac:dyDescent="0.25">
      <c r="Y166" s="2">
        <f t="shared" ca="1" si="27"/>
        <v>0.17531190683288522</v>
      </c>
      <c r="Z166" s="3">
        <f t="shared" ca="1" si="28"/>
        <v>545</v>
      </c>
      <c r="AB166" s="4">
        <v>166</v>
      </c>
      <c r="AC166" s="4">
        <v>4</v>
      </c>
      <c r="AD166" s="4">
        <v>1</v>
      </c>
      <c r="AE166" s="4">
        <v>4</v>
      </c>
      <c r="AG166" s="4"/>
    </row>
    <row r="167" spans="25:33" ht="31.5" x14ac:dyDescent="0.25">
      <c r="Y167" s="2">
        <f t="shared" ca="1" si="27"/>
        <v>0.73471376350044382</v>
      </c>
      <c r="Z167" s="3">
        <f t="shared" ca="1" si="28"/>
        <v>170</v>
      </c>
      <c r="AB167" s="4">
        <v>167</v>
      </c>
      <c r="AC167" s="4">
        <v>4</v>
      </c>
      <c r="AD167" s="4">
        <v>1</v>
      </c>
      <c r="AE167" s="4">
        <v>5</v>
      </c>
      <c r="AG167" s="4"/>
    </row>
    <row r="168" spans="25:33" ht="31.5" x14ac:dyDescent="0.25">
      <c r="Y168" s="2">
        <f t="shared" ca="1" si="27"/>
        <v>0.51912092526179132</v>
      </c>
      <c r="Z168" s="3">
        <f t="shared" ca="1" si="28"/>
        <v>325</v>
      </c>
      <c r="AB168" s="4">
        <v>168</v>
      </c>
      <c r="AC168" s="4">
        <v>4</v>
      </c>
      <c r="AD168" s="4">
        <v>1</v>
      </c>
      <c r="AE168" s="4">
        <v>6</v>
      </c>
      <c r="AG168" s="4"/>
    </row>
    <row r="169" spans="25:33" ht="31.5" x14ac:dyDescent="0.25">
      <c r="Y169" s="2">
        <f t="shared" ca="1" si="27"/>
        <v>0.48404342615446205</v>
      </c>
      <c r="Z169" s="3">
        <f t="shared" ca="1" si="28"/>
        <v>350</v>
      </c>
      <c r="AB169" s="4">
        <v>169</v>
      </c>
      <c r="AC169" s="4">
        <v>4</v>
      </c>
      <c r="AD169" s="4">
        <v>1</v>
      </c>
      <c r="AE169" s="4">
        <v>7</v>
      </c>
      <c r="AG169" s="4"/>
    </row>
    <row r="170" spans="25:33" ht="31.5" x14ac:dyDescent="0.25">
      <c r="Y170" s="2">
        <f t="shared" ca="1" si="27"/>
        <v>0.59569075988477671</v>
      </c>
      <c r="Z170" s="3">
        <f t="shared" ca="1" si="28"/>
        <v>269</v>
      </c>
      <c r="AB170" s="4">
        <v>170</v>
      </c>
      <c r="AC170" s="4">
        <v>4</v>
      </c>
      <c r="AD170" s="4">
        <v>1</v>
      </c>
      <c r="AE170" s="4">
        <v>8</v>
      </c>
      <c r="AG170" s="4"/>
    </row>
    <row r="171" spans="25:33" ht="31.5" x14ac:dyDescent="0.25">
      <c r="Y171" s="2">
        <f t="shared" ca="1" si="27"/>
        <v>0.64281817484027415</v>
      </c>
      <c r="Z171" s="3">
        <f t="shared" ca="1" si="28"/>
        <v>230</v>
      </c>
      <c r="AB171" s="4">
        <v>171</v>
      </c>
      <c r="AC171" s="4">
        <v>4</v>
      </c>
      <c r="AD171" s="4">
        <v>1</v>
      </c>
      <c r="AE171" s="4">
        <v>9</v>
      </c>
      <c r="AG171" s="4"/>
    </row>
    <row r="172" spans="25:33" ht="31.5" x14ac:dyDescent="0.25">
      <c r="Y172" s="2">
        <f t="shared" ca="1" si="27"/>
        <v>0.48745024944431681</v>
      </c>
      <c r="Z172" s="3">
        <f t="shared" ca="1" si="28"/>
        <v>347</v>
      </c>
      <c r="AB172" s="4">
        <v>172</v>
      </c>
      <c r="AC172" s="4">
        <v>4</v>
      </c>
      <c r="AD172" s="4">
        <v>2</v>
      </c>
      <c r="AE172" s="4">
        <v>1</v>
      </c>
      <c r="AG172" s="4"/>
    </row>
    <row r="173" spans="25:33" ht="31.5" x14ac:dyDescent="0.25">
      <c r="Y173" s="2">
        <f t="shared" ca="1" si="27"/>
        <v>0.82364401219833427</v>
      </c>
      <c r="Z173" s="3">
        <f t="shared" ca="1" si="28"/>
        <v>115</v>
      </c>
      <c r="AB173" s="4">
        <v>173</v>
      </c>
      <c r="AC173" s="4">
        <v>4</v>
      </c>
      <c r="AD173" s="4">
        <v>2</v>
      </c>
      <c r="AE173" s="4">
        <v>2</v>
      </c>
      <c r="AG173" s="4"/>
    </row>
    <row r="174" spans="25:33" ht="31.5" x14ac:dyDescent="0.25">
      <c r="Y174" s="2">
        <f t="shared" ca="1" si="27"/>
        <v>0.28686760865532046</v>
      </c>
      <c r="Z174" s="3">
        <f t="shared" ca="1" si="28"/>
        <v>482</v>
      </c>
      <c r="AB174" s="4">
        <v>174</v>
      </c>
      <c r="AC174" s="4">
        <v>4</v>
      </c>
      <c r="AD174" s="4">
        <v>2</v>
      </c>
      <c r="AE174" s="4">
        <v>3</v>
      </c>
      <c r="AG174" s="4"/>
    </row>
    <row r="175" spans="25:33" ht="31.5" x14ac:dyDescent="0.25">
      <c r="Y175" s="2">
        <f t="shared" ca="1" si="27"/>
        <v>0.98318629214609299</v>
      </c>
      <c r="Z175" s="3">
        <f t="shared" ca="1" si="28"/>
        <v>6</v>
      </c>
      <c r="AB175" s="4">
        <v>175</v>
      </c>
      <c r="AC175" s="4">
        <v>4</v>
      </c>
      <c r="AD175" s="4">
        <v>2</v>
      </c>
      <c r="AE175" s="4">
        <v>4</v>
      </c>
      <c r="AG175" s="4"/>
    </row>
    <row r="176" spans="25:33" ht="31.5" x14ac:dyDescent="0.25">
      <c r="Y176" s="2">
        <f t="shared" ca="1" si="27"/>
        <v>0.95853631360148039</v>
      </c>
      <c r="Z176" s="3">
        <f t="shared" ca="1" si="28"/>
        <v>22</v>
      </c>
      <c r="AB176" s="4">
        <v>176</v>
      </c>
      <c r="AC176" s="4">
        <v>4</v>
      </c>
      <c r="AD176" s="4">
        <v>2</v>
      </c>
      <c r="AE176" s="4">
        <v>5</v>
      </c>
      <c r="AG176" s="4"/>
    </row>
    <row r="177" spans="25:33" ht="31.5" x14ac:dyDescent="0.25">
      <c r="Y177" s="2">
        <f t="shared" ca="1" si="27"/>
        <v>0.48187338177760319</v>
      </c>
      <c r="Z177" s="3">
        <f t="shared" ca="1" si="28"/>
        <v>352</v>
      </c>
      <c r="AB177" s="4">
        <v>177</v>
      </c>
      <c r="AC177" s="4">
        <v>4</v>
      </c>
      <c r="AD177" s="4">
        <v>2</v>
      </c>
      <c r="AE177" s="4">
        <v>6</v>
      </c>
      <c r="AG177" s="4"/>
    </row>
    <row r="178" spans="25:33" ht="31.5" x14ac:dyDescent="0.25">
      <c r="Y178" s="2">
        <f t="shared" ca="1" si="27"/>
        <v>0.81125472904247375</v>
      </c>
      <c r="Z178" s="3">
        <f t="shared" ca="1" si="28"/>
        <v>120</v>
      </c>
      <c r="AB178" s="4">
        <v>178</v>
      </c>
      <c r="AC178" s="4">
        <v>4</v>
      </c>
      <c r="AD178" s="4">
        <v>2</v>
      </c>
      <c r="AE178" s="4">
        <v>7</v>
      </c>
      <c r="AG178" s="4"/>
    </row>
    <row r="179" spans="25:33" ht="31.5" x14ac:dyDescent="0.25">
      <c r="Y179" s="2">
        <f t="shared" ca="1" si="27"/>
        <v>0.3209755379931859</v>
      </c>
      <c r="Z179" s="3">
        <f t="shared" ca="1" si="28"/>
        <v>451</v>
      </c>
      <c r="AB179" s="4">
        <v>179</v>
      </c>
      <c r="AC179" s="4">
        <v>4</v>
      </c>
      <c r="AD179" s="4">
        <v>2</v>
      </c>
      <c r="AE179" s="4">
        <v>8</v>
      </c>
      <c r="AG179" s="4"/>
    </row>
    <row r="180" spans="25:33" ht="31.5" x14ac:dyDescent="0.25">
      <c r="Y180" s="2">
        <f t="shared" ca="1" si="27"/>
        <v>0.43665911247718514</v>
      </c>
      <c r="Z180" s="3">
        <f t="shared" ca="1" si="28"/>
        <v>381</v>
      </c>
      <c r="AB180" s="4">
        <v>180</v>
      </c>
      <c r="AC180" s="4">
        <v>4</v>
      </c>
      <c r="AD180" s="4">
        <v>2</v>
      </c>
      <c r="AE180" s="4">
        <v>9</v>
      </c>
      <c r="AG180" s="4"/>
    </row>
    <row r="181" spans="25:33" ht="31.5" x14ac:dyDescent="0.25">
      <c r="Y181" s="2">
        <f t="shared" ca="1" si="27"/>
        <v>7.9445035376648487E-3</v>
      </c>
      <c r="Z181" s="3">
        <f t="shared" ca="1" si="28"/>
        <v>641</v>
      </c>
      <c r="AB181" s="4">
        <v>181</v>
      </c>
      <c r="AC181" s="4">
        <v>4</v>
      </c>
      <c r="AD181" s="4">
        <v>3</v>
      </c>
      <c r="AE181" s="4">
        <v>1</v>
      </c>
      <c r="AG181" s="4"/>
    </row>
    <row r="182" spans="25:33" ht="31.5" x14ac:dyDescent="0.25">
      <c r="Y182" s="2">
        <f t="shared" ca="1" si="27"/>
        <v>0.7548505935746096</v>
      </c>
      <c r="Z182" s="3">
        <f t="shared" ca="1" si="28"/>
        <v>152</v>
      </c>
      <c r="AB182" s="4">
        <v>182</v>
      </c>
      <c r="AC182" s="4">
        <v>4</v>
      </c>
      <c r="AD182" s="4">
        <v>3</v>
      </c>
      <c r="AE182" s="4">
        <v>2</v>
      </c>
      <c r="AG182" s="4"/>
    </row>
    <row r="183" spans="25:33" ht="31.5" x14ac:dyDescent="0.25">
      <c r="Y183" s="2">
        <f t="shared" ca="1" si="27"/>
        <v>0.31158519256945505</v>
      </c>
      <c r="Z183" s="3">
        <f t="shared" ca="1" si="28"/>
        <v>463</v>
      </c>
      <c r="AB183" s="4">
        <v>183</v>
      </c>
      <c r="AC183" s="4">
        <v>4</v>
      </c>
      <c r="AD183" s="4">
        <v>3</v>
      </c>
      <c r="AE183" s="4">
        <v>3</v>
      </c>
      <c r="AG183" s="4"/>
    </row>
    <row r="184" spans="25:33" ht="31.5" x14ac:dyDescent="0.25">
      <c r="Y184" s="2">
        <f t="shared" ca="1" si="27"/>
        <v>0.1373580239677632</v>
      </c>
      <c r="Z184" s="3">
        <f t="shared" ca="1" si="28"/>
        <v>570</v>
      </c>
      <c r="AB184" s="4">
        <v>184</v>
      </c>
      <c r="AC184" s="4">
        <v>4</v>
      </c>
      <c r="AD184" s="4">
        <v>3</v>
      </c>
      <c r="AE184" s="4">
        <v>4</v>
      </c>
      <c r="AG184" s="4"/>
    </row>
    <row r="185" spans="25:33" ht="31.5" x14ac:dyDescent="0.25">
      <c r="Y185" s="2">
        <f t="shared" ca="1" si="27"/>
        <v>0.22524266156955042</v>
      </c>
      <c r="Z185" s="3">
        <f t="shared" ca="1" si="28"/>
        <v>515</v>
      </c>
      <c r="AB185" s="4">
        <v>185</v>
      </c>
      <c r="AC185" s="4">
        <v>4</v>
      </c>
      <c r="AD185" s="4">
        <v>3</v>
      </c>
      <c r="AE185" s="4">
        <v>5</v>
      </c>
      <c r="AG185" s="4"/>
    </row>
    <row r="186" spans="25:33" ht="31.5" x14ac:dyDescent="0.25">
      <c r="Y186" s="2">
        <f t="shared" ca="1" si="27"/>
        <v>0.8543478698723066</v>
      </c>
      <c r="Z186" s="3">
        <f t="shared" ca="1" si="28"/>
        <v>83</v>
      </c>
      <c r="AB186" s="4">
        <v>186</v>
      </c>
      <c r="AC186" s="4">
        <v>4</v>
      </c>
      <c r="AD186" s="4">
        <v>3</v>
      </c>
      <c r="AE186" s="4">
        <v>6</v>
      </c>
      <c r="AG186" s="4"/>
    </row>
    <row r="187" spans="25:33" ht="31.5" x14ac:dyDescent="0.25">
      <c r="Y187" s="2">
        <f t="shared" ca="1" si="27"/>
        <v>0.91481433371443555</v>
      </c>
      <c r="Z187" s="3">
        <f t="shared" ca="1" si="28"/>
        <v>42</v>
      </c>
      <c r="AB187" s="4">
        <v>187</v>
      </c>
      <c r="AC187" s="4">
        <v>4</v>
      </c>
      <c r="AD187" s="4">
        <v>3</v>
      </c>
      <c r="AE187" s="4">
        <v>7</v>
      </c>
      <c r="AG187" s="4"/>
    </row>
    <row r="188" spans="25:33" ht="31.5" x14ac:dyDescent="0.25">
      <c r="Y188" s="2">
        <f t="shared" ca="1" si="27"/>
        <v>0.43818600920418227</v>
      </c>
      <c r="Z188" s="3">
        <f t="shared" ca="1" si="28"/>
        <v>379</v>
      </c>
      <c r="AB188" s="4">
        <v>188</v>
      </c>
      <c r="AC188" s="4">
        <v>4</v>
      </c>
      <c r="AD188" s="4">
        <v>3</v>
      </c>
      <c r="AE188" s="4">
        <v>8</v>
      </c>
      <c r="AG188" s="4"/>
    </row>
    <row r="189" spans="25:33" ht="31.5" x14ac:dyDescent="0.25">
      <c r="Y189" s="2">
        <f t="shared" ca="1" si="27"/>
        <v>7.3646224421536899E-2</v>
      </c>
      <c r="Z189" s="3">
        <f t="shared" ca="1" si="28"/>
        <v>606</v>
      </c>
      <c r="AB189" s="4">
        <v>189</v>
      </c>
      <c r="AC189" s="4">
        <v>4</v>
      </c>
      <c r="AD189" s="4">
        <v>3</v>
      </c>
      <c r="AE189" s="4">
        <v>9</v>
      </c>
      <c r="AG189" s="4"/>
    </row>
    <row r="190" spans="25:33" ht="31.5" x14ac:dyDescent="0.25">
      <c r="Y190" s="2">
        <f t="shared" ca="1" si="27"/>
        <v>0.27084062568958689</v>
      </c>
      <c r="Z190" s="3">
        <f t="shared" ca="1" si="28"/>
        <v>495</v>
      </c>
      <c r="AB190" s="4">
        <v>190</v>
      </c>
      <c r="AC190" s="4">
        <v>4</v>
      </c>
      <c r="AD190" s="4">
        <v>4</v>
      </c>
      <c r="AE190" s="4">
        <v>1</v>
      </c>
      <c r="AG190" s="4"/>
    </row>
    <row r="191" spans="25:33" ht="31.5" x14ac:dyDescent="0.25">
      <c r="Y191" s="2">
        <f t="shared" ca="1" si="27"/>
        <v>0.19303679476806357</v>
      </c>
      <c r="Z191" s="3">
        <f t="shared" ca="1" si="28"/>
        <v>530</v>
      </c>
      <c r="AB191" s="4">
        <v>191</v>
      </c>
      <c r="AC191" s="4">
        <v>4</v>
      </c>
      <c r="AD191" s="4">
        <v>4</v>
      </c>
      <c r="AE191" s="4">
        <v>2</v>
      </c>
      <c r="AG191" s="4"/>
    </row>
    <row r="192" spans="25:33" ht="31.5" x14ac:dyDescent="0.25">
      <c r="Y192" s="2">
        <f t="shared" ca="1" si="27"/>
        <v>0.22225554067156017</v>
      </c>
      <c r="Z192" s="3">
        <f t="shared" ca="1" si="28"/>
        <v>516</v>
      </c>
      <c r="AB192" s="4">
        <v>192</v>
      </c>
      <c r="AC192" s="4">
        <v>4</v>
      </c>
      <c r="AD192" s="4">
        <v>4</v>
      </c>
      <c r="AE192" s="4">
        <v>3</v>
      </c>
      <c r="AG192" s="4"/>
    </row>
    <row r="193" spans="25:33" ht="31.5" x14ac:dyDescent="0.25">
      <c r="Y193" s="2">
        <f t="shared" ca="1" si="27"/>
        <v>0.58214414458525865</v>
      </c>
      <c r="Z193" s="3">
        <f t="shared" ca="1" si="28"/>
        <v>278</v>
      </c>
      <c r="AB193" s="4">
        <v>193</v>
      </c>
      <c r="AC193" s="4">
        <v>4</v>
      </c>
      <c r="AD193" s="4">
        <v>4</v>
      </c>
      <c r="AE193" s="4">
        <v>4</v>
      </c>
      <c r="AG193" s="4"/>
    </row>
    <row r="194" spans="25:33" ht="31.5" x14ac:dyDescent="0.25">
      <c r="Y194" s="2">
        <f t="shared" ref="Y194:Y257" ca="1" si="29">RAND()</f>
        <v>0.32471587553428294</v>
      </c>
      <c r="Z194" s="3">
        <f t="shared" ref="Z194:Z257" ca="1" si="30">RANK(Y194,$Y$1:$Y$648,)</f>
        <v>449</v>
      </c>
      <c r="AB194" s="4">
        <v>194</v>
      </c>
      <c r="AC194" s="4">
        <v>4</v>
      </c>
      <c r="AD194" s="4">
        <v>4</v>
      </c>
      <c r="AE194" s="4">
        <v>5</v>
      </c>
      <c r="AG194" s="4"/>
    </row>
    <row r="195" spans="25:33" ht="31.5" x14ac:dyDescent="0.25">
      <c r="Y195" s="2">
        <f t="shared" ca="1" si="29"/>
        <v>0.70349867721030479</v>
      </c>
      <c r="Z195" s="3">
        <f t="shared" ca="1" si="30"/>
        <v>191</v>
      </c>
      <c r="AB195" s="4">
        <v>195</v>
      </c>
      <c r="AC195" s="4">
        <v>4</v>
      </c>
      <c r="AD195" s="4">
        <v>4</v>
      </c>
      <c r="AE195" s="4">
        <v>6</v>
      </c>
      <c r="AG195" s="4"/>
    </row>
    <row r="196" spans="25:33" ht="31.5" x14ac:dyDescent="0.25">
      <c r="Y196" s="2">
        <f t="shared" ca="1" si="29"/>
        <v>0.70622622096446364</v>
      </c>
      <c r="Z196" s="3">
        <f t="shared" ca="1" si="30"/>
        <v>189</v>
      </c>
      <c r="AB196" s="4">
        <v>196</v>
      </c>
      <c r="AC196" s="4">
        <v>4</v>
      </c>
      <c r="AD196" s="4">
        <v>4</v>
      </c>
      <c r="AE196" s="4">
        <v>7</v>
      </c>
      <c r="AG196" s="4"/>
    </row>
    <row r="197" spans="25:33" ht="31.5" x14ac:dyDescent="0.25">
      <c r="Y197" s="2">
        <f t="shared" ca="1" si="29"/>
        <v>0.68021913723154881</v>
      </c>
      <c r="Z197" s="3">
        <f t="shared" ca="1" si="30"/>
        <v>202</v>
      </c>
      <c r="AB197" s="4">
        <v>197</v>
      </c>
      <c r="AC197" s="4">
        <v>4</v>
      </c>
      <c r="AD197" s="4">
        <v>4</v>
      </c>
      <c r="AE197" s="4">
        <v>8</v>
      </c>
      <c r="AG197" s="4"/>
    </row>
    <row r="198" spans="25:33" ht="31.5" x14ac:dyDescent="0.25">
      <c r="Y198" s="2">
        <f t="shared" ca="1" si="29"/>
        <v>0.49736469050540955</v>
      </c>
      <c r="Z198" s="3">
        <f t="shared" ca="1" si="30"/>
        <v>343</v>
      </c>
      <c r="AB198" s="4">
        <v>198</v>
      </c>
      <c r="AC198" s="4">
        <v>4</v>
      </c>
      <c r="AD198" s="4">
        <v>4</v>
      </c>
      <c r="AE198" s="4">
        <v>9</v>
      </c>
      <c r="AG198" s="4"/>
    </row>
    <row r="199" spans="25:33" ht="31.5" x14ac:dyDescent="0.25">
      <c r="Y199" s="2">
        <f t="shared" ca="1" si="29"/>
        <v>0.72062531278640274</v>
      </c>
      <c r="Z199" s="3">
        <f t="shared" ca="1" si="30"/>
        <v>181</v>
      </c>
      <c r="AB199" s="4">
        <v>199</v>
      </c>
      <c r="AC199" s="4">
        <v>4</v>
      </c>
      <c r="AD199" s="4">
        <v>5</v>
      </c>
      <c r="AE199" s="4">
        <v>1</v>
      </c>
      <c r="AG199" s="4"/>
    </row>
    <row r="200" spans="25:33" ht="31.5" x14ac:dyDescent="0.25">
      <c r="Y200" s="2">
        <f t="shared" ca="1" si="29"/>
        <v>0.40561422058705698</v>
      </c>
      <c r="Z200" s="3">
        <f t="shared" ca="1" si="30"/>
        <v>407</v>
      </c>
      <c r="AB200" s="4">
        <v>200</v>
      </c>
      <c r="AC200" s="4">
        <v>4</v>
      </c>
      <c r="AD200" s="4">
        <v>5</v>
      </c>
      <c r="AE200" s="4">
        <v>2</v>
      </c>
      <c r="AG200" s="4"/>
    </row>
    <row r="201" spans="25:33" ht="31.5" x14ac:dyDescent="0.25">
      <c r="Y201" s="2">
        <f t="shared" ca="1" si="29"/>
        <v>0.63078674152178205</v>
      </c>
      <c r="Z201" s="3">
        <f t="shared" ca="1" si="30"/>
        <v>242</v>
      </c>
      <c r="AB201" s="4">
        <v>201</v>
      </c>
      <c r="AC201" s="4">
        <v>4</v>
      </c>
      <c r="AD201" s="4">
        <v>5</v>
      </c>
      <c r="AE201" s="4">
        <v>3</v>
      </c>
      <c r="AG201" s="4"/>
    </row>
    <row r="202" spans="25:33" ht="31.5" x14ac:dyDescent="0.25">
      <c r="Y202" s="2">
        <f t="shared" ca="1" si="29"/>
        <v>0.41935399488601877</v>
      </c>
      <c r="Z202" s="3">
        <f t="shared" ca="1" si="30"/>
        <v>396</v>
      </c>
      <c r="AB202" s="4">
        <v>202</v>
      </c>
      <c r="AC202" s="4">
        <v>4</v>
      </c>
      <c r="AD202" s="4">
        <v>5</v>
      </c>
      <c r="AE202" s="4">
        <v>4</v>
      </c>
      <c r="AG202" s="4"/>
    </row>
    <row r="203" spans="25:33" ht="31.5" x14ac:dyDescent="0.25">
      <c r="Y203" s="2">
        <f t="shared" ca="1" si="29"/>
        <v>0.65147981595913773</v>
      </c>
      <c r="Z203" s="3">
        <f t="shared" ca="1" si="30"/>
        <v>219</v>
      </c>
      <c r="AB203" s="4">
        <v>203</v>
      </c>
      <c r="AC203" s="4">
        <v>4</v>
      </c>
      <c r="AD203" s="4">
        <v>5</v>
      </c>
      <c r="AE203" s="4">
        <v>5</v>
      </c>
      <c r="AG203" s="4"/>
    </row>
    <row r="204" spans="25:33" ht="31.5" x14ac:dyDescent="0.25">
      <c r="Y204" s="2">
        <f t="shared" ca="1" si="29"/>
        <v>0.40689337210226462</v>
      </c>
      <c r="Z204" s="3">
        <f t="shared" ca="1" si="30"/>
        <v>406</v>
      </c>
      <c r="AB204" s="4">
        <v>204</v>
      </c>
      <c r="AC204" s="4">
        <v>4</v>
      </c>
      <c r="AD204" s="4">
        <v>5</v>
      </c>
      <c r="AE204" s="4">
        <v>6</v>
      </c>
      <c r="AG204" s="4"/>
    </row>
    <row r="205" spans="25:33" ht="31.5" x14ac:dyDescent="0.25">
      <c r="Y205" s="2">
        <f t="shared" ca="1" si="29"/>
        <v>0.672707214805358</v>
      </c>
      <c r="Z205" s="3">
        <f t="shared" ca="1" si="30"/>
        <v>210</v>
      </c>
      <c r="AB205" s="4">
        <v>205</v>
      </c>
      <c r="AC205" s="4">
        <v>4</v>
      </c>
      <c r="AD205" s="4">
        <v>5</v>
      </c>
      <c r="AE205" s="4">
        <v>7</v>
      </c>
      <c r="AG205" s="4"/>
    </row>
    <row r="206" spans="25:33" ht="31.5" x14ac:dyDescent="0.25">
      <c r="Y206" s="2">
        <f t="shared" ca="1" si="29"/>
        <v>0.22702165416720976</v>
      </c>
      <c r="Z206" s="3">
        <f t="shared" ca="1" si="30"/>
        <v>513</v>
      </c>
      <c r="AB206" s="4">
        <v>206</v>
      </c>
      <c r="AC206" s="4">
        <v>4</v>
      </c>
      <c r="AD206" s="4">
        <v>5</v>
      </c>
      <c r="AE206" s="4">
        <v>8</v>
      </c>
      <c r="AG206" s="4"/>
    </row>
    <row r="207" spans="25:33" ht="31.5" x14ac:dyDescent="0.25">
      <c r="Y207" s="2">
        <f t="shared" ca="1" si="29"/>
        <v>0.54509703549841426</v>
      </c>
      <c r="Z207" s="3">
        <f t="shared" ca="1" si="30"/>
        <v>307</v>
      </c>
      <c r="AB207" s="4">
        <v>207</v>
      </c>
      <c r="AC207" s="4">
        <v>4</v>
      </c>
      <c r="AD207" s="4">
        <v>5</v>
      </c>
      <c r="AE207" s="4">
        <v>9</v>
      </c>
      <c r="AG207" s="4"/>
    </row>
    <row r="208" spans="25:33" ht="31.5" x14ac:dyDescent="0.25">
      <c r="Y208" s="2">
        <f t="shared" ca="1" si="29"/>
        <v>0.78971870659788812</v>
      </c>
      <c r="Z208" s="3">
        <f t="shared" ca="1" si="30"/>
        <v>131</v>
      </c>
      <c r="AB208" s="4">
        <v>208</v>
      </c>
      <c r="AC208" s="4">
        <v>4</v>
      </c>
      <c r="AD208" s="4">
        <v>6</v>
      </c>
      <c r="AE208" s="4">
        <v>1</v>
      </c>
      <c r="AG208" s="4"/>
    </row>
    <row r="209" spans="25:33" ht="31.5" x14ac:dyDescent="0.25">
      <c r="Y209" s="2">
        <f t="shared" ca="1" si="29"/>
        <v>6.3508813637498496E-2</v>
      </c>
      <c r="Z209" s="3">
        <f t="shared" ca="1" si="30"/>
        <v>614</v>
      </c>
      <c r="AB209" s="4">
        <v>209</v>
      </c>
      <c r="AC209" s="4">
        <v>4</v>
      </c>
      <c r="AD209" s="4">
        <v>6</v>
      </c>
      <c r="AE209" s="4">
        <v>2</v>
      </c>
      <c r="AG209" s="4"/>
    </row>
    <row r="210" spans="25:33" ht="31.5" x14ac:dyDescent="0.25">
      <c r="Y210" s="2">
        <f t="shared" ca="1" si="29"/>
        <v>0.39132454940702188</v>
      </c>
      <c r="Z210" s="3">
        <f t="shared" ca="1" si="30"/>
        <v>414</v>
      </c>
      <c r="AB210" s="4">
        <v>210</v>
      </c>
      <c r="AC210" s="4">
        <v>4</v>
      </c>
      <c r="AD210" s="4">
        <v>6</v>
      </c>
      <c r="AE210" s="4">
        <v>3</v>
      </c>
      <c r="AG210" s="4"/>
    </row>
    <row r="211" spans="25:33" ht="31.5" x14ac:dyDescent="0.25">
      <c r="Y211" s="2">
        <f t="shared" ca="1" si="29"/>
        <v>0.23309742851725479</v>
      </c>
      <c r="Z211" s="3">
        <f t="shared" ca="1" si="30"/>
        <v>508</v>
      </c>
      <c r="AB211" s="4">
        <v>211</v>
      </c>
      <c r="AC211" s="4">
        <v>4</v>
      </c>
      <c r="AD211" s="4">
        <v>6</v>
      </c>
      <c r="AE211" s="4">
        <v>4</v>
      </c>
      <c r="AG211" s="4"/>
    </row>
    <row r="212" spans="25:33" ht="31.5" x14ac:dyDescent="0.25">
      <c r="Y212" s="2">
        <f t="shared" ca="1" si="29"/>
        <v>0.23019658177816371</v>
      </c>
      <c r="Z212" s="3">
        <f t="shared" ca="1" si="30"/>
        <v>510</v>
      </c>
      <c r="AB212" s="4">
        <v>212</v>
      </c>
      <c r="AC212" s="4">
        <v>4</v>
      </c>
      <c r="AD212" s="4">
        <v>6</v>
      </c>
      <c r="AE212" s="4">
        <v>5</v>
      </c>
      <c r="AG212" s="4"/>
    </row>
    <row r="213" spans="25:33" ht="31.5" x14ac:dyDescent="0.25">
      <c r="Y213" s="2">
        <f t="shared" ca="1" si="29"/>
        <v>0.28845385528765788</v>
      </c>
      <c r="Z213" s="3">
        <f t="shared" ca="1" si="30"/>
        <v>480</v>
      </c>
      <c r="AB213" s="4">
        <v>213</v>
      </c>
      <c r="AC213" s="4">
        <v>4</v>
      </c>
      <c r="AD213" s="4">
        <v>6</v>
      </c>
      <c r="AE213" s="4">
        <v>6</v>
      </c>
      <c r="AG213" s="4"/>
    </row>
    <row r="214" spans="25:33" ht="31.5" x14ac:dyDescent="0.25">
      <c r="Y214" s="2">
        <f t="shared" ca="1" si="29"/>
        <v>0.74984207184777385</v>
      </c>
      <c r="Z214" s="3">
        <f t="shared" ca="1" si="30"/>
        <v>156</v>
      </c>
      <c r="AB214" s="4">
        <v>214</v>
      </c>
      <c r="AC214" s="4">
        <v>4</v>
      </c>
      <c r="AD214" s="4">
        <v>6</v>
      </c>
      <c r="AE214" s="4">
        <v>7</v>
      </c>
      <c r="AG214" s="4"/>
    </row>
    <row r="215" spans="25:33" ht="31.5" x14ac:dyDescent="0.25">
      <c r="Y215" s="2">
        <f t="shared" ca="1" si="29"/>
        <v>4.2555964938443491E-2</v>
      </c>
      <c r="Z215" s="3">
        <f t="shared" ca="1" si="30"/>
        <v>622</v>
      </c>
      <c r="AB215" s="4">
        <v>215</v>
      </c>
      <c r="AC215" s="4">
        <v>4</v>
      </c>
      <c r="AD215" s="4">
        <v>6</v>
      </c>
      <c r="AE215" s="4">
        <v>8</v>
      </c>
      <c r="AG215" s="4"/>
    </row>
    <row r="216" spans="25:33" ht="31.5" x14ac:dyDescent="0.25">
      <c r="Y216" s="2">
        <f t="shared" ca="1" si="29"/>
        <v>3.2926403636060142E-2</v>
      </c>
      <c r="Z216" s="3">
        <f t="shared" ca="1" si="30"/>
        <v>631</v>
      </c>
      <c r="AB216" s="4">
        <v>216</v>
      </c>
      <c r="AC216" s="4">
        <v>4</v>
      </c>
      <c r="AD216" s="4">
        <v>6</v>
      </c>
      <c r="AE216" s="4">
        <v>9</v>
      </c>
      <c r="AG216" s="4"/>
    </row>
    <row r="217" spans="25:33" ht="31.5" x14ac:dyDescent="0.25">
      <c r="Y217" s="2">
        <f t="shared" ca="1" si="29"/>
        <v>0.83463403939375813</v>
      </c>
      <c r="Z217" s="3">
        <f t="shared" ca="1" si="30"/>
        <v>106</v>
      </c>
      <c r="AB217" s="4">
        <v>217</v>
      </c>
      <c r="AC217" s="4">
        <v>4</v>
      </c>
      <c r="AD217" s="4">
        <v>7</v>
      </c>
      <c r="AE217" s="4">
        <v>1</v>
      </c>
      <c r="AG217" s="4"/>
    </row>
    <row r="218" spans="25:33" ht="31.5" x14ac:dyDescent="0.25">
      <c r="Y218" s="2">
        <f t="shared" ca="1" si="29"/>
        <v>0.90266019777747941</v>
      </c>
      <c r="Z218" s="3">
        <f t="shared" ca="1" si="30"/>
        <v>57</v>
      </c>
      <c r="AB218" s="4">
        <v>218</v>
      </c>
      <c r="AC218" s="4">
        <v>4</v>
      </c>
      <c r="AD218" s="4">
        <v>7</v>
      </c>
      <c r="AE218" s="4">
        <v>2</v>
      </c>
      <c r="AG218" s="4"/>
    </row>
    <row r="219" spans="25:33" ht="31.5" x14ac:dyDescent="0.25">
      <c r="Y219" s="2">
        <f t="shared" ca="1" si="29"/>
        <v>0.45256163942907668</v>
      </c>
      <c r="Z219" s="3">
        <f t="shared" ca="1" si="30"/>
        <v>369</v>
      </c>
      <c r="AB219" s="4">
        <v>219</v>
      </c>
      <c r="AC219" s="4">
        <v>4</v>
      </c>
      <c r="AD219" s="4">
        <v>7</v>
      </c>
      <c r="AE219" s="4">
        <v>3</v>
      </c>
      <c r="AG219" s="4"/>
    </row>
    <row r="220" spans="25:33" ht="31.5" x14ac:dyDescent="0.25">
      <c r="Y220" s="2">
        <f t="shared" ca="1" si="29"/>
        <v>0.57395756021586453</v>
      </c>
      <c r="Z220" s="3">
        <f t="shared" ca="1" si="30"/>
        <v>288</v>
      </c>
      <c r="AB220" s="4">
        <v>220</v>
      </c>
      <c r="AC220" s="4">
        <v>4</v>
      </c>
      <c r="AD220" s="4">
        <v>7</v>
      </c>
      <c r="AE220" s="4">
        <v>4</v>
      </c>
      <c r="AG220" s="4"/>
    </row>
    <row r="221" spans="25:33" ht="31.5" x14ac:dyDescent="0.25">
      <c r="Y221" s="2">
        <f t="shared" ca="1" si="29"/>
        <v>0.5785667378023468</v>
      </c>
      <c r="Z221" s="3">
        <f t="shared" ca="1" si="30"/>
        <v>282</v>
      </c>
      <c r="AB221" s="4">
        <v>221</v>
      </c>
      <c r="AC221" s="4">
        <v>4</v>
      </c>
      <c r="AD221" s="4">
        <v>7</v>
      </c>
      <c r="AE221" s="4">
        <v>5</v>
      </c>
      <c r="AG221" s="4"/>
    </row>
    <row r="222" spans="25:33" ht="31.5" x14ac:dyDescent="0.25">
      <c r="Y222" s="2">
        <f t="shared" ca="1" si="29"/>
        <v>0.37345685116351601</v>
      </c>
      <c r="Z222" s="3">
        <f t="shared" ca="1" si="30"/>
        <v>422</v>
      </c>
      <c r="AB222" s="4">
        <v>222</v>
      </c>
      <c r="AC222" s="4">
        <v>4</v>
      </c>
      <c r="AD222" s="4">
        <v>7</v>
      </c>
      <c r="AE222" s="4">
        <v>6</v>
      </c>
      <c r="AG222" s="4"/>
    </row>
    <row r="223" spans="25:33" ht="31.5" x14ac:dyDescent="0.25">
      <c r="Y223" s="2">
        <f t="shared" ca="1" si="29"/>
        <v>0.7177028321277511</v>
      </c>
      <c r="Z223" s="3">
        <f t="shared" ca="1" si="30"/>
        <v>182</v>
      </c>
      <c r="AB223" s="4">
        <v>223</v>
      </c>
      <c r="AC223" s="4">
        <v>4</v>
      </c>
      <c r="AD223" s="4">
        <v>7</v>
      </c>
      <c r="AE223" s="4">
        <v>7</v>
      </c>
      <c r="AG223" s="4"/>
    </row>
    <row r="224" spans="25:33" ht="31.5" x14ac:dyDescent="0.25">
      <c r="Y224" s="2">
        <f t="shared" ca="1" si="29"/>
        <v>0.57496340972825466</v>
      </c>
      <c r="Z224" s="3">
        <f t="shared" ca="1" si="30"/>
        <v>286</v>
      </c>
      <c r="AB224" s="4">
        <v>224</v>
      </c>
      <c r="AC224" s="4">
        <v>4</v>
      </c>
      <c r="AD224" s="4">
        <v>7</v>
      </c>
      <c r="AE224" s="4">
        <v>8</v>
      </c>
      <c r="AG224" s="4"/>
    </row>
    <row r="225" spans="25:33" ht="31.5" x14ac:dyDescent="0.25">
      <c r="Y225" s="2">
        <f t="shared" ca="1" si="29"/>
        <v>0.95448791295070101</v>
      </c>
      <c r="Z225" s="3">
        <f t="shared" ca="1" si="30"/>
        <v>24</v>
      </c>
      <c r="AB225" s="4">
        <v>225</v>
      </c>
      <c r="AC225" s="4">
        <v>4</v>
      </c>
      <c r="AD225" s="4">
        <v>7</v>
      </c>
      <c r="AE225" s="4">
        <v>9</v>
      </c>
      <c r="AG225" s="4"/>
    </row>
    <row r="226" spans="25:33" ht="31.5" x14ac:dyDescent="0.25">
      <c r="Y226" s="2">
        <f t="shared" ca="1" si="29"/>
        <v>0.19678127587211491</v>
      </c>
      <c r="Z226" s="3">
        <f t="shared" ca="1" si="30"/>
        <v>526</v>
      </c>
      <c r="AB226" s="4">
        <v>226</v>
      </c>
      <c r="AC226" s="4">
        <v>4</v>
      </c>
      <c r="AD226" s="4">
        <v>8</v>
      </c>
      <c r="AE226" s="4">
        <v>1</v>
      </c>
      <c r="AG226" s="4"/>
    </row>
    <row r="227" spans="25:33" ht="31.5" x14ac:dyDescent="0.25">
      <c r="Y227" s="2">
        <f t="shared" ca="1" si="29"/>
        <v>0.22793179022340881</v>
      </c>
      <c r="Z227" s="3">
        <f t="shared" ca="1" si="30"/>
        <v>512</v>
      </c>
      <c r="AB227" s="4">
        <v>227</v>
      </c>
      <c r="AC227" s="4">
        <v>4</v>
      </c>
      <c r="AD227" s="4">
        <v>8</v>
      </c>
      <c r="AE227" s="4">
        <v>2</v>
      </c>
      <c r="AG227" s="4"/>
    </row>
    <row r="228" spans="25:33" ht="31.5" x14ac:dyDescent="0.25">
      <c r="Y228" s="2">
        <f t="shared" ca="1" si="29"/>
        <v>7.0381238122722567E-2</v>
      </c>
      <c r="Z228" s="3">
        <f t="shared" ca="1" si="30"/>
        <v>610</v>
      </c>
      <c r="AB228" s="4">
        <v>228</v>
      </c>
      <c r="AC228" s="4">
        <v>4</v>
      </c>
      <c r="AD228" s="4">
        <v>8</v>
      </c>
      <c r="AE228" s="4">
        <v>3</v>
      </c>
      <c r="AG228" s="4"/>
    </row>
    <row r="229" spans="25:33" ht="31.5" x14ac:dyDescent="0.25">
      <c r="Y229" s="2">
        <f t="shared" ca="1" si="29"/>
        <v>0.76242078000925784</v>
      </c>
      <c r="Z229" s="3">
        <f t="shared" ca="1" si="30"/>
        <v>146</v>
      </c>
      <c r="AB229" s="4">
        <v>229</v>
      </c>
      <c r="AC229" s="4">
        <v>4</v>
      </c>
      <c r="AD229" s="4">
        <v>8</v>
      </c>
      <c r="AE229" s="4">
        <v>4</v>
      </c>
      <c r="AG229" s="4"/>
    </row>
    <row r="230" spans="25:33" ht="31.5" x14ac:dyDescent="0.25">
      <c r="Y230" s="2">
        <f t="shared" ca="1" si="29"/>
        <v>0.62143317622966199</v>
      </c>
      <c r="Z230" s="3">
        <f t="shared" ca="1" si="30"/>
        <v>247</v>
      </c>
      <c r="AB230" s="4">
        <v>230</v>
      </c>
      <c r="AC230" s="4">
        <v>4</v>
      </c>
      <c r="AD230" s="4">
        <v>8</v>
      </c>
      <c r="AE230" s="4">
        <v>5</v>
      </c>
      <c r="AG230" s="4"/>
    </row>
    <row r="231" spans="25:33" ht="31.5" x14ac:dyDescent="0.25">
      <c r="Y231" s="2">
        <f t="shared" ca="1" si="29"/>
        <v>0.27424262532428301</v>
      </c>
      <c r="Z231" s="3">
        <f t="shared" ca="1" si="30"/>
        <v>493</v>
      </c>
      <c r="AB231" s="4">
        <v>231</v>
      </c>
      <c r="AC231" s="4">
        <v>4</v>
      </c>
      <c r="AD231" s="4">
        <v>8</v>
      </c>
      <c r="AE231" s="4">
        <v>6</v>
      </c>
      <c r="AG231" s="4"/>
    </row>
    <row r="232" spans="25:33" ht="31.5" x14ac:dyDescent="0.25">
      <c r="Y232" s="2">
        <f t="shared" ca="1" si="29"/>
        <v>0.74276197218188411</v>
      </c>
      <c r="Z232" s="3">
        <f t="shared" ca="1" si="30"/>
        <v>165</v>
      </c>
      <c r="AB232" s="4">
        <v>232</v>
      </c>
      <c r="AC232" s="4">
        <v>4</v>
      </c>
      <c r="AD232" s="4">
        <v>8</v>
      </c>
      <c r="AE232" s="4">
        <v>7</v>
      </c>
      <c r="AG232" s="4"/>
    </row>
    <row r="233" spans="25:33" ht="31.5" x14ac:dyDescent="0.25">
      <c r="Y233" s="2">
        <f t="shared" ca="1" si="29"/>
        <v>0.83549786526335301</v>
      </c>
      <c r="Z233" s="3">
        <f t="shared" ca="1" si="30"/>
        <v>105</v>
      </c>
      <c r="AB233" s="4">
        <v>233</v>
      </c>
      <c r="AC233" s="4">
        <v>4</v>
      </c>
      <c r="AD233" s="4">
        <v>8</v>
      </c>
      <c r="AE233" s="4">
        <v>8</v>
      </c>
      <c r="AG233" s="4"/>
    </row>
    <row r="234" spans="25:33" ht="31.5" x14ac:dyDescent="0.25">
      <c r="Y234" s="2">
        <f t="shared" ca="1" si="29"/>
        <v>0.68646411165343701</v>
      </c>
      <c r="Z234" s="3">
        <f t="shared" ca="1" si="30"/>
        <v>201</v>
      </c>
      <c r="AB234" s="4">
        <v>234</v>
      </c>
      <c r="AC234" s="4">
        <v>4</v>
      </c>
      <c r="AD234" s="4">
        <v>8</v>
      </c>
      <c r="AE234" s="4">
        <v>9</v>
      </c>
      <c r="AG234" s="4"/>
    </row>
    <row r="235" spans="25:33" ht="31.5" x14ac:dyDescent="0.25">
      <c r="Y235" s="2">
        <f t="shared" ca="1" si="29"/>
        <v>0.48809683791357117</v>
      </c>
      <c r="Z235" s="3">
        <f t="shared" ca="1" si="30"/>
        <v>346</v>
      </c>
      <c r="AB235" s="4">
        <v>235</v>
      </c>
      <c r="AC235" s="4">
        <v>4</v>
      </c>
      <c r="AD235" s="4">
        <v>9</v>
      </c>
      <c r="AE235" s="4">
        <v>1</v>
      </c>
      <c r="AG235" s="4"/>
    </row>
    <row r="236" spans="25:33" ht="31.5" x14ac:dyDescent="0.25">
      <c r="Y236" s="2">
        <f t="shared" ca="1" si="29"/>
        <v>0.68898812626905426</v>
      </c>
      <c r="Z236" s="3">
        <f t="shared" ca="1" si="30"/>
        <v>200</v>
      </c>
      <c r="AB236" s="4">
        <v>236</v>
      </c>
      <c r="AC236" s="4">
        <v>4</v>
      </c>
      <c r="AD236" s="4">
        <v>9</v>
      </c>
      <c r="AE236" s="4">
        <v>2</v>
      </c>
      <c r="AG236" s="4"/>
    </row>
    <row r="237" spans="25:33" ht="31.5" x14ac:dyDescent="0.25">
      <c r="Y237" s="2">
        <f t="shared" ca="1" si="29"/>
        <v>0.6548354130826215</v>
      </c>
      <c r="Z237" s="3">
        <f t="shared" ca="1" si="30"/>
        <v>218</v>
      </c>
      <c r="AB237" s="4">
        <v>237</v>
      </c>
      <c r="AC237" s="4">
        <v>4</v>
      </c>
      <c r="AD237" s="4">
        <v>9</v>
      </c>
      <c r="AE237" s="4">
        <v>3</v>
      </c>
      <c r="AG237" s="4"/>
    </row>
    <row r="238" spans="25:33" ht="31.5" x14ac:dyDescent="0.25">
      <c r="Y238" s="2">
        <f t="shared" ca="1" si="29"/>
        <v>0.96642271006623726</v>
      </c>
      <c r="Z238" s="3">
        <f t="shared" ca="1" si="30"/>
        <v>18</v>
      </c>
      <c r="AB238" s="4">
        <v>238</v>
      </c>
      <c r="AC238" s="4">
        <v>4</v>
      </c>
      <c r="AD238" s="4">
        <v>9</v>
      </c>
      <c r="AE238" s="4">
        <v>4</v>
      </c>
      <c r="AG238" s="4"/>
    </row>
    <row r="239" spans="25:33" ht="31.5" x14ac:dyDescent="0.25">
      <c r="Y239" s="2">
        <f t="shared" ca="1" si="29"/>
        <v>0.56823000229105425</v>
      </c>
      <c r="Z239" s="3">
        <f t="shared" ca="1" si="30"/>
        <v>291</v>
      </c>
      <c r="AB239" s="4">
        <v>239</v>
      </c>
      <c r="AC239" s="4">
        <v>4</v>
      </c>
      <c r="AD239" s="4">
        <v>9</v>
      </c>
      <c r="AE239" s="4">
        <v>5</v>
      </c>
      <c r="AG239" s="4"/>
    </row>
    <row r="240" spans="25:33" ht="31.5" x14ac:dyDescent="0.25">
      <c r="Y240" s="2">
        <f t="shared" ca="1" si="29"/>
        <v>0.72385166875158058</v>
      </c>
      <c r="Z240" s="3">
        <f t="shared" ca="1" si="30"/>
        <v>176</v>
      </c>
      <c r="AB240" s="4">
        <v>240</v>
      </c>
      <c r="AC240" s="4">
        <v>4</v>
      </c>
      <c r="AD240" s="4">
        <v>9</v>
      </c>
      <c r="AE240" s="4">
        <v>6</v>
      </c>
      <c r="AG240" s="4"/>
    </row>
    <row r="241" spans="25:33" ht="31.5" x14ac:dyDescent="0.25">
      <c r="Y241" s="2">
        <f t="shared" ca="1" si="29"/>
        <v>0.81288808427521697</v>
      </c>
      <c r="Z241" s="3">
        <f t="shared" ca="1" si="30"/>
        <v>119</v>
      </c>
      <c r="AB241" s="4">
        <v>241</v>
      </c>
      <c r="AC241" s="4">
        <v>4</v>
      </c>
      <c r="AD241" s="4">
        <v>9</v>
      </c>
      <c r="AE241" s="4">
        <v>7</v>
      </c>
      <c r="AG241" s="4"/>
    </row>
    <row r="242" spans="25:33" ht="31.5" x14ac:dyDescent="0.25">
      <c r="Y242" s="2">
        <f t="shared" ca="1" si="29"/>
        <v>0.24116278405959291</v>
      </c>
      <c r="Z242" s="3">
        <f t="shared" ca="1" si="30"/>
        <v>506</v>
      </c>
      <c r="AB242" s="4">
        <v>242</v>
      </c>
      <c r="AC242" s="4">
        <v>4</v>
      </c>
      <c r="AD242" s="4">
        <v>9</v>
      </c>
      <c r="AE242" s="4">
        <v>8</v>
      </c>
      <c r="AG242" s="4"/>
    </row>
    <row r="243" spans="25:33" ht="31.5" x14ac:dyDescent="0.25">
      <c r="Y243" s="2">
        <f t="shared" ca="1" si="29"/>
        <v>0.37229946331355179</v>
      </c>
      <c r="Z243" s="3">
        <f t="shared" ca="1" si="30"/>
        <v>423</v>
      </c>
      <c r="AB243" s="4">
        <v>243</v>
      </c>
      <c r="AC243" s="4">
        <v>4</v>
      </c>
      <c r="AD243" s="4">
        <v>9</v>
      </c>
      <c r="AE243" s="4">
        <v>9</v>
      </c>
      <c r="AG243" s="4"/>
    </row>
    <row r="244" spans="25:33" ht="31.5" x14ac:dyDescent="0.25">
      <c r="Y244" s="2">
        <f t="shared" ca="1" si="29"/>
        <v>0.35597243971762826</v>
      </c>
      <c r="Z244" s="3">
        <f t="shared" ca="1" si="30"/>
        <v>435</v>
      </c>
      <c r="AB244" s="4">
        <v>244</v>
      </c>
      <c r="AC244" s="4">
        <v>5</v>
      </c>
      <c r="AD244" s="4">
        <v>1</v>
      </c>
      <c r="AE244" s="4">
        <v>1</v>
      </c>
      <c r="AG244" s="4"/>
    </row>
    <row r="245" spans="25:33" ht="31.5" x14ac:dyDescent="0.25">
      <c r="Y245" s="2">
        <f t="shared" ca="1" si="29"/>
        <v>0.2741833302749549</v>
      </c>
      <c r="Z245" s="3">
        <f t="shared" ca="1" si="30"/>
        <v>494</v>
      </c>
      <c r="AB245" s="4">
        <v>245</v>
      </c>
      <c r="AC245" s="4">
        <v>5</v>
      </c>
      <c r="AD245" s="4">
        <v>1</v>
      </c>
      <c r="AE245" s="4">
        <v>2</v>
      </c>
      <c r="AG245" s="4"/>
    </row>
    <row r="246" spans="25:33" ht="31.5" x14ac:dyDescent="0.25">
      <c r="Y246" s="2">
        <f t="shared" ca="1" si="29"/>
        <v>0.9240845403282425</v>
      </c>
      <c r="Z246" s="3">
        <f t="shared" ca="1" si="30"/>
        <v>35</v>
      </c>
      <c r="AB246" s="4">
        <v>246</v>
      </c>
      <c r="AC246" s="4">
        <v>5</v>
      </c>
      <c r="AD246" s="4">
        <v>1</v>
      </c>
      <c r="AE246" s="4">
        <v>3</v>
      </c>
      <c r="AG246" s="4"/>
    </row>
    <row r="247" spans="25:33" ht="31.5" x14ac:dyDescent="0.25">
      <c r="Y247" s="2">
        <f t="shared" ca="1" si="29"/>
        <v>7.3507890704878176E-2</v>
      </c>
      <c r="Z247" s="3">
        <f t="shared" ca="1" si="30"/>
        <v>607</v>
      </c>
      <c r="AB247" s="4">
        <v>247</v>
      </c>
      <c r="AC247" s="4">
        <v>5</v>
      </c>
      <c r="AD247" s="4">
        <v>1</v>
      </c>
      <c r="AE247" s="4">
        <v>4</v>
      </c>
      <c r="AG247" s="4"/>
    </row>
    <row r="248" spans="25:33" ht="31.5" x14ac:dyDescent="0.25">
      <c r="Y248" s="2">
        <f t="shared" ca="1" si="29"/>
        <v>0.32000684711439376</v>
      </c>
      <c r="Z248" s="3">
        <f t="shared" ca="1" si="30"/>
        <v>452</v>
      </c>
      <c r="AB248" s="4">
        <v>248</v>
      </c>
      <c r="AC248" s="4">
        <v>5</v>
      </c>
      <c r="AD248" s="4">
        <v>1</v>
      </c>
      <c r="AE248" s="4">
        <v>5</v>
      </c>
      <c r="AG248" s="4"/>
    </row>
    <row r="249" spans="25:33" ht="31.5" x14ac:dyDescent="0.25">
      <c r="Y249" s="2">
        <f t="shared" ca="1" si="29"/>
        <v>2.3722799981267473E-2</v>
      </c>
      <c r="Z249" s="3">
        <f t="shared" ca="1" si="30"/>
        <v>635</v>
      </c>
      <c r="AB249" s="4">
        <v>249</v>
      </c>
      <c r="AC249" s="4">
        <v>5</v>
      </c>
      <c r="AD249" s="4">
        <v>1</v>
      </c>
      <c r="AE249" s="4">
        <v>6</v>
      </c>
      <c r="AG249" s="4"/>
    </row>
    <row r="250" spans="25:33" ht="31.5" x14ac:dyDescent="0.25">
      <c r="Y250" s="2">
        <f t="shared" ca="1" si="29"/>
        <v>0.43082667141762354</v>
      </c>
      <c r="Z250" s="3">
        <f t="shared" ca="1" si="30"/>
        <v>384</v>
      </c>
      <c r="AB250" s="4">
        <v>250</v>
      </c>
      <c r="AC250" s="4">
        <v>5</v>
      </c>
      <c r="AD250" s="4">
        <v>1</v>
      </c>
      <c r="AE250" s="4">
        <v>7</v>
      </c>
      <c r="AG250" s="4"/>
    </row>
    <row r="251" spans="25:33" ht="31.5" x14ac:dyDescent="0.25">
      <c r="Y251" s="2">
        <f t="shared" ca="1" si="29"/>
        <v>7.4777869123528351E-2</v>
      </c>
      <c r="Z251" s="3">
        <f t="shared" ca="1" si="30"/>
        <v>604</v>
      </c>
      <c r="AB251" s="4">
        <v>251</v>
      </c>
      <c r="AC251" s="4">
        <v>5</v>
      </c>
      <c r="AD251" s="4">
        <v>1</v>
      </c>
      <c r="AE251" s="4">
        <v>8</v>
      </c>
      <c r="AG251" s="4"/>
    </row>
    <row r="252" spans="25:33" ht="31.5" x14ac:dyDescent="0.25">
      <c r="Y252" s="2">
        <f t="shared" ca="1" si="29"/>
        <v>0.15137897230030384</v>
      </c>
      <c r="Z252" s="3">
        <f t="shared" ca="1" si="30"/>
        <v>560</v>
      </c>
      <c r="AB252" s="4">
        <v>252</v>
      </c>
      <c r="AC252" s="4">
        <v>5</v>
      </c>
      <c r="AD252" s="4">
        <v>1</v>
      </c>
      <c r="AE252" s="4">
        <v>9</v>
      </c>
      <c r="AG252" s="4"/>
    </row>
    <row r="253" spans="25:33" ht="31.5" x14ac:dyDescent="0.25">
      <c r="Y253" s="2">
        <f t="shared" ca="1" si="29"/>
        <v>0.86104587914712083</v>
      </c>
      <c r="Z253" s="3">
        <f t="shared" ca="1" si="30"/>
        <v>78</v>
      </c>
      <c r="AB253" s="4">
        <v>253</v>
      </c>
      <c r="AC253" s="4">
        <v>5</v>
      </c>
      <c r="AD253" s="4">
        <v>2</v>
      </c>
      <c r="AE253" s="4">
        <v>1</v>
      </c>
      <c r="AG253" s="4"/>
    </row>
    <row r="254" spans="25:33" ht="31.5" x14ac:dyDescent="0.25">
      <c r="Y254" s="2">
        <f t="shared" ca="1" si="29"/>
        <v>0.92189847004050784</v>
      </c>
      <c r="Z254" s="3">
        <f t="shared" ca="1" si="30"/>
        <v>37</v>
      </c>
      <c r="AB254" s="4">
        <v>254</v>
      </c>
      <c r="AC254" s="4">
        <v>5</v>
      </c>
      <c r="AD254" s="4">
        <v>2</v>
      </c>
      <c r="AE254" s="4">
        <v>2</v>
      </c>
      <c r="AG254" s="4"/>
    </row>
    <row r="255" spans="25:33" ht="31.5" x14ac:dyDescent="0.25">
      <c r="Y255" s="2">
        <f t="shared" ca="1" si="29"/>
        <v>0.19191522695518393</v>
      </c>
      <c r="Z255" s="3">
        <f t="shared" ca="1" si="30"/>
        <v>531</v>
      </c>
      <c r="AB255" s="4">
        <v>255</v>
      </c>
      <c r="AC255" s="4">
        <v>5</v>
      </c>
      <c r="AD255" s="4">
        <v>2</v>
      </c>
      <c r="AE255" s="4">
        <v>3</v>
      </c>
      <c r="AG255" s="4"/>
    </row>
    <row r="256" spans="25:33" ht="31.5" x14ac:dyDescent="0.25">
      <c r="Y256" s="2">
        <f t="shared" ca="1" si="29"/>
        <v>0.36936059362936224</v>
      </c>
      <c r="Z256" s="3">
        <f t="shared" ca="1" si="30"/>
        <v>427</v>
      </c>
      <c r="AB256" s="4">
        <v>256</v>
      </c>
      <c r="AC256" s="4">
        <v>5</v>
      </c>
      <c r="AD256" s="4">
        <v>2</v>
      </c>
      <c r="AE256" s="4">
        <v>4</v>
      </c>
      <c r="AG256" s="4"/>
    </row>
    <row r="257" spans="25:33" ht="31.5" x14ac:dyDescent="0.25">
      <c r="Y257" s="2">
        <f t="shared" ca="1" si="29"/>
        <v>0.96828401461379132</v>
      </c>
      <c r="Z257" s="3">
        <f t="shared" ca="1" si="30"/>
        <v>15</v>
      </c>
      <c r="AB257" s="4">
        <v>257</v>
      </c>
      <c r="AC257" s="4">
        <v>5</v>
      </c>
      <c r="AD257" s="4">
        <v>2</v>
      </c>
      <c r="AE257" s="4">
        <v>5</v>
      </c>
      <c r="AG257" s="4"/>
    </row>
    <row r="258" spans="25:33" ht="31.5" x14ac:dyDescent="0.25">
      <c r="Y258" s="2">
        <f t="shared" ref="Y258:Y321" ca="1" si="31">RAND()</f>
        <v>0.38526103465822814</v>
      </c>
      <c r="Z258" s="3">
        <f t="shared" ref="Z258:Z321" ca="1" si="32">RANK(Y258,$Y$1:$Y$648,)</f>
        <v>416</v>
      </c>
      <c r="AB258" s="4">
        <v>258</v>
      </c>
      <c r="AC258" s="4">
        <v>5</v>
      </c>
      <c r="AD258" s="4">
        <v>2</v>
      </c>
      <c r="AE258" s="4">
        <v>6</v>
      </c>
      <c r="AG258" s="4"/>
    </row>
    <row r="259" spans="25:33" ht="31.5" x14ac:dyDescent="0.25">
      <c r="Y259" s="2">
        <f t="shared" ca="1" si="31"/>
        <v>0.96142071176858235</v>
      </c>
      <c r="Z259" s="3">
        <f t="shared" ca="1" si="32"/>
        <v>19</v>
      </c>
      <c r="AB259" s="4">
        <v>259</v>
      </c>
      <c r="AC259" s="4">
        <v>5</v>
      </c>
      <c r="AD259" s="4">
        <v>2</v>
      </c>
      <c r="AE259" s="4">
        <v>7</v>
      </c>
      <c r="AG259" s="4"/>
    </row>
    <row r="260" spans="25:33" ht="31.5" x14ac:dyDescent="0.25">
      <c r="Y260" s="2">
        <f t="shared" ca="1" si="31"/>
        <v>7.8928361775256972E-2</v>
      </c>
      <c r="Z260" s="3">
        <f t="shared" ca="1" si="32"/>
        <v>601</v>
      </c>
      <c r="AB260" s="4">
        <v>260</v>
      </c>
      <c r="AC260" s="4">
        <v>5</v>
      </c>
      <c r="AD260" s="4">
        <v>2</v>
      </c>
      <c r="AE260" s="4">
        <v>8</v>
      </c>
      <c r="AG260" s="4"/>
    </row>
    <row r="261" spans="25:33" ht="31.5" x14ac:dyDescent="0.25">
      <c r="Y261" s="2">
        <f t="shared" ca="1" si="31"/>
        <v>0.65088520886793333</v>
      </c>
      <c r="Z261" s="3">
        <f t="shared" ca="1" si="32"/>
        <v>222</v>
      </c>
      <c r="AB261" s="4">
        <v>261</v>
      </c>
      <c r="AC261" s="4">
        <v>5</v>
      </c>
      <c r="AD261" s="4">
        <v>2</v>
      </c>
      <c r="AE261" s="4">
        <v>9</v>
      </c>
      <c r="AG261" s="4"/>
    </row>
    <row r="262" spans="25:33" ht="31.5" x14ac:dyDescent="0.25">
      <c r="Y262" s="2">
        <f t="shared" ca="1" si="31"/>
        <v>0.4024357747119931</v>
      </c>
      <c r="Z262" s="3">
        <f t="shared" ca="1" si="32"/>
        <v>408</v>
      </c>
      <c r="AB262" s="4">
        <v>262</v>
      </c>
      <c r="AC262" s="4">
        <v>5</v>
      </c>
      <c r="AD262" s="4">
        <v>3</v>
      </c>
      <c r="AE262" s="4">
        <v>1</v>
      </c>
      <c r="AG262" s="4"/>
    </row>
    <row r="263" spans="25:33" ht="31.5" x14ac:dyDescent="0.25">
      <c r="Y263" s="2">
        <f t="shared" ca="1" si="31"/>
        <v>0.74898116215148458</v>
      </c>
      <c r="Z263" s="3">
        <f t="shared" ca="1" si="32"/>
        <v>159</v>
      </c>
      <c r="AB263" s="4">
        <v>263</v>
      </c>
      <c r="AC263" s="4">
        <v>5</v>
      </c>
      <c r="AD263" s="4">
        <v>3</v>
      </c>
      <c r="AE263" s="4">
        <v>2</v>
      </c>
      <c r="AG263" s="4"/>
    </row>
    <row r="264" spans="25:33" ht="31.5" x14ac:dyDescent="0.25">
      <c r="Y264" s="2">
        <f t="shared" ca="1" si="31"/>
        <v>0.87883844094582131</v>
      </c>
      <c r="Z264" s="3">
        <f t="shared" ca="1" si="32"/>
        <v>70</v>
      </c>
      <c r="AB264" s="4">
        <v>264</v>
      </c>
      <c r="AC264" s="4">
        <v>5</v>
      </c>
      <c r="AD264" s="4">
        <v>3</v>
      </c>
      <c r="AE264" s="4">
        <v>3</v>
      </c>
      <c r="AG264" s="4"/>
    </row>
    <row r="265" spans="25:33" ht="31.5" x14ac:dyDescent="0.25">
      <c r="Y265" s="2">
        <f t="shared" ca="1" si="31"/>
        <v>3.4731286194487954E-2</v>
      </c>
      <c r="Z265" s="3">
        <f t="shared" ca="1" si="32"/>
        <v>629</v>
      </c>
      <c r="AB265" s="4">
        <v>265</v>
      </c>
      <c r="AC265" s="4">
        <v>5</v>
      </c>
      <c r="AD265" s="4">
        <v>3</v>
      </c>
      <c r="AE265" s="4">
        <v>4</v>
      </c>
      <c r="AG265" s="4"/>
    </row>
    <row r="266" spans="25:33" ht="31.5" x14ac:dyDescent="0.25">
      <c r="Y266" s="2">
        <f t="shared" ca="1" si="31"/>
        <v>0.89515636472598736</v>
      </c>
      <c r="Z266" s="3">
        <f t="shared" ca="1" si="32"/>
        <v>60</v>
      </c>
      <c r="AB266" s="4">
        <v>266</v>
      </c>
      <c r="AC266" s="4">
        <v>5</v>
      </c>
      <c r="AD266" s="4">
        <v>3</v>
      </c>
      <c r="AE266" s="4">
        <v>5</v>
      </c>
      <c r="AG266" s="4"/>
    </row>
    <row r="267" spans="25:33" ht="31.5" x14ac:dyDescent="0.25">
      <c r="Y267" s="2">
        <f t="shared" ca="1" si="31"/>
        <v>0.80665333274439888</v>
      </c>
      <c r="Z267" s="3">
        <f t="shared" ca="1" si="32"/>
        <v>122</v>
      </c>
      <c r="AB267" s="4">
        <v>267</v>
      </c>
      <c r="AC267" s="4">
        <v>5</v>
      </c>
      <c r="AD267" s="4">
        <v>3</v>
      </c>
      <c r="AE267" s="4">
        <v>6</v>
      </c>
      <c r="AG267" s="4"/>
    </row>
    <row r="268" spans="25:33" ht="31.5" x14ac:dyDescent="0.25">
      <c r="Y268" s="2">
        <f t="shared" ca="1" si="31"/>
        <v>0.72432024941479078</v>
      </c>
      <c r="Z268" s="3">
        <f t="shared" ca="1" si="32"/>
        <v>175</v>
      </c>
      <c r="AB268" s="4">
        <v>268</v>
      </c>
      <c r="AC268" s="4">
        <v>5</v>
      </c>
      <c r="AD268" s="4">
        <v>3</v>
      </c>
      <c r="AE268" s="4">
        <v>7</v>
      </c>
      <c r="AG268" s="4"/>
    </row>
    <row r="269" spans="25:33" ht="31.5" x14ac:dyDescent="0.25">
      <c r="Y269" s="2">
        <f t="shared" ca="1" si="31"/>
        <v>0.52335555824234692</v>
      </c>
      <c r="Z269" s="3">
        <f t="shared" ca="1" si="32"/>
        <v>319</v>
      </c>
      <c r="AB269" s="4">
        <v>269</v>
      </c>
      <c r="AC269" s="4">
        <v>5</v>
      </c>
      <c r="AD269" s="4">
        <v>3</v>
      </c>
      <c r="AE269" s="4">
        <v>8</v>
      </c>
      <c r="AG269" s="4"/>
    </row>
    <row r="270" spans="25:33" ht="31.5" x14ac:dyDescent="0.25">
      <c r="Y270" s="2">
        <f t="shared" ca="1" si="31"/>
        <v>0.99056598298051413</v>
      </c>
      <c r="Z270" s="3">
        <f t="shared" ca="1" si="32"/>
        <v>3</v>
      </c>
      <c r="AB270" s="4">
        <v>270</v>
      </c>
      <c r="AC270" s="4">
        <v>5</v>
      </c>
      <c r="AD270" s="4">
        <v>3</v>
      </c>
      <c r="AE270" s="4">
        <v>9</v>
      </c>
      <c r="AG270" s="4"/>
    </row>
    <row r="271" spans="25:33" ht="31.5" x14ac:dyDescent="0.25">
      <c r="Y271" s="2">
        <f t="shared" ca="1" si="31"/>
        <v>0.57753827173095496</v>
      </c>
      <c r="Z271" s="3">
        <f t="shared" ca="1" si="32"/>
        <v>283</v>
      </c>
      <c r="AB271" s="4">
        <v>271</v>
      </c>
      <c r="AC271" s="4">
        <v>5</v>
      </c>
      <c r="AD271" s="4">
        <v>4</v>
      </c>
      <c r="AE271" s="4">
        <v>1</v>
      </c>
      <c r="AG271" s="4"/>
    </row>
    <row r="272" spans="25:33" ht="31.5" x14ac:dyDescent="0.25">
      <c r="Y272" s="2">
        <f t="shared" ca="1" si="31"/>
        <v>4.4823900857685617E-2</v>
      </c>
      <c r="Z272" s="3">
        <f t="shared" ca="1" si="32"/>
        <v>620</v>
      </c>
      <c r="AB272" s="4">
        <v>272</v>
      </c>
      <c r="AC272" s="4">
        <v>5</v>
      </c>
      <c r="AD272" s="4">
        <v>4</v>
      </c>
      <c r="AE272" s="4">
        <v>2</v>
      </c>
      <c r="AG272" s="4"/>
    </row>
    <row r="273" spans="25:33" ht="31.5" x14ac:dyDescent="0.25">
      <c r="Y273" s="2">
        <f t="shared" ca="1" si="31"/>
        <v>0.60702666165885899</v>
      </c>
      <c r="Z273" s="3">
        <f t="shared" ca="1" si="32"/>
        <v>258</v>
      </c>
      <c r="AB273" s="4">
        <v>273</v>
      </c>
      <c r="AC273" s="4">
        <v>5</v>
      </c>
      <c r="AD273" s="4">
        <v>4</v>
      </c>
      <c r="AE273" s="4">
        <v>3</v>
      </c>
      <c r="AG273" s="4"/>
    </row>
    <row r="274" spans="25:33" ht="31.5" x14ac:dyDescent="0.25">
      <c r="Y274" s="2">
        <f t="shared" ca="1" si="31"/>
        <v>9.0580480779973382E-2</v>
      </c>
      <c r="Z274" s="3">
        <f t="shared" ca="1" si="32"/>
        <v>592</v>
      </c>
      <c r="AB274" s="4">
        <v>274</v>
      </c>
      <c r="AC274" s="4">
        <v>5</v>
      </c>
      <c r="AD274" s="4">
        <v>4</v>
      </c>
      <c r="AE274" s="4">
        <v>4</v>
      </c>
      <c r="AG274" s="4"/>
    </row>
    <row r="275" spans="25:33" ht="31.5" x14ac:dyDescent="0.25">
      <c r="Y275" s="2">
        <f t="shared" ca="1" si="31"/>
        <v>0.37957784711143172</v>
      </c>
      <c r="Z275" s="3">
        <f t="shared" ca="1" si="32"/>
        <v>420</v>
      </c>
      <c r="AB275" s="4">
        <v>275</v>
      </c>
      <c r="AC275" s="4">
        <v>5</v>
      </c>
      <c r="AD275" s="4">
        <v>4</v>
      </c>
      <c r="AE275" s="4">
        <v>5</v>
      </c>
      <c r="AG275" s="4"/>
    </row>
    <row r="276" spans="25:33" ht="31.5" x14ac:dyDescent="0.25">
      <c r="Y276" s="2">
        <f t="shared" ca="1" si="31"/>
        <v>0.98077940477270109</v>
      </c>
      <c r="Z276" s="3">
        <f t="shared" ca="1" si="32"/>
        <v>9</v>
      </c>
      <c r="AB276" s="4">
        <v>276</v>
      </c>
      <c r="AC276" s="4">
        <v>5</v>
      </c>
      <c r="AD276" s="4">
        <v>4</v>
      </c>
      <c r="AE276" s="4">
        <v>6</v>
      </c>
      <c r="AG276" s="4"/>
    </row>
    <row r="277" spans="25:33" ht="31.5" x14ac:dyDescent="0.25">
      <c r="Y277" s="2">
        <f t="shared" ca="1" si="31"/>
        <v>8.4768273946854822E-2</v>
      </c>
      <c r="Z277" s="3">
        <f t="shared" ca="1" si="32"/>
        <v>596</v>
      </c>
      <c r="AB277" s="4">
        <v>277</v>
      </c>
      <c r="AC277" s="4">
        <v>5</v>
      </c>
      <c r="AD277" s="4">
        <v>4</v>
      </c>
      <c r="AE277" s="4">
        <v>7</v>
      </c>
      <c r="AG277" s="4"/>
    </row>
    <row r="278" spans="25:33" ht="31.5" x14ac:dyDescent="0.25">
      <c r="Y278" s="2">
        <f t="shared" ca="1" si="31"/>
        <v>0.18428544280644421</v>
      </c>
      <c r="Z278" s="3">
        <f t="shared" ca="1" si="32"/>
        <v>537</v>
      </c>
      <c r="AB278" s="4">
        <v>278</v>
      </c>
      <c r="AC278" s="4">
        <v>5</v>
      </c>
      <c r="AD278" s="4">
        <v>4</v>
      </c>
      <c r="AE278" s="4">
        <v>8</v>
      </c>
      <c r="AG278" s="4"/>
    </row>
    <row r="279" spans="25:33" ht="31.5" x14ac:dyDescent="0.25">
      <c r="Y279" s="2">
        <f t="shared" ca="1" si="31"/>
        <v>0.43030829339926624</v>
      </c>
      <c r="Z279" s="3">
        <f t="shared" ca="1" si="32"/>
        <v>386</v>
      </c>
      <c r="AB279" s="4">
        <v>279</v>
      </c>
      <c r="AC279" s="4">
        <v>5</v>
      </c>
      <c r="AD279" s="4">
        <v>4</v>
      </c>
      <c r="AE279" s="4">
        <v>9</v>
      </c>
      <c r="AG279" s="4"/>
    </row>
    <row r="280" spans="25:33" ht="31.5" x14ac:dyDescent="0.25">
      <c r="Y280" s="2">
        <f t="shared" ca="1" si="31"/>
        <v>0.44579905975823098</v>
      </c>
      <c r="Z280" s="3">
        <f t="shared" ca="1" si="32"/>
        <v>372</v>
      </c>
      <c r="AB280" s="4">
        <v>280</v>
      </c>
      <c r="AC280" s="4">
        <v>5</v>
      </c>
      <c r="AD280" s="4">
        <v>5</v>
      </c>
      <c r="AE280" s="4">
        <v>1</v>
      </c>
      <c r="AG280" s="4"/>
    </row>
    <row r="281" spans="25:33" ht="31.5" x14ac:dyDescent="0.25">
      <c r="Y281" s="2">
        <f t="shared" ca="1" si="31"/>
        <v>0.7138509157753834</v>
      </c>
      <c r="Z281" s="3">
        <f t="shared" ca="1" si="32"/>
        <v>184</v>
      </c>
      <c r="AB281" s="4">
        <v>281</v>
      </c>
      <c r="AC281" s="4">
        <v>5</v>
      </c>
      <c r="AD281" s="4">
        <v>5</v>
      </c>
      <c r="AE281" s="4">
        <v>2</v>
      </c>
      <c r="AG281" s="4"/>
    </row>
    <row r="282" spans="25:33" ht="31.5" x14ac:dyDescent="0.25">
      <c r="Y282" s="2">
        <f t="shared" ca="1" si="31"/>
        <v>0.12152732396491006</v>
      </c>
      <c r="Z282" s="3">
        <f t="shared" ca="1" si="32"/>
        <v>576</v>
      </c>
      <c r="AB282" s="4">
        <v>282</v>
      </c>
      <c r="AC282" s="4">
        <v>5</v>
      </c>
      <c r="AD282" s="4">
        <v>5</v>
      </c>
      <c r="AE282" s="4">
        <v>3</v>
      </c>
      <c r="AG282" s="4"/>
    </row>
    <row r="283" spans="25:33" ht="31.5" x14ac:dyDescent="0.25">
      <c r="Y283" s="2">
        <f t="shared" ca="1" si="31"/>
        <v>0.469895585975041</v>
      </c>
      <c r="Z283" s="3">
        <f t="shared" ca="1" si="32"/>
        <v>359</v>
      </c>
      <c r="AB283" s="4">
        <v>283</v>
      </c>
      <c r="AC283" s="4">
        <v>5</v>
      </c>
      <c r="AD283" s="4">
        <v>5</v>
      </c>
      <c r="AE283" s="4">
        <v>4</v>
      </c>
      <c r="AG283" s="4"/>
    </row>
    <row r="284" spans="25:33" ht="31.5" x14ac:dyDescent="0.25">
      <c r="Y284" s="2">
        <f t="shared" ca="1" si="31"/>
        <v>0.9438956020404945</v>
      </c>
      <c r="Z284" s="3">
        <f t="shared" ca="1" si="32"/>
        <v>29</v>
      </c>
      <c r="AB284" s="4">
        <v>284</v>
      </c>
      <c r="AC284" s="4">
        <v>5</v>
      </c>
      <c r="AD284" s="4">
        <v>5</v>
      </c>
      <c r="AE284" s="4">
        <v>5</v>
      </c>
    </row>
    <row r="285" spans="25:33" ht="31.5" x14ac:dyDescent="0.25">
      <c r="Y285" s="2">
        <f t="shared" ca="1" si="31"/>
        <v>0.63268366924412656</v>
      </c>
      <c r="Z285" s="3">
        <f t="shared" ca="1" si="32"/>
        <v>239</v>
      </c>
      <c r="AB285" s="4">
        <v>285</v>
      </c>
      <c r="AC285" s="4">
        <v>5</v>
      </c>
      <c r="AD285" s="4">
        <v>5</v>
      </c>
      <c r="AE285" s="4">
        <v>6</v>
      </c>
    </row>
    <row r="286" spans="25:33" ht="31.5" x14ac:dyDescent="0.25">
      <c r="Y286" s="2">
        <f t="shared" ca="1" si="31"/>
        <v>0.29812453100851211</v>
      </c>
      <c r="Z286" s="3">
        <f t="shared" ca="1" si="32"/>
        <v>475</v>
      </c>
      <c r="AB286" s="4">
        <v>286</v>
      </c>
      <c r="AC286" s="4">
        <v>5</v>
      </c>
      <c r="AD286" s="4">
        <v>5</v>
      </c>
      <c r="AE286" s="4">
        <v>7</v>
      </c>
    </row>
    <row r="287" spans="25:33" ht="31.5" x14ac:dyDescent="0.25">
      <c r="Y287" s="2">
        <f t="shared" ca="1" si="31"/>
        <v>0.74893230031878044</v>
      </c>
      <c r="Z287" s="3">
        <f t="shared" ca="1" si="32"/>
        <v>160</v>
      </c>
      <c r="AB287" s="4">
        <v>287</v>
      </c>
      <c r="AC287" s="4">
        <v>5</v>
      </c>
      <c r="AD287" s="4">
        <v>5</v>
      </c>
      <c r="AE287" s="4">
        <v>8</v>
      </c>
    </row>
    <row r="288" spans="25:33" ht="31.5" x14ac:dyDescent="0.25">
      <c r="Y288" s="2">
        <f t="shared" ca="1" si="31"/>
        <v>0.5058107101742717</v>
      </c>
      <c r="Z288" s="3">
        <f t="shared" ca="1" si="32"/>
        <v>335</v>
      </c>
      <c r="AB288" s="4">
        <v>288</v>
      </c>
      <c r="AC288" s="4">
        <v>5</v>
      </c>
      <c r="AD288" s="4">
        <v>5</v>
      </c>
      <c r="AE288" s="4">
        <v>9</v>
      </c>
    </row>
    <row r="289" spans="25:31" ht="31.5" x14ac:dyDescent="0.25">
      <c r="Y289" s="2">
        <f t="shared" ca="1" si="31"/>
        <v>0.69177675248458548</v>
      </c>
      <c r="Z289" s="3">
        <f t="shared" ca="1" si="32"/>
        <v>197</v>
      </c>
      <c r="AB289" s="4">
        <v>289</v>
      </c>
      <c r="AC289" s="4">
        <v>5</v>
      </c>
      <c r="AD289" s="4">
        <v>6</v>
      </c>
      <c r="AE289" s="4">
        <v>1</v>
      </c>
    </row>
    <row r="290" spans="25:31" ht="31.5" x14ac:dyDescent="0.25">
      <c r="Y290" s="2">
        <f t="shared" ca="1" si="31"/>
        <v>0.30321776854836568</v>
      </c>
      <c r="Z290" s="3">
        <f t="shared" ca="1" si="32"/>
        <v>470</v>
      </c>
      <c r="AB290" s="4">
        <v>290</v>
      </c>
      <c r="AC290" s="4">
        <v>5</v>
      </c>
      <c r="AD290" s="4">
        <v>6</v>
      </c>
      <c r="AE290" s="4">
        <v>2</v>
      </c>
    </row>
    <row r="291" spans="25:31" ht="31.5" x14ac:dyDescent="0.25">
      <c r="Y291" s="2">
        <f t="shared" ca="1" si="31"/>
        <v>0.9991800489747511</v>
      </c>
      <c r="Z291" s="3">
        <f t="shared" ca="1" si="32"/>
        <v>1</v>
      </c>
      <c r="AB291" s="4">
        <v>291</v>
      </c>
      <c r="AC291" s="4">
        <v>5</v>
      </c>
      <c r="AD291" s="4">
        <v>6</v>
      </c>
      <c r="AE291" s="4">
        <v>3</v>
      </c>
    </row>
    <row r="292" spans="25:31" ht="31.5" x14ac:dyDescent="0.25">
      <c r="Y292" s="2">
        <f t="shared" ca="1" si="31"/>
        <v>0.20376182905943852</v>
      </c>
      <c r="Z292" s="3">
        <f t="shared" ca="1" si="32"/>
        <v>523</v>
      </c>
      <c r="AB292" s="4">
        <v>292</v>
      </c>
      <c r="AC292" s="4">
        <v>5</v>
      </c>
      <c r="AD292" s="4">
        <v>6</v>
      </c>
      <c r="AE292" s="4">
        <v>4</v>
      </c>
    </row>
    <row r="293" spans="25:31" ht="31.5" x14ac:dyDescent="0.25">
      <c r="Y293" s="2">
        <f t="shared" ca="1" si="31"/>
        <v>0.76901975887983631</v>
      </c>
      <c r="Z293" s="3">
        <f t="shared" ca="1" si="32"/>
        <v>142</v>
      </c>
      <c r="AB293" s="4">
        <v>293</v>
      </c>
      <c r="AC293" s="4">
        <v>5</v>
      </c>
      <c r="AD293" s="4">
        <v>6</v>
      </c>
      <c r="AE293" s="4">
        <v>5</v>
      </c>
    </row>
    <row r="294" spans="25:31" ht="31.5" x14ac:dyDescent="0.25">
      <c r="Y294" s="2">
        <f t="shared" ca="1" si="31"/>
        <v>0.79132644251204687</v>
      </c>
      <c r="Z294" s="3">
        <f t="shared" ca="1" si="32"/>
        <v>130</v>
      </c>
      <c r="AB294" s="4">
        <v>294</v>
      </c>
      <c r="AC294" s="4">
        <v>5</v>
      </c>
      <c r="AD294" s="4">
        <v>6</v>
      </c>
      <c r="AE294" s="4">
        <v>6</v>
      </c>
    </row>
    <row r="295" spans="25:31" ht="31.5" x14ac:dyDescent="0.25">
      <c r="Y295" s="2">
        <f t="shared" ca="1" si="31"/>
        <v>0.84163596793636242</v>
      </c>
      <c r="Z295" s="3">
        <f t="shared" ca="1" si="32"/>
        <v>95</v>
      </c>
      <c r="AB295" s="4">
        <v>295</v>
      </c>
      <c r="AC295" s="4">
        <v>5</v>
      </c>
      <c r="AD295" s="4">
        <v>6</v>
      </c>
      <c r="AE295" s="4">
        <v>7</v>
      </c>
    </row>
    <row r="296" spans="25:31" ht="31.5" x14ac:dyDescent="0.25">
      <c r="Y296" s="2">
        <f t="shared" ca="1" si="31"/>
        <v>0.90856311056915295</v>
      </c>
      <c r="Z296" s="3">
        <f t="shared" ca="1" si="32"/>
        <v>50</v>
      </c>
      <c r="AB296" s="4">
        <v>296</v>
      </c>
      <c r="AC296" s="4">
        <v>5</v>
      </c>
      <c r="AD296" s="4">
        <v>6</v>
      </c>
      <c r="AE296" s="4">
        <v>8</v>
      </c>
    </row>
    <row r="297" spans="25:31" ht="31.5" x14ac:dyDescent="0.25">
      <c r="Y297" s="2">
        <f t="shared" ca="1" si="31"/>
        <v>0.66481260339378412</v>
      </c>
      <c r="Z297" s="3">
        <f t="shared" ca="1" si="32"/>
        <v>215</v>
      </c>
      <c r="AB297" s="4">
        <v>297</v>
      </c>
      <c r="AC297" s="4">
        <v>5</v>
      </c>
      <c r="AD297" s="4">
        <v>6</v>
      </c>
      <c r="AE297" s="4">
        <v>9</v>
      </c>
    </row>
    <row r="298" spans="25:31" ht="31.5" x14ac:dyDescent="0.25">
      <c r="Y298" s="2">
        <f t="shared" ca="1" si="31"/>
        <v>0.70379593215796421</v>
      </c>
      <c r="Z298" s="3">
        <f t="shared" ca="1" si="32"/>
        <v>190</v>
      </c>
      <c r="AB298" s="4">
        <v>298</v>
      </c>
      <c r="AC298" s="4">
        <v>5</v>
      </c>
      <c r="AD298" s="4">
        <v>7</v>
      </c>
      <c r="AE298" s="4">
        <v>1</v>
      </c>
    </row>
    <row r="299" spans="25:31" ht="31.5" x14ac:dyDescent="0.25">
      <c r="Y299" s="2">
        <f t="shared" ca="1" si="31"/>
        <v>0.30325267712182402</v>
      </c>
      <c r="Z299" s="3">
        <f t="shared" ca="1" si="32"/>
        <v>469</v>
      </c>
      <c r="AB299" s="4">
        <v>299</v>
      </c>
      <c r="AC299" s="4">
        <v>5</v>
      </c>
      <c r="AD299" s="4">
        <v>7</v>
      </c>
      <c r="AE299" s="4">
        <v>2</v>
      </c>
    </row>
    <row r="300" spans="25:31" ht="31.5" x14ac:dyDescent="0.25">
      <c r="Y300" s="2">
        <f t="shared" ca="1" si="31"/>
        <v>0.14733201489046499</v>
      </c>
      <c r="Z300" s="3">
        <f t="shared" ca="1" si="32"/>
        <v>565</v>
      </c>
      <c r="AB300" s="4">
        <v>300</v>
      </c>
      <c r="AC300" s="4">
        <v>5</v>
      </c>
      <c r="AD300" s="4">
        <v>7</v>
      </c>
      <c r="AE300" s="4">
        <v>3</v>
      </c>
    </row>
    <row r="301" spans="25:31" ht="31.5" x14ac:dyDescent="0.25">
      <c r="Y301" s="2">
        <f t="shared" ca="1" si="31"/>
        <v>0.63977869522895325</v>
      </c>
      <c r="Z301" s="3">
        <f t="shared" ca="1" si="32"/>
        <v>234</v>
      </c>
      <c r="AB301" s="4">
        <v>301</v>
      </c>
      <c r="AC301" s="4">
        <v>5</v>
      </c>
      <c r="AD301" s="4">
        <v>7</v>
      </c>
      <c r="AE301" s="4">
        <v>4</v>
      </c>
    </row>
    <row r="302" spans="25:31" ht="31.5" x14ac:dyDescent="0.25">
      <c r="Y302" s="2">
        <f t="shared" ca="1" si="31"/>
        <v>0.84882827363190139</v>
      </c>
      <c r="Z302" s="3">
        <f t="shared" ca="1" si="32"/>
        <v>89</v>
      </c>
      <c r="AB302" s="4">
        <v>302</v>
      </c>
      <c r="AC302" s="4">
        <v>5</v>
      </c>
      <c r="AD302" s="4">
        <v>7</v>
      </c>
      <c r="AE302" s="4">
        <v>5</v>
      </c>
    </row>
    <row r="303" spans="25:31" ht="31.5" x14ac:dyDescent="0.25">
      <c r="Y303" s="2">
        <f t="shared" ca="1" si="31"/>
        <v>0.17667987744795688</v>
      </c>
      <c r="Z303" s="3">
        <f t="shared" ca="1" si="32"/>
        <v>542</v>
      </c>
      <c r="AB303" s="4">
        <v>303</v>
      </c>
      <c r="AC303" s="4">
        <v>5</v>
      </c>
      <c r="AD303" s="4">
        <v>7</v>
      </c>
      <c r="AE303" s="4">
        <v>6</v>
      </c>
    </row>
    <row r="304" spans="25:31" ht="31.5" x14ac:dyDescent="0.25">
      <c r="Y304" s="2">
        <f t="shared" ca="1" si="31"/>
        <v>0.28612019033832281</v>
      </c>
      <c r="Z304" s="3">
        <f t="shared" ca="1" si="32"/>
        <v>483</v>
      </c>
      <c r="AB304" s="4">
        <v>304</v>
      </c>
      <c r="AC304" s="4">
        <v>5</v>
      </c>
      <c r="AD304" s="4">
        <v>7</v>
      </c>
      <c r="AE304" s="4">
        <v>7</v>
      </c>
    </row>
    <row r="305" spans="25:31" ht="31.5" x14ac:dyDescent="0.25">
      <c r="Y305" s="2">
        <f t="shared" ca="1" si="31"/>
        <v>0.64012899289616021</v>
      </c>
      <c r="Z305" s="3">
        <f t="shared" ca="1" si="32"/>
        <v>233</v>
      </c>
      <c r="AB305" s="4">
        <v>305</v>
      </c>
      <c r="AC305" s="4">
        <v>5</v>
      </c>
      <c r="AD305" s="4">
        <v>7</v>
      </c>
      <c r="AE305" s="4">
        <v>8</v>
      </c>
    </row>
    <row r="306" spans="25:31" ht="31.5" x14ac:dyDescent="0.25">
      <c r="Y306" s="2">
        <f t="shared" ca="1" si="31"/>
        <v>0.31352840131540027</v>
      </c>
      <c r="Z306" s="3">
        <f t="shared" ca="1" si="32"/>
        <v>461</v>
      </c>
      <c r="AB306" s="4">
        <v>306</v>
      </c>
      <c r="AC306" s="4">
        <v>5</v>
      </c>
      <c r="AD306" s="4">
        <v>7</v>
      </c>
      <c r="AE306" s="4">
        <v>9</v>
      </c>
    </row>
    <row r="307" spans="25:31" ht="31.5" x14ac:dyDescent="0.25">
      <c r="Y307" s="2">
        <f t="shared" ca="1" si="31"/>
        <v>7.312495183952572E-2</v>
      </c>
      <c r="Z307" s="3">
        <f t="shared" ca="1" si="32"/>
        <v>608</v>
      </c>
      <c r="AB307" s="4">
        <v>307</v>
      </c>
      <c r="AC307" s="4">
        <v>5</v>
      </c>
      <c r="AD307" s="4">
        <v>8</v>
      </c>
      <c r="AE307" s="4">
        <v>1</v>
      </c>
    </row>
    <row r="308" spans="25:31" ht="31.5" x14ac:dyDescent="0.25">
      <c r="Y308" s="2">
        <f t="shared" ca="1" si="31"/>
        <v>0.37111460096713778</v>
      </c>
      <c r="Z308" s="3">
        <f t="shared" ca="1" si="32"/>
        <v>426</v>
      </c>
      <c r="AB308" s="4">
        <v>308</v>
      </c>
      <c r="AC308" s="4">
        <v>5</v>
      </c>
      <c r="AD308" s="4">
        <v>8</v>
      </c>
      <c r="AE308" s="4">
        <v>2</v>
      </c>
    </row>
    <row r="309" spans="25:31" ht="31.5" x14ac:dyDescent="0.25">
      <c r="Y309" s="2">
        <f t="shared" ca="1" si="31"/>
        <v>0.44021120648375911</v>
      </c>
      <c r="Z309" s="3">
        <f t="shared" ca="1" si="32"/>
        <v>376</v>
      </c>
      <c r="AB309" s="4">
        <v>309</v>
      </c>
      <c r="AC309" s="4">
        <v>5</v>
      </c>
      <c r="AD309" s="4">
        <v>8</v>
      </c>
      <c r="AE309" s="4">
        <v>3</v>
      </c>
    </row>
    <row r="310" spans="25:31" ht="31.5" x14ac:dyDescent="0.25">
      <c r="Y310" s="2">
        <f t="shared" ca="1" si="31"/>
        <v>0.83907101725429289</v>
      </c>
      <c r="Z310" s="3">
        <f t="shared" ca="1" si="32"/>
        <v>102</v>
      </c>
      <c r="AB310" s="4">
        <v>310</v>
      </c>
      <c r="AC310" s="4">
        <v>5</v>
      </c>
      <c r="AD310" s="4">
        <v>8</v>
      </c>
      <c r="AE310" s="4">
        <v>4</v>
      </c>
    </row>
    <row r="311" spans="25:31" ht="31.5" x14ac:dyDescent="0.25">
      <c r="Y311" s="2">
        <f t="shared" ca="1" si="31"/>
        <v>4.7906959259414017E-2</v>
      </c>
      <c r="Z311" s="3">
        <f t="shared" ca="1" si="32"/>
        <v>618</v>
      </c>
      <c r="AB311" s="4">
        <v>311</v>
      </c>
      <c r="AC311" s="4">
        <v>5</v>
      </c>
      <c r="AD311" s="4">
        <v>8</v>
      </c>
      <c r="AE311" s="4">
        <v>5</v>
      </c>
    </row>
    <row r="312" spans="25:31" ht="31.5" x14ac:dyDescent="0.25">
      <c r="Y312" s="2">
        <f t="shared" ca="1" si="31"/>
        <v>0.26813718127260588</v>
      </c>
      <c r="Z312" s="3">
        <f t="shared" ca="1" si="32"/>
        <v>496</v>
      </c>
      <c r="AB312" s="4">
        <v>312</v>
      </c>
      <c r="AC312" s="4">
        <v>5</v>
      </c>
      <c r="AD312" s="4">
        <v>8</v>
      </c>
      <c r="AE312" s="4">
        <v>6</v>
      </c>
    </row>
    <row r="313" spans="25:31" ht="31.5" x14ac:dyDescent="0.25">
      <c r="Y313" s="2">
        <f t="shared" ca="1" si="31"/>
        <v>0.46347933315279333</v>
      </c>
      <c r="Z313" s="3">
        <f t="shared" ca="1" si="32"/>
        <v>361</v>
      </c>
      <c r="AB313" s="4">
        <v>313</v>
      </c>
      <c r="AC313" s="4">
        <v>5</v>
      </c>
      <c r="AD313" s="4">
        <v>8</v>
      </c>
      <c r="AE313" s="4">
        <v>7</v>
      </c>
    </row>
    <row r="314" spans="25:31" ht="31.5" x14ac:dyDescent="0.25">
      <c r="Y314" s="2">
        <f t="shared" ca="1" si="31"/>
        <v>0.39759354245881717</v>
      </c>
      <c r="Z314" s="3">
        <f t="shared" ca="1" si="32"/>
        <v>411</v>
      </c>
      <c r="AB314" s="4">
        <v>314</v>
      </c>
      <c r="AC314" s="4">
        <v>5</v>
      </c>
      <c r="AD314" s="4">
        <v>8</v>
      </c>
      <c r="AE314" s="4">
        <v>8</v>
      </c>
    </row>
    <row r="315" spans="25:31" ht="31.5" x14ac:dyDescent="0.25">
      <c r="Y315" s="2">
        <f t="shared" ca="1" si="31"/>
        <v>0.5213292416608728</v>
      </c>
      <c r="Z315" s="3">
        <f t="shared" ca="1" si="32"/>
        <v>324</v>
      </c>
      <c r="AB315" s="4">
        <v>315</v>
      </c>
      <c r="AC315" s="4">
        <v>5</v>
      </c>
      <c r="AD315" s="4">
        <v>8</v>
      </c>
      <c r="AE315" s="4">
        <v>9</v>
      </c>
    </row>
    <row r="316" spans="25:31" ht="31.5" x14ac:dyDescent="0.25">
      <c r="Y316" s="2">
        <f t="shared" ca="1" si="31"/>
        <v>0.82340530819723989</v>
      </c>
      <c r="Z316" s="3">
        <f t="shared" ca="1" si="32"/>
        <v>116</v>
      </c>
      <c r="AB316" s="4">
        <v>316</v>
      </c>
      <c r="AC316" s="4">
        <v>5</v>
      </c>
      <c r="AD316" s="4">
        <v>9</v>
      </c>
      <c r="AE316" s="4">
        <v>1</v>
      </c>
    </row>
    <row r="317" spans="25:31" ht="31.5" x14ac:dyDescent="0.25">
      <c r="Y317" s="2">
        <f t="shared" ca="1" si="31"/>
        <v>1.5808882022193105E-2</v>
      </c>
      <c r="Z317" s="3">
        <f t="shared" ca="1" si="32"/>
        <v>639</v>
      </c>
      <c r="AB317" s="4">
        <v>317</v>
      </c>
      <c r="AC317" s="4">
        <v>5</v>
      </c>
      <c r="AD317" s="4">
        <v>9</v>
      </c>
      <c r="AE317" s="4">
        <v>2</v>
      </c>
    </row>
    <row r="318" spans="25:31" ht="31.5" x14ac:dyDescent="0.25">
      <c r="Y318" s="2">
        <f t="shared" ca="1" si="31"/>
        <v>0.83954283187360212</v>
      </c>
      <c r="Z318" s="3">
        <f t="shared" ca="1" si="32"/>
        <v>98</v>
      </c>
      <c r="AB318" s="4">
        <v>318</v>
      </c>
      <c r="AC318" s="4">
        <v>5</v>
      </c>
      <c r="AD318" s="4">
        <v>9</v>
      </c>
      <c r="AE318" s="4">
        <v>3</v>
      </c>
    </row>
    <row r="319" spans="25:31" ht="31.5" x14ac:dyDescent="0.25">
      <c r="Y319" s="2">
        <f t="shared" ca="1" si="31"/>
        <v>0.20327671121767932</v>
      </c>
      <c r="Z319" s="3">
        <f t="shared" ca="1" si="32"/>
        <v>525</v>
      </c>
      <c r="AB319" s="4">
        <v>319</v>
      </c>
      <c r="AC319" s="4">
        <v>5</v>
      </c>
      <c r="AD319" s="4">
        <v>9</v>
      </c>
      <c r="AE319" s="4">
        <v>4</v>
      </c>
    </row>
    <row r="320" spans="25:31" ht="31.5" x14ac:dyDescent="0.25">
      <c r="Y320" s="2">
        <f t="shared" ca="1" si="31"/>
        <v>0.6001879884322362</v>
      </c>
      <c r="Z320" s="3">
        <f t="shared" ca="1" si="32"/>
        <v>264</v>
      </c>
      <c r="AB320" s="4">
        <v>320</v>
      </c>
      <c r="AC320" s="4">
        <v>5</v>
      </c>
      <c r="AD320" s="4">
        <v>9</v>
      </c>
      <c r="AE320" s="4">
        <v>5</v>
      </c>
    </row>
    <row r="321" spans="25:31" ht="31.5" x14ac:dyDescent="0.25">
      <c r="Y321" s="2">
        <f t="shared" ca="1" si="31"/>
        <v>3.620929440656917E-2</v>
      </c>
      <c r="Z321" s="3">
        <f t="shared" ca="1" si="32"/>
        <v>628</v>
      </c>
      <c r="AB321" s="4">
        <v>321</v>
      </c>
      <c r="AC321" s="4">
        <v>5</v>
      </c>
      <c r="AD321" s="4">
        <v>9</v>
      </c>
      <c r="AE321" s="4">
        <v>6</v>
      </c>
    </row>
    <row r="322" spans="25:31" ht="31.5" x14ac:dyDescent="0.25">
      <c r="Y322" s="2">
        <f t="shared" ref="Y322:Y385" ca="1" si="33">RAND()</f>
        <v>0.43774525592675306</v>
      </c>
      <c r="Z322" s="3">
        <f t="shared" ref="Z322:Z385" ca="1" si="34">RANK(Y322,$Y$1:$Y$648,)</f>
        <v>380</v>
      </c>
      <c r="AB322" s="4">
        <v>322</v>
      </c>
      <c r="AC322" s="4">
        <v>5</v>
      </c>
      <c r="AD322" s="4">
        <v>9</v>
      </c>
      <c r="AE322" s="4">
        <v>7</v>
      </c>
    </row>
    <row r="323" spans="25:31" ht="31.5" x14ac:dyDescent="0.25">
      <c r="Y323" s="2">
        <f t="shared" ca="1" si="33"/>
        <v>0.53346951259362685</v>
      </c>
      <c r="Z323" s="3">
        <f t="shared" ca="1" si="34"/>
        <v>310</v>
      </c>
      <c r="AB323" s="4">
        <v>323</v>
      </c>
      <c r="AC323" s="4">
        <v>5</v>
      </c>
      <c r="AD323" s="4">
        <v>9</v>
      </c>
      <c r="AE323" s="4">
        <v>8</v>
      </c>
    </row>
    <row r="324" spans="25:31" ht="31.5" x14ac:dyDescent="0.25">
      <c r="Y324" s="2">
        <f t="shared" ca="1" si="33"/>
        <v>0.6418961749765143</v>
      </c>
      <c r="Z324" s="3">
        <f t="shared" ca="1" si="34"/>
        <v>232</v>
      </c>
      <c r="AB324" s="4">
        <v>324</v>
      </c>
      <c r="AC324" s="4">
        <v>5</v>
      </c>
      <c r="AD324" s="4">
        <v>9</v>
      </c>
      <c r="AE324" s="4">
        <v>9</v>
      </c>
    </row>
    <row r="325" spans="25:31" ht="31.5" x14ac:dyDescent="0.25">
      <c r="Y325" s="2">
        <f t="shared" ca="1" si="33"/>
        <v>0.73426691822574852</v>
      </c>
      <c r="Z325" s="3">
        <f t="shared" ca="1" si="34"/>
        <v>171</v>
      </c>
      <c r="AB325" s="4">
        <v>325</v>
      </c>
      <c r="AC325" s="4">
        <v>6</v>
      </c>
      <c r="AD325" s="4">
        <v>1</v>
      </c>
      <c r="AE325" s="4">
        <v>1</v>
      </c>
    </row>
    <row r="326" spans="25:31" ht="31.5" x14ac:dyDescent="0.25">
      <c r="Y326" s="2">
        <f t="shared" ca="1" si="33"/>
        <v>0.43912239838915668</v>
      </c>
      <c r="Z326" s="3">
        <f t="shared" ca="1" si="34"/>
        <v>377</v>
      </c>
      <c r="AB326" s="4">
        <v>326</v>
      </c>
      <c r="AC326" s="4">
        <v>6</v>
      </c>
      <c r="AD326" s="4">
        <v>1</v>
      </c>
      <c r="AE326" s="4">
        <v>2</v>
      </c>
    </row>
    <row r="327" spans="25:31" ht="31.5" x14ac:dyDescent="0.25">
      <c r="Y327" s="2">
        <f t="shared" ca="1" si="33"/>
        <v>0.4239984495143827</v>
      </c>
      <c r="Z327" s="3">
        <f t="shared" ca="1" si="34"/>
        <v>389</v>
      </c>
      <c r="AB327" s="4">
        <v>327</v>
      </c>
      <c r="AC327" s="4">
        <v>6</v>
      </c>
      <c r="AD327" s="4">
        <v>1</v>
      </c>
      <c r="AE327" s="4">
        <v>3</v>
      </c>
    </row>
    <row r="328" spans="25:31" ht="31.5" x14ac:dyDescent="0.25">
      <c r="Y328" s="2">
        <f t="shared" ca="1" si="33"/>
        <v>0.72449506761428595</v>
      </c>
      <c r="Z328" s="3">
        <f t="shared" ca="1" si="34"/>
        <v>174</v>
      </c>
      <c r="AB328" s="4">
        <v>328</v>
      </c>
      <c r="AC328" s="4">
        <v>6</v>
      </c>
      <c r="AD328" s="4">
        <v>1</v>
      </c>
      <c r="AE328" s="4">
        <v>4</v>
      </c>
    </row>
    <row r="329" spans="25:31" ht="31.5" x14ac:dyDescent="0.25">
      <c r="Y329" s="2">
        <f t="shared" ca="1" si="33"/>
        <v>0.75622699572416308</v>
      </c>
      <c r="Z329" s="3">
        <f t="shared" ca="1" si="34"/>
        <v>151</v>
      </c>
      <c r="AB329" s="4">
        <v>329</v>
      </c>
      <c r="AC329" s="4">
        <v>6</v>
      </c>
      <c r="AD329" s="4">
        <v>1</v>
      </c>
      <c r="AE329" s="4">
        <v>5</v>
      </c>
    </row>
    <row r="330" spans="25:31" ht="31.5" x14ac:dyDescent="0.25">
      <c r="Y330" s="2">
        <f t="shared" ca="1" si="33"/>
        <v>0.13791607474752809</v>
      </c>
      <c r="Z330" s="3">
        <f t="shared" ca="1" si="34"/>
        <v>569</v>
      </c>
      <c r="AB330" s="4">
        <v>330</v>
      </c>
      <c r="AC330" s="4">
        <v>6</v>
      </c>
      <c r="AD330" s="4">
        <v>1</v>
      </c>
      <c r="AE330" s="4">
        <v>6</v>
      </c>
    </row>
    <row r="331" spans="25:31" ht="31.5" x14ac:dyDescent="0.25">
      <c r="Y331" s="2">
        <f t="shared" ca="1" si="33"/>
        <v>0.77447801388778259</v>
      </c>
      <c r="Z331" s="3">
        <f t="shared" ca="1" si="34"/>
        <v>138</v>
      </c>
      <c r="AB331" s="4">
        <v>331</v>
      </c>
      <c r="AC331" s="4">
        <v>6</v>
      </c>
      <c r="AD331" s="4">
        <v>1</v>
      </c>
      <c r="AE331" s="4">
        <v>7</v>
      </c>
    </row>
    <row r="332" spans="25:31" ht="31.5" x14ac:dyDescent="0.25">
      <c r="Y332" s="2">
        <f t="shared" ca="1" si="33"/>
        <v>3.9502626594741352E-2</v>
      </c>
      <c r="Z332" s="3">
        <f t="shared" ca="1" si="34"/>
        <v>625</v>
      </c>
      <c r="AB332" s="4">
        <v>332</v>
      </c>
      <c r="AC332" s="4">
        <v>6</v>
      </c>
      <c r="AD332" s="4">
        <v>1</v>
      </c>
      <c r="AE332" s="4">
        <v>8</v>
      </c>
    </row>
    <row r="333" spans="25:31" ht="31.5" x14ac:dyDescent="0.25">
      <c r="Y333" s="2">
        <f t="shared" ca="1" si="33"/>
        <v>0.35006604834596222</v>
      </c>
      <c r="Z333" s="3">
        <f t="shared" ca="1" si="34"/>
        <v>440</v>
      </c>
      <c r="AB333" s="4">
        <v>333</v>
      </c>
      <c r="AC333" s="4">
        <v>6</v>
      </c>
      <c r="AD333" s="4">
        <v>1</v>
      </c>
      <c r="AE333" s="4">
        <v>9</v>
      </c>
    </row>
    <row r="334" spans="25:31" ht="31.5" x14ac:dyDescent="0.25">
      <c r="Y334" s="2">
        <f t="shared" ca="1" si="33"/>
        <v>0.13969610700237922</v>
      </c>
      <c r="Z334" s="3">
        <f t="shared" ca="1" si="34"/>
        <v>568</v>
      </c>
      <c r="AB334" s="4">
        <v>334</v>
      </c>
      <c r="AC334" s="4">
        <v>6</v>
      </c>
      <c r="AD334" s="4">
        <v>2</v>
      </c>
      <c r="AE334" s="4">
        <v>1</v>
      </c>
    </row>
    <row r="335" spans="25:31" ht="31.5" x14ac:dyDescent="0.25">
      <c r="Y335" s="2">
        <f t="shared" ca="1" si="33"/>
        <v>0.30828788211481173</v>
      </c>
      <c r="Z335" s="3">
        <f t="shared" ca="1" si="34"/>
        <v>465</v>
      </c>
      <c r="AB335" s="4">
        <v>335</v>
      </c>
      <c r="AC335" s="4">
        <v>6</v>
      </c>
      <c r="AD335" s="4">
        <v>2</v>
      </c>
      <c r="AE335" s="4">
        <v>2</v>
      </c>
    </row>
    <row r="336" spans="25:31" ht="31.5" x14ac:dyDescent="0.25">
      <c r="Y336" s="2">
        <f t="shared" ca="1" si="33"/>
        <v>0.5140251959870501</v>
      </c>
      <c r="Z336" s="3">
        <f t="shared" ca="1" si="34"/>
        <v>329</v>
      </c>
      <c r="AB336" s="4">
        <v>336</v>
      </c>
      <c r="AC336" s="4">
        <v>6</v>
      </c>
      <c r="AD336" s="4">
        <v>2</v>
      </c>
      <c r="AE336" s="4">
        <v>3</v>
      </c>
    </row>
    <row r="337" spans="25:31" ht="31.5" x14ac:dyDescent="0.25">
      <c r="Y337" s="2">
        <f t="shared" ca="1" si="33"/>
        <v>0.4754151534284593</v>
      </c>
      <c r="Z337" s="3">
        <f t="shared" ca="1" si="34"/>
        <v>357</v>
      </c>
      <c r="AB337" s="4">
        <v>337</v>
      </c>
      <c r="AC337" s="4">
        <v>6</v>
      </c>
      <c r="AD337" s="4">
        <v>2</v>
      </c>
      <c r="AE337" s="4">
        <v>4</v>
      </c>
    </row>
    <row r="338" spans="25:31" ht="31.5" x14ac:dyDescent="0.25">
      <c r="Y338" s="2">
        <f t="shared" ca="1" si="33"/>
        <v>0.1744335319545004</v>
      </c>
      <c r="Z338" s="3">
        <f t="shared" ca="1" si="34"/>
        <v>546</v>
      </c>
      <c r="AB338" s="4">
        <v>338</v>
      </c>
      <c r="AC338" s="4">
        <v>6</v>
      </c>
      <c r="AD338" s="4">
        <v>2</v>
      </c>
      <c r="AE338" s="4">
        <v>5</v>
      </c>
    </row>
    <row r="339" spans="25:31" ht="31.5" x14ac:dyDescent="0.25">
      <c r="Y339" s="2">
        <f t="shared" ca="1" si="33"/>
        <v>0.35712432166173491</v>
      </c>
      <c r="Z339" s="3">
        <f t="shared" ca="1" si="34"/>
        <v>434</v>
      </c>
      <c r="AB339" s="4">
        <v>339</v>
      </c>
      <c r="AC339" s="4">
        <v>6</v>
      </c>
      <c r="AD339" s="4">
        <v>2</v>
      </c>
      <c r="AE339" s="4">
        <v>6</v>
      </c>
    </row>
    <row r="340" spans="25:31" ht="31.5" x14ac:dyDescent="0.25">
      <c r="Y340" s="2">
        <f t="shared" ca="1" si="33"/>
        <v>0.14496234780649542</v>
      </c>
      <c r="Z340" s="3">
        <f t="shared" ca="1" si="34"/>
        <v>567</v>
      </c>
      <c r="AB340" s="4">
        <v>340</v>
      </c>
      <c r="AC340" s="4">
        <v>6</v>
      </c>
      <c r="AD340" s="4">
        <v>2</v>
      </c>
      <c r="AE340" s="4">
        <v>7</v>
      </c>
    </row>
    <row r="341" spans="25:31" ht="31.5" x14ac:dyDescent="0.25">
      <c r="Y341" s="2">
        <f t="shared" ca="1" si="33"/>
        <v>0.15945943357226455</v>
      </c>
      <c r="Z341" s="3">
        <f t="shared" ca="1" si="34"/>
        <v>555</v>
      </c>
      <c r="AB341" s="4">
        <v>341</v>
      </c>
      <c r="AC341" s="4">
        <v>6</v>
      </c>
      <c r="AD341" s="4">
        <v>2</v>
      </c>
      <c r="AE341" s="4">
        <v>8</v>
      </c>
    </row>
    <row r="342" spans="25:31" ht="31.5" x14ac:dyDescent="0.25">
      <c r="Y342" s="2">
        <f t="shared" ca="1" si="33"/>
        <v>0.65009578233155008</v>
      </c>
      <c r="Z342" s="3">
        <f t="shared" ca="1" si="34"/>
        <v>223</v>
      </c>
      <c r="AB342" s="4">
        <v>342</v>
      </c>
      <c r="AC342" s="4">
        <v>6</v>
      </c>
      <c r="AD342" s="4">
        <v>2</v>
      </c>
      <c r="AE342" s="4">
        <v>9</v>
      </c>
    </row>
    <row r="343" spans="25:31" ht="31.5" x14ac:dyDescent="0.25">
      <c r="Y343" s="2">
        <f t="shared" ca="1" si="33"/>
        <v>0.5247918134163535</v>
      </c>
      <c r="Z343" s="3">
        <f t="shared" ca="1" si="34"/>
        <v>317</v>
      </c>
      <c r="AB343" s="4">
        <v>343</v>
      </c>
      <c r="AC343" s="4">
        <v>6</v>
      </c>
      <c r="AD343" s="4">
        <v>3</v>
      </c>
      <c r="AE343" s="4">
        <v>1</v>
      </c>
    </row>
    <row r="344" spans="25:31" ht="31.5" x14ac:dyDescent="0.25">
      <c r="Y344" s="2">
        <f t="shared" ca="1" si="33"/>
        <v>0.69523260725398806</v>
      </c>
      <c r="Z344" s="3">
        <f t="shared" ca="1" si="34"/>
        <v>194</v>
      </c>
      <c r="AB344" s="4">
        <v>344</v>
      </c>
      <c r="AC344" s="4">
        <v>6</v>
      </c>
      <c r="AD344" s="4">
        <v>3</v>
      </c>
      <c r="AE344" s="4">
        <v>2</v>
      </c>
    </row>
    <row r="345" spans="25:31" ht="31.5" x14ac:dyDescent="0.25">
      <c r="Y345" s="2">
        <f t="shared" ca="1" si="33"/>
        <v>0.7465150500817469</v>
      </c>
      <c r="Z345" s="3">
        <f t="shared" ca="1" si="34"/>
        <v>162</v>
      </c>
      <c r="AB345" s="4">
        <v>345</v>
      </c>
      <c r="AC345" s="4">
        <v>6</v>
      </c>
      <c r="AD345" s="4">
        <v>3</v>
      </c>
      <c r="AE345" s="4">
        <v>3</v>
      </c>
    </row>
    <row r="346" spans="25:31" ht="31.5" x14ac:dyDescent="0.25">
      <c r="Y346" s="2">
        <f t="shared" ca="1" si="33"/>
        <v>0.32649538916025389</v>
      </c>
      <c r="Z346" s="3">
        <f t="shared" ca="1" si="34"/>
        <v>447</v>
      </c>
      <c r="AB346" s="4">
        <v>346</v>
      </c>
      <c r="AC346" s="4">
        <v>6</v>
      </c>
      <c r="AD346" s="4">
        <v>3</v>
      </c>
      <c r="AE346" s="4">
        <v>4</v>
      </c>
    </row>
    <row r="347" spans="25:31" ht="31.5" x14ac:dyDescent="0.25">
      <c r="Y347" s="2">
        <f t="shared" ca="1" si="33"/>
        <v>0.91101118957004268</v>
      </c>
      <c r="Z347" s="3">
        <f t="shared" ca="1" si="34"/>
        <v>48</v>
      </c>
      <c r="AB347" s="4">
        <v>347</v>
      </c>
      <c r="AC347" s="4">
        <v>6</v>
      </c>
      <c r="AD347" s="4">
        <v>3</v>
      </c>
      <c r="AE347" s="4">
        <v>5</v>
      </c>
    </row>
    <row r="348" spans="25:31" ht="31.5" x14ac:dyDescent="0.25">
      <c r="Y348" s="2">
        <f t="shared" ca="1" si="33"/>
        <v>0.77420782851518966</v>
      </c>
      <c r="Z348" s="3">
        <f t="shared" ca="1" si="34"/>
        <v>139</v>
      </c>
      <c r="AB348" s="4">
        <v>348</v>
      </c>
      <c r="AC348" s="4">
        <v>6</v>
      </c>
      <c r="AD348" s="4">
        <v>3</v>
      </c>
      <c r="AE348" s="4">
        <v>6</v>
      </c>
    </row>
    <row r="349" spans="25:31" ht="31.5" x14ac:dyDescent="0.25">
      <c r="Y349" s="2">
        <f t="shared" ca="1" si="33"/>
        <v>0.90673194215103148</v>
      </c>
      <c r="Z349" s="3">
        <f t="shared" ca="1" si="34"/>
        <v>51</v>
      </c>
      <c r="AB349" s="4">
        <v>349</v>
      </c>
      <c r="AC349" s="4">
        <v>6</v>
      </c>
      <c r="AD349" s="4">
        <v>3</v>
      </c>
      <c r="AE349" s="4">
        <v>7</v>
      </c>
    </row>
    <row r="350" spans="25:31" ht="31.5" x14ac:dyDescent="0.25">
      <c r="Y350" s="2">
        <f t="shared" ca="1" si="33"/>
        <v>0.67348540933417811</v>
      </c>
      <c r="Z350" s="3">
        <f t="shared" ca="1" si="34"/>
        <v>209</v>
      </c>
      <c r="AB350" s="4">
        <v>350</v>
      </c>
      <c r="AC350" s="4">
        <v>6</v>
      </c>
      <c r="AD350" s="4">
        <v>3</v>
      </c>
      <c r="AE350" s="4">
        <v>8</v>
      </c>
    </row>
    <row r="351" spans="25:31" ht="31.5" x14ac:dyDescent="0.25">
      <c r="Y351" s="2">
        <f t="shared" ca="1" si="33"/>
        <v>0.60076159861771106</v>
      </c>
      <c r="Z351" s="3">
        <f t="shared" ca="1" si="34"/>
        <v>263</v>
      </c>
      <c r="AB351" s="4">
        <v>351</v>
      </c>
      <c r="AC351" s="4">
        <v>6</v>
      </c>
      <c r="AD351" s="4">
        <v>3</v>
      </c>
      <c r="AE351" s="4">
        <v>9</v>
      </c>
    </row>
    <row r="352" spans="25:31" ht="31.5" x14ac:dyDescent="0.25">
      <c r="Y352" s="2">
        <f t="shared" ca="1" si="33"/>
        <v>0.50445128038459552</v>
      </c>
      <c r="Z352" s="3">
        <f t="shared" ca="1" si="34"/>
        <v>338</v>
      </c>
      <c r="AB352" s="4">
        <v>352</v>
      </c>
      <c r="AC352" s="4">
        <v>6</v>
      </c>
      <c r="AD352" s="4">
        <v>4</v>
      </c>
      <c r="AE352" s="4">
        <v>1</v>
      </c>
    </row>
    <row r="353" spans="25:31" ht="31.5" x14ac:dyDescent="0.25">
      <c r="Y353" s="2">
        <f t="shared" ca="1" si="33"/>
        <v>0.17435462511062683</v>
      </c>
      <c r="Z353" s="3">
        <f t="shared" ca="1" si="34"/>
        <v>547</v>
      </c>
      <c r="AB353" s="4">
        <v>353</v>
      </c>
      <c r="AC353" s="4">
        <v>6</v>
      </c>
      <c r="AD353" s="4">
        <v>4</v>
      </c>
      <c r="AE353" s="4">
        <v>2</v>
      </c>
    </row>
    <row r="354" spans="25:31" ht="31.5" x14ac:dyDescent="0.25">
      <c r="Y354" s="2">
        <f t="shared" ca="1" si="33"/>
        <v>0.15193185598389269</v>
      </c>
      <c r="Z354" s="3">
        <f t="shared" ca="1" si="34"/>
        <v>559</v>
      </c>
      <c r="AB354" s="4">
        <v>354</v>
      </c>
      <c r="AC354" s="4">
        <v>6</v>
      </c>
      <c r="AD354" s="4">
        <v>4</v>
      </c>
      <c r="AE354" s="4">
        <v>3</v>
      </c>
    </row>
    <row r="355" spans="25:31" ht="31.5" x14ac:dyDescent="0.25">
      <c r="Y355" s="2">
        <f t="shared" ca="1" si="33"/>
        <v>0.81909176642171833</v>
      </c>
      <c r="Z355" s="3">
        <f t="shared" ca="1" si="34"/>
        <v>118</v>
      </c>
      <c r="AB355" s="4">
        <v>355</v>
      </c>
      <c r="AC355" s="4">
        <v>6</v>
      </c>
      <c r="AD355" s="4">
        <v>4</v>
      </c>
      <c r="AE355" s="4">
        <v>4</v>
      </c>
    </row>
    <row r="356" spans="25:31" ht="31.5" x14ac:dyDescent="0.25">
      <c r="Y356" s="2">
        <f t="shared" ca="1" si="33"/>
        <v>0.80656829132901353</v>
      </c>
      <c r="Z356" s="3">
        <f t="shared" ca="1" si="34"/>
        <v>123</v>
      </c>
      <c r="AB356" s="4">
        <v>356</v>
      </c>
      <c r="AC356" s="4">
        <v>6</v>
      </c>
      <c r="AD356" s="4">
        <v>4</v>
      </c>
      <c r="AE356" s="4">
        <v>5</v>
      </c>
    </row>
    <row r="357" spans="25:31" ht="31.5" x14ac:dyDescent="0.25">
      <c r="Y357" s="2">
        <f t="shared" ca="1" si="33"/>
        <v>0.41251253684565659</v>
      </c>
      <c r="Z357" s="3">
        <f t="shared" ca="1" si="34"/>
        <v>402</v>
      </c>
      <c r="AB357" s="4">
        <v>357</v>
      </c>
      <c r="AC357" s="4">
        <v>6</v>
      </c>
      <c r="AD357" s="4">
        <v>4</v>
      </c>
      <c r="AE357" s="4">
        <v>6</v>
      </c>
    </row>
    <row r="358" spans="25:31" ht="31.5" x14ac:dyDescent="0.25">
      <c r="Y358" s="2">
        <f t="shared" ca="1" si="33"/>
        <v>0.4337287505234626</v>
      </c>
      <c r="Z358" s="3">
        <f t="shared" ca="1" si="34"/>
        <v>383</v>
      </c>
      <c r="AB358" s="4">
        <v>358</v>
      </c>
      <c r="AC358" s="4">
        <v>6</v>
      </c>
      <c r="AD358" s="4">
        <v>4</v>
      </c>
      <c r="AE358" s="4">
        <v>7</v>
      </c>
    </row>
    <row r="359" spans="25:31" ht="31.5" x14ac:dyDescent="0.25">
      <c r="Y359" s="2">
        <f t="shared" ca="1" si="33"/>
        <v>0.44192096586625218</v>
      </c>
      <c r="Z359" s="3">
        <f t="shared" ca="1" si="34"/>
        <v>375</v>
      </c>
      <c r="AB359" s="4">
        <v>359</v>
      </c>
      <c r="AC359" s="4">
        <v>6</v>
      </c>
      <c r="AD359" s="4">
        <v>4</v>
      </c>
      <c r="AE359" s="4">
        <v>8</v>
      </c>
    </row>
    <row r="360" spans="25:31" ht="31.5" x14ac:dyDescent="0.25">
      <c r="Y360" s="2">
        <f t="shared" ca="1" si="33"/>
        <v>0.92337674928738311</v>
      </c>
      <c r="Z360" s="3">
        <f t="shared" ca="1" si="34"/>
        <v>36</v>
      </c>
      <c r="AB360" s="4">
        <v>360</v>
      </c>
      <c r="AC360" s="4">
        <v>6</v>
      </c>
      <c r="AD360" s="4">
        <v>4</v>
      </c>
      <c r="AE360" s="4">
        <v>9</v>
      </c>
    </row>
    <row r="361" spans="25:31" ht="31.5" x14ac:dyDescent="0.25">
      <c r="Y361" s="2">
        <f t="shared" ca="1" si="33"/>
        <v>0.85280758728977313</v>
      </c>
      <c r="Z361" s="3">
        <f t="shared" ca="1" si="34"/>
        <v>87</v>
      </c>
      <c r="AB361" s="4">
        <v>361</v>
      </c>
      <c r="AC361" s="4">
        <v>6</v>
      </c>
      <c r="AD361" s="4">
        <v>5</v>
      </c>
      <c r="AE361" s="4">
        <v>1</v>
      </c>
    </row>
    <row r="362" spans="25:31" ht="31.5" x14ac:dyDescent="0.25">
      <c r="Y362" s="2">
        <f t="shared" ca="1" si="33"/>
        <v>0.43080648266609189</v>
      </c>
      <c r="Z362" s="3">
        <f t="shared" ca="1" si="34"/>
        <v>385</v>
      </c>
      <c r="AB362" s="4">
        <v>362</v>
      </c>
      <c r="AC362" s="4">
        <v>6</v>
      </c>
      <c r="AD362" s="4">
        <v>5</v>
      </c>
      <c r="AE362" s="4">
        <v>2</v>
      </c>
    </row>
    <row r="363" spans="25:31" ht="31.5" x14ac:dyDescent="0.25">
      <c r="Y363" s="2">
        <f t="shared" ca="1" si="33"/>
        <v>0.6324405123661806</v>
      </c>
      <c r="Z363" s="3">
        <f t="shared" ca="1" si="34"/>
        <v>240</v>
      </c>
      <c r="AB363" s="4">
        <v>363</v>
      </c>
      <c r="AC363" s="4">
        <v>6</v>
      </c>
      <c r="AD363" s="4">
        <v>5</v>
      </c>
      <c r="AE363" s="4">
        <v>3</v>
      </c>
    </row>
    <row r="364" spans="25:31" ht="31.5" x14ac:dyDescent="0.25">
      <c r="Y364" s="2">
        <f t="shared" ca="1" si="33"/>
        <v>0.67484643540320999</v>
      </c>
      <c r="Z364" s="3">
        <f t="shared" ca="1" si="34"/>
        <v>208</v>
      </c>
      <c r="AB364" s="4">
        <v>364</v>
      </c>
      <c r="AC364" s="4">
        <v>6</v>
      </c>
      <c r="AD364" s="4">
        <v>5</v>
      </c>
      <c r="AE364" s="4">
        <v>4</v>
      </c>
    </row>
    <row r="365" spans="25:31" ht="31.5" x14ac:dyDescent="0.25">
      <c r="Y365" s="2">
        <f t="shared" ca="1" si="33"/>
        <v>0.95703359618400696</v>
      </c>
      <c r="Z365" s="3">
        <f t="shared" ca="1" si="34"/>
        <v>23</v>
      </c>
      <c r="AB365" s="4">
        <v>365</v>
      </c>
      <c r="AC365" s="4">
        <v>6</v>
      </c>
      <c r="AD365" s="4">
        <v>5</v>
      </c>
      <c r="AE365" s="4">
        <v>5</v>
      </c>
    </row>
    <row r="366" spans="25:31" ht="31.5" x14ac:dyDescent="0.25">
      <c r="Y366" s="2">
        <f t="shared" ca="1" si="33"/>
        <v>0.96645908657221347</v>
      </c>
      <c r="Z366" s="3">
        <f t="shared" ca="1" si="34"/>
        <v>17</v>
      </c>
      <c r="AB366" s="4">
        <v>366</v>
      </c>
      <c r="AC366" s="4">
        <v>6</v>
      </c>
      <c r="AD366" s="4">
        <v>5</v>
      </c>
      <c r="AE366" s="4">
        <v>6</v>
      </c>
    </row>
    <row r="367" spans="25:31" ht="31.5" x14ac:dyDescent="0.25">
      <c r="Y367" s="2">
        <f t="shared" ca="1" si="33"/>
        <v>0.5016392986448488</v>
      </c>
      <c r="Z367" s="3">
        <f t="shared" ca="1" si="34"/>
        <v>339</v>
      </c>
      <c r="AB367" s="4">
        <v>367</v>
      </c>
      <c r="AC367" s="4">
        <v>6</v>
      </c>
      <c r="AD367" s="4">
        <v>5</v>
      </c>
      <c r="AE367" s="4">
        <v>7</v>
      </c>
    </row>
    <row r="368" spans="25:31" ht="31.5" x14ac:dyDescent="0.25">
      <c r="Y368" s="2">
        <f t="shared" ca="1" si="33"/>
        <v>0.56553076359717425</v>
      </c>
      <c r="Z368" s="3">
        <f t="shared" ca="1" si="34"/>
        <v>293</v>
      </c>
      <c r="AB368" s="4">
        <v>368</v>
      </c>
      <c r="AC368" s="4">
        <v>6</v>
      </c>
      <c r="AD368" s="4">
        <v>5</v>
      </c>
      <c r="AE368" s="4">
        <v>8</v>
      </c>
    </row>
    <row r="369" spans="25:31" ht="31.5" x14ac:dyDescent="0.25">
      <c r="Y369" s="2">
        <f t="shared" ca="1" si="33"/>
        <v>0.70949156083408316</v>
      </c>
      <c r="Z369" s="3">
        <f t="shared" ca="1" si="34"/>
        <v>188</v>
      </c>
      <c r="AB369" s="4">
        <v>369</v>
      </c>
      <c r="AC369" s="4">
        <v>6</v>
      </c>
      <c r="AD369" s="4">
        <v>5</v>
      </c>
      <c r="AE369" s="4">
        <v>9</v>
      </c>
    </row>
    <row r="370" spans="25:31" ht="31.5" x14ac:dyDescent="0.25">
      <c r="Y370" s="2">
        <f t="shared" ca="1" si="33"/>
        <v>0.55489220160497654</v>
      </c>
      <c r="Z370" s="3">
        <f t="shared" ca="1" si="34"/>
        <v>302</v>
      </c>
      <c r="AB370" s="4">
        <v>370</v>
      </c>
      <c r="AC370" s="4">
        <v>6</v>
      </c>
      <c r="AD370" s="4">
        <v>6</v>
      </c>
      <c r="AE370" s="4">
        <v>1</v>
      </c>
    </row>
    <row r="371" spans="25:31" ht="31.5" x14ac:dyDescent="0.25">
      <c r="Y371" s="2">
        <f t="shared" ca="1" si="33"/>
        <v>0.1037634792989377</v>
      </c>
      <c r="Z371" s="3">
        <f t="shared" ca="1" si="34"/>
        <v>582</v>
      </c>
      <c r="AB371" s="4">
        <v>371</v>
      </c>
      <c r="AC371" s="4">
        <v>6</v>
      </c>
      <c r="AD371" s="4">
        <v>6</v>
      </c>
      <c r="AE371" s="4">
        <v>2</v>
      </c>
    </row>
    <row r="372" spans="25:31" ht="31.5" x14ac:dyDescent="0.25">
      <c r="Y372" s="2">
        <f t="shared" ca="1" si="33"/>
        <v>0.32556982495456699</v>
      </c>
      <c r="Z372" s="3">
        <f t="shared" ca="1" si="34"/>
        <v>448</v>
      </c>
      <c r="AB372" s="4">
        <v>372</v>
      </c>
      <c r="AC372" s="4">
        <v>6</v>
      </c>
      <c r="AD372" s="4">
        <v>6</v>
      </c>
      <c r="AE372" s="4">
        <v>3</v>
      </c>
    </row>
    <row r="373" spans="25:31" ht="31.5" x14ac:dyDescent="0.25">
      <c r="Y373" s="2">
        <f t="shared" ca="1" si="33"/>
        <v>0.13109972311378404</v>
      </c>
      <c r="Z373" s="3">
        <f t="shared" ca="1" si="34"/>
        <v>573</v>
      </c>
      <c r="AB373" s="4">
        <v>373</v>
      </c>
      <c r="AC373" s="4">
        <v>6</v>
      </c>
      <c r="AD373" s="4">
        <v>6</v>
      </c>
      <c r="AE373" s="4">
        <v>4</v>
      </c>
    </row>
    <row r="374" spans="25:31" ht="31.5" x14ac:dyDescent="0.25">
      <c r="Y374" s="2">
        <f t="shared" ca="1" si="33"/>
        <v>0.84048527534881656</v>
      </c>
      <c r="Z374" s="3">
        <f t="shared" ca="1" si="34"/>
        <v>96</v>
      </c>
      <c r="AB374" s="4">
        <v>374</v>
      </c>
      <c r="AC374" s="4">
        <v>6</v>
      </c>
      <c r="AD374" s="4">
        <v>6</v>
      </c>
      <c r="AE374" s="4">
        <v>5</v>
      </c>
    </row>
    <row r="375" spans="25:31" ht="31.5" x14ac:dyDescent="0.25">
      <c r="Y375" s="2">
        <f t="shared" ca="1" si="33"/>
        <v>0.10422910207635327</v>
      </c>
      <c r="Z375" s="3">
        <f t="shared" ca="1" si="34"/>
        <v>581</v>
      </c>
      <c r="AB375" s="4">
        <v>375</v>
      </c>
      <c r="AC375" s="4">
        <v>6</v>
      </c>
      <c r="AD375" s="4">
        <v>6</v>
      </c>
      <c r="AE375" s="4">
        <v>6</v>
      </c>
    </row>
    <row r="376" spans="25:31" ht="31.5" x14ac:dyDescent="0.25">
      <c r="Y376" s="2">
        <f t="shared" ca="1" si="33"/>
        <v>0.61021840081744916</v>
      </c>
      <c r="Z376" s="3">
        <f t="shared" ca="1" si="34"/>
        <v>252</v>
      </c>
      <c r="AB376" s="4">
        <v>376</v>
      </c>
      <c r="AC376" s="4">
        <v>6</v>
      </c>
      <c r="AD376" s="4">
        <v>6</v>
      </c>
      <c r="AE376" s="4">
        <v>7</v>
      </c>
    </row>
    <row r="377" spans="25:31" ht="31.5" x14ac:dyDescent="0.25">
      <c r="Y377" s="2">
        <f t="shared" ca="1" si="33"/>
        <v>0.40866565909774022</v>
      </c>
      <c r="Z377" s="3">
        <f t="shared" ca="1" si="34"/>
        <v>405</v>
      </c>
      <c r="AB377" s="4">
        <v>377</v>
      </c>
      <c r="AC377" s="4">
        <v>6</v>
      </c>
      <c r="AD377" s="4">
        <v>6</v>
      </c>
      <c r="AE377" s="4">
        <v>8</v>
      </c>
    </row>
    <row r="378" spans="25:31" ht="31.5" x14ac:dyDescent="0.25">
      <c r="Y378" s="2">
        <f t="shared" ca="1" si="33"/>
        <v>0.60672340656972368</v>
      </c>
      <c r="Z378" s="3">
        <f t="shared" ca="1" si="34"/>
        <v>259</v>
      </c>
      <c r="AB378" s="4">
        <v>378</v>
      </c>
      <c r="AC378" s="4">
        <v>6</v>
      </c>
      <c r="AD378" s="4">
        <v>6</v>
      </c>
      <c r="AE378" s="4">
        <v>9</v>
      </c>
    </row>
    <row r="379" spans="25:31" ht="31.5" x14ac:dyDescent="0.25">
      <c r="Y379" s="2">
        <f t="shared" ca="1" si="33"/>
        <v>0.7100291466640154</v>
      </c>
      <c r="Z379" s="3">
        <f t="shared" ca="1" si="34"/>
        <v>187</v>
      </c>
      <c r="AB379" s="4">
        <v>379</v>
      </c>
      <c r="AC379" s="4">
        <v>6</v>
      </c>
      <c r="AD379" s="4">
        <v>7</v>
      </c>
      <c r="AE379" s="4">
        <v>1</v>
      </c>
    </row>
    <row r="380" spans="25:31" ht="31.5" x14ac:dyDescent="0.25">
      <c r="Y380" s="2">
        <f t="shared" ca="1" si="33"/>
        <v>0.29343068284887952</v>
      </c>
      <c r="Z380" s="3">
        <f t="shared" ca="1" si="34"/>
        <v>479</v>
      </c>
      <c r="AB380" s="4">
        <v>380</v>
      </c>
      <c r="AC380" s="4">
        <v>6</v>
      </c>
      <c r="AD380" s="4">
        <v>7</v>
      </c>
      <c r="AE380" s="4">
        <v>2</v>
      </c>
    </row>
    <row r="381" spans="25:31" ht="31.5" x14ac:dyDescent="0.25">
      <c r="Y381" s="2">
        <f t="shared" ca="1" si="33"/>
        <v>0.38437694125262467</v>
      </c>
      <c r="Z381" s="3">
        <f t="shared" ca="1" si="34"/>
        <v>417</v>
      </c>
      <c r="AB381" s="4">
        <v>381</v>
      </c>
      <c r="AC381" s="4">
        <v>6</v>
      </c>
      <c r="AD381" s="4">
        <v>7</v>
      </c>
      <c r="AE381" s="4">
        <v>3</v>
      </c>
    </row>
    <row r="382" spans="25:31" ht="31.5" x14ac:dyDescent="0.25">
      <c r="Y382" s="2">
        <f t="shared" ca="1" si="33"/>
        <v>0.39252800199065385</v>
      </c>
      <c r="Z382" s="3">
        <f t="shared" ca="1" si="34"/>
        <v>413</v>
      </c>
      <c r="AB382" s="4">
        <v>382</v>
      </c>
      <c r="AC382" s="4">
        <v>6</v>
      </c>
      <c r="AD382" s="4">
        <v>7</v>
      </c>
      <c r="AE382" s="4">
        <v>4</v>
      </c>
    </row>
    <row r="383" spans="25:31" ht="31.5" x14ac:dyDescent="0.25">
      <c r="Y383" s="2">
        <f t="shared" ca="1" si="33"/>
        <v>0.74454852057834864</v>
      </c>
      <c r="Z383" s="3">
        <f t="shared" ca="1" si="34"/>
        <v>164</v>
      </c>
      <c r="AB383" s="4">
        <v>383</v>
      </c>
      <c r="AC383" s="4">
        <v>6</v>
      </c>
      <c r="AD383" s="4">
        <v>7</v>
      </c>
      <c r="AE383" s="4">
        <v>5</v>
      </c>
    </row>
    <row r="384" spans="25:31" ht="31.5" x14ac:dyDescent="0.25">
      <c r="Y384" s="2">
        <f t="shared" ca="1" si="33"/>
        <v>0.32157876566316446</v>
      </c>
      <c r="Z384" s="3">
        <f t="shared" ca="1" si="34"/>
        <v>450</v>
      </c>
      <c r="AB384" s="4">
        <v>384</v>
      </c>
      <c r="AC384" s="4">
        <v>6</v>
      </c>
      <c r="AD384" s="4">
        <v>7</v>
      </c>
      <c r="AE384" s="4">
        <v>6</v>
      </c>
    </row>
    <row r="385" spans="25:31" ht="31.5" x14ac:dyDescent="0.25">
      <c r="Y385" s="2">
        <f t="shared" ca="1" si="33"/>
        <v>0.35241006534057218</v>
      </c>
      <c r="Z385" s="3">
        <f t="shared" ca="1" si="34"/>
        <v>438</v>
      </c>
      <c r="AB385" s="4">
        <v>385</v>
      </c>
      <c r="AC385" s="4">
        <v>6</v>
      </c>
      <c r="AD385" s="4">
        <v>7</v>
      </c>
      <c r="AE385" s="4">
        <v>7</v>
      </c>
    </row>
    <row r="386" spans="25:31" ht="31.5" x14ac:dyDescent="0.25">
      <c r="Y386" s="2">
        <f t="shared" ref="Y386:Y449" ca="1" si="35">RAND()</f>
        <v>0.53139154040244929</v>
      </c>
      <c r="Z386" s="3">
        <f t="shared" ref="Z386:Z449" ca="1" si="36">RANK(Y386,$Y$1:$Y$648,)</f>
        <v>314</v>
      </c>
      <c r="AB386" s="4">
        <v>386</v>
      </c>
      <c r="AC386" s="4">
        <v>6</v>
      </c>
      <c r="AD386" s="4">
        <v>7</v>
      </c>
      <c r="AE386" s="4">
        <v>8</v>
      </c>
    </row>
    <row r="387" spans="25:31" ht="31.5" x14ac:dyDescent="0.25">
      <c r="Y387" s="2">
        <f t="shared" ca="1" si="35"/>
        <v>0.9253920414063006</v>
      </c>
      <c r="Z387" s="3">
        <f t="shared" ca="1" si="36"/>
        <v>33</v>
      </c>
      <c r="AB387" s="4">
        <v>387</v>
      </c>
      <c r="AC387" s="4">
        <v>6</v>
      </c>
      <c r="AD387" s="4">
        <v>7</v>
      </c>
      <c r="AE387" s="4">
        <v>9</v>
      </c>
    </row>
    <row r="388" spans="25:31" ht="31.5" x14ac:dyDescent="0.25">
      <c r="Y388" s="2">
        <f t="shared" ca="1" si="35"/>
        <v>0.57668397081763778</v>
      </c>
      <c r="Z388" s="3">
        <f t="shared" ca="1" si="36"/>
        <v>284</v>
      </c>
      <c r="AB388" s="4">
        <v>388</v>
      </c>
      <c r="AC388" s="4">
        <v>6</v>
      </c>
      <c r="AD388" s="4">
        <v>8</v>
      </c>
      <c r="AE388" s="4">
        <v>1</v>
      </c>
    </row>
    <row r="389" spans="25:31" ht="31.5" x14ac:dyDescent="0.25">
      <c r="Y389" s="2">
        <f t="shared" ca="1" si="35"/>
        <v>0.66787854949783643</v>
      </c>
      <c r="Z389" s="3">
        <f t="shared" ca="1" si="36"/>
        <v>212</v>
      </c>
      <c r="AB389" s="4">
        <v>389</v>
      </c>
      <c r="AC389" s="4">
        <v>6</v>
      </c>
      <c r="AD389" s="4">
        <v>8</v>
      </c>
      <c r="AE389" s="4">
        <v>2</v>
      </c>
    </row>
    <row r="390" spans="25:31" ht="31.5" x14ac:dyDescent="0.25">
      <c r="Y390" s="2">
        <f t="shared" ca="1" si="35"/>
        <v>0.38227883560829834</v>
      </c>
      <c r="Z390" s="3">
        <f t="shared" ca="1" si="36"/>
        <v>418</v>
      </c>
      <c r="AB390" s="4">
        <v>390</v>
      </c>
      <c r="AC390" s="4">
        <v>6</v>
      </c>
      <c r="AD390" s="4">
        <v>8</v>
      </c>
      <c r="AE390" s="4">
        <v>3</v>
      </c>
    </row>
    <row r="391" spans="25:31" ht="31.5" x14ac:dyDescent="0.25">
      <c r="Y391" s="2">
        <f t="shared" ca="1" si="35"/>
        <v>3.4230625294553452E-3</v>
      </c>
      <c r="Z391" s="3">
        <f t="shared" ca="1" si="36"/>
        <v>646</v>
      </c>
      <c r="AB391" s="4">
        <v>391</v>
      </c>
      <c r="AC391" s="4">
        <v>6</v>
      </c>
      <c r="AD391" s="4">
        <v>8</v>
      </c>
      <c r="AE391" s="4">
        <v>4</v>
      </c>
    </row>
    <row r="392" spans="25:31" ht="31.5" x14ac:dyDescent="0.25">
      <c r="Y392" s="2">
        <f t="shared" ca="1" si="35"/>
        <v>0.77088051991415507</v>
      </c>
      <c r="Z392" s="3">
        <f t="shared" ca="1" si="36"/>
        <v>141</v>
      </c>
      <c r="AB392" s="4">
        <v>392</v>
      </c>
      <c r="AC392" s="4">
        <v>6</v>
      </c>
      <c r="AD392" s="4">
        <v>8</v>
      </c>
      <c r="AE392" s="4">
        <v>5</v>
      </c>
    </row>
    <row r="393" spans="25:31" ht="31.5" x14ac:dyDescent="0.25">
      <c r="Y393" s="2">
        <f t="shared" ca="1" si="35"/>
        <v>0.16072224886401987</v>
      </c>
      <c r="Z393" s="3">
        <f t="shared" ca="1" si="36"/>
        <v>554</v>
      </c>
      <c r="AB393" s="4">
        <v>393</v>
      </c>
      <c r="AC393" s="4">
        <v>6</v>
      </c>
      <c r="AD393" s="4">
        <v>8</v>
      </c>
      <c r="AE393" s="4">
        <v>6</v>
      </c>
    </row>
    <row r="394" spans="25:31" ht="31.5" x14ac:dyDescent="0.25">
      <c r="Y394" s="2">
        <f t="shared" ca="1" si="35"/>
        <v>0.50970047710719868</v>
      </c>
      <c r="Z394" s="3">
        <f t="shared" ca="1" si="36"/>
        <v>332</v>
      </c>
      <c r="AB394" s="4">
        <v>394</v>
      </c>
      <c r="AC394" s="4">
        <v>6</v>
      </c>
      <c r="AD394" s="4">
        <v>8</v>
      </c>
      <c r="AE394" s="4">
        <v>7</v>
      </c>
    </row>
    <row r="395" spans="25:31" ht="31.5" x14ac:dyDescent="0.25">
      <c r="Y395" s="2">
        <f t="shared" ca="1" si="35"/>
        <v>5.318537691509162E-2</v>
      </c>
      <c r="Z395" s="3">
        <f t="shared" ca="1" si="36"/>
        <v>617</v>
      </c>
      <c r="AB395" s="4">
        <v>395</v>
      </c>
      <c r="AC395" s="4">
        <v>6</v>
      </c>
      <c r="AD395" s="4">
        <v>8</v>
      </c>
      <c r="AE395" s="4">
        <v>8</v>
      </c>
    </row>
    <row r="396" spans="25:31" ht="31.5" x14ac:dyDescent="0.25">
      <c r="Y396" s="2">
        <f t="shared" ca="1" si="35"/>
        <v>0.91187068356853895</v>
      </c>
      <c r="Z396" s="3">
        <f t="shared" ca="1" si="36"/>
        <v>46</v>
      </c>
      <c r="AB396" s="4">
        <v>396</v>
      </c>
      <c r="AC396" s="4">
        <v>6</v>
      </c>
      <c r="AD396" s="4">
        <v>8</v>
      </c>
      <c r="AE396" s="4">
        <v>9</v>
      </c>
    </row>
    <row r="397" spans="25:31" ht="31.5" x14ac:dyDescent="0.25">
      <c r="Y397" s="2">
        <f t="shared" ca="1" si="35"/>
        <v>0.19623234876194806</v>
      </c>
      <c r="Z397" s="3">
        <f t="shared" ca="1" si="36"/>
        <v>527</v>
      </c>
      <c r="AB397" s="4">
        <v>397</v>
      </c>
      <c r="AC397" s="4">
        <v>6</v>
      </c>
      <c r="AD397" s="4">
        <v>9</v>
      </c>
      <c r="AE397" s="4">
        <v>1</v>
      </c>
    </row>
    <row r="398" spans="25:31" ht="31.5" x14ac:dyDescent="0.25">
      <c r="Y398" s="2">
        <f t="shared" ca="1" si="35"/>
        <v>0.15772313120258574</v>
      </c>
      <c r="Z398" s="3">
        <f t="shared" ca="1" si="36"/>
        <v>557</v>
      </c>
      <c r="AB398" s="4">
        <v>398</v>
      </c>
      <c r="AC398" s="4">
        <v>6</v>
      </c>
      <c r="AD398" s="4">
        <v>9</v>
      </c>
      <c r="AE398" s="4">
        <v>2</v>
      </c>
    </row>
    <row r="399" spans="25:31" ht="31.5" x14ac:dyDescent="0.25">
      <c r="Y399" s="2">
        <f t="shared" ca="1" si="35"/>
        <v>4.1261121592035099E-2</v>
      </c>
      <c r="Z399" s="3">
        <f t="shared" ca="1" si="36"/>
        <v>624</v>
      </c>
      <c r="AB399" s="4">
        <v>399</v>
      </c>
      <c r="AC399" s="4">
        <v>6</v>
      </c>
      <c r="AD399" s="4">
        <v>9</v>
      </c>
      <c r="AE399" s="4">
        <v>3</v>
      </c>
    </row>
    <row r="400" spans="25:31" ht="31.5" x14ac:dyDescent="0.25">
      <c r="Y400" s="2">
        <f t="shared" ca="1" si="35"/>
        <v>0.65132823976417853</v>
      </c>
      <c r="Z400" s="3">
        <f t="shared" ca="1" si="36"/>
        <v>220</v>
      </c>
      <c r="AB400" s="4">
        <v>400</v>
      </c>
      <c r="AC400" s="4">
        <v>6</v>
      </c>
      <c r="AD400" s="4">
        <v>9</v>
      </c>
      <c r="AE400" s="4">
        <v>4</v>
      </c>
    </row>
    <row r="401" spans="25:31" ht="31.5" x14ac:dyDescent="0.25">
      <c r="Y401" s="2">
        <f t="shared" ca="1" si="35"/>
        <v>0.33731540393150483</v>
      </c>
      <c r="Z401" s="3">
        <f t="shared" ca="1" si="36"/>
        <v>443</v>
      </c>
      <c r="AB401" s="4">
        <v>401</v>
      </c>
      <c r="AC401" s="4">
        <v>6</v>
      </c>
      <c r="AD401" s="4">
        <v>9</v>
      </c>
      <c r="AE401" s="4">
        <v>5</v>
      </c>
    </row>
    <row r="402" spans="25:31" ht="31.5" x14ac:dyDescent="0.25">
      <c r="Y402" s="2">
        <f t="shared" ca="1" si="35"/>
        <v>9.8000704442711251E-2</v>
      </c>
      <c r="Z402" s="3">
        <f t="shared" ca="1" si="36"/>
        <v>586</v>
      </c>
      <c r="AB402" s="4">
        <v>402</v>
      </c>
      <c r="AC402" s="4">
        <v>6</v>
      </c>
      <c r="AD402" s="4">
        <v>9</v>
      </c>
      <c r="AE402" s="4">
        <v>6</v>
      </c>
    </row>
    <row r="403" spans="25:31" ht="31.5" x14ac:dyDescent="0.25">
      <c r="Y403" s="2">
        <f t="shared" ca="1" si="35"/>
        <v>0.64535865184112684</v>
      </c>
      <c r="Z403" s="3">
        <f t="shared" ca="1" si="36"/>
        <v>227</v>
      </c>
      <c r="AB403" s="4">
        <v>403</v>
      </c>
      <c r="AC403" s="4">
        <v>6</v>
      </c>
      <c r="AD403" s="4">
        <v>9</v>
      </c>
      <c r="AE403" s="4">
        <v>7</v>
      </c>
    </row>
    <row r="404" spans="25:31" ht="31.5" x14ac:dyDescent="0.25">
      <c r="Y404" s="2">
        <f t="shared" ca="1" si="35"/>
        <v>0.93351648780645335</v>
      </c>
      <c r="Z404" s="3">
        <f t="shared" ca="1" si="36"/>
        <v>31</v>
      </c>
      <c r="AB404" s="4">
        <v>404</v>
      </c>
      <c r="AC404" s="4">
        <v>6</v>
      </c>
      <c r="AD404" s="4">
        <v>9</v>
      </c>
      <c r="AE404" s="4">
        <v>8</v>
      </c>
    </row>
    <row r="405" spans="25:31" ht="31.5" x14ac:dyDescent="0.25">
      <c r="Y405" s="2">
        <f t="shared" ca="1" si="35"/>
        <v>0.34375531913169688</v>
      </c>
      <c r="Z405" s="3">
        <f t="shared" ca="1" si="36"/>
        <v>441</v>
      </c>
      <c r="AB405" s="4">
        <v>405</v>
      </c>
      <c r="AC405" s="4">
        <v>6</v>
      </c>
      <c r="AD405" s="4">
        <v>9</v>
      </c>
      <c r="AE405" s="4">
        <v>9</v>
      </c>
    </row>
    <row r="406" spans="25:31" ht="31.5" x14ac:dyDescent="0.25">
      <c r="Y406" s="2">
        <f t="shared" ca="1" si="35"/>
        <v>0.17265738938829867</v>
      </c>
      <c r="Z406" s="3">
        <f t="shared" ca="1" si="36"/>
        <v>548</v>
      </c>
      <c r="AB406" s="4">
        <v>406</v>
      </c>
      <c r="AC406" s="4">
        <v>7</v>
      </c>
      <c r="AD406" s="4">
        <v>1</v>
      </c>
      <c r="AE406" s="4">
        <v>1</v>
      </c>
    </row>
    <row r="407" spans="25:31" ht="31.5" x14ac:dyDescent="0.25">
      <c r="Y407" s="2">
        <f t="shared" ca="1" si="35"/>
        <v>6.3614330875934599E-2</v>
      </c>
      <c r="Z407" s="3">
        <f t="shared" ca="1" si="36"/>
        <v>613</v>
      </c>
      <c r="AB407" s="4">
        <v>407</v>
      </c>
      <c r="AC407" s="4">
        <v>7</v>
      </c>
      <c r="AD407" s="4">
        <v>1</v>
      </c>
      <c r="AE407" s="4">
        <v>2</v>
      </c>
    </row>
    <row r="408" spans="25:31" ht="31.5" x14ac:dyDescent="0.25">
      <c r="Y408" s="2">
        <f t="shared" ca="1" si="35"/>
        <v>0.50455623760753487</v>
      </c>
      <c r="Z408" s="3">
        <f t="shared" ca="1" si="36"/>
        <v>337</v>
      </c>
      <c r="AB408" s="4">
        <v>408</v>
      </c>
      <c r="AC408" s="4">
        <v>7</v>
      </c>
      <c r="AD408" s="4">
        <v>1</v>
      </c>
      <c r="AE408" s="4">
        <v>3</v>
      </c>
    </row>
    <row r="409" spans="25:31" ht="31.5" x14ac:dyDescent="0.25">
      <c r="Y409" s="2">
        <f t="shared" ca="1" si="35"/>
        <v>0.19510930256514303</v>
      </c>
      <c r="Z409" s="3">
        <f t="shared" ca="1" si="36"/>
        <v>528</v>
      </c>
      <c r="AB409" s="4">
        <v>409</v>
      </c>
      <c r="AC409" s="4">
        <v>7</v>
      </c>
      <c r="AD409" s="4">
        <v>1</v>
      </c>
      <c r="AE409" s="4">
        <v>4</v>
      </c>
    </row>
    <row r="410" spans="25:31" ht="31.5" x14ac:dyDescent="0.25">
      <c r="Y410" s="2">
        <f t="shared" ca="1" si="35"/>
        <v>0.16234139360517874</v>
      </c>
      <c r="Z410" s="3">
        <f t="shared" ca="1" si="36"/>
        <v>553</v>
      </c>
      <c r="AB410" s="4">
        <v>410</v>
      </c>
      <c r="AC410" s="4">
        <v>7</v>
      </c>
      <c r="AD410" s="4">
        <v>1</v>
      </c>
      <c r="AE410" s="4">
        <v>5</v>
      </c>
    </row>
    <row r="411" spans="25:31" ht="31.5" x14ac:dyDescent="0.25">
      <c r="Y411" s="2">
        <f t="shared" ca="1" si="35"/>
        <v>0.6898685504730433</v>
      </c>
      <c r="Z411" s="3">
        <f t="shared" ca="1" si="36"/>
        <v>199</v>
      </c>
      <c r="AB411" s="4">
        <v>411</v>
      </c>
      <c r="AC411" s="4">
        <v>7</v>
      </c>
      <c r="AD411" s="4">
        <v>1</v>
      </c>
      <c r="AE411" s="4">
        <v>6</v>
      </c>
    </row>
    <row r="412" spans="25:31" ht="31.5" x14ac:dyDescent="0.25">
      <c r="Y412" s="2">
        <f t="shared" ca="1" si="35"/>
        <v>0.98154547612670806</v>
      </c>
      <c r="Z412" s="3">
        <f t="shared" ca="1" si="36"/>
        <v>7</v>
      </c>
      <c r="AB412" s="4">
        <v>412</v>
      </c>
      <c r="AC412" s="4">
        <v>7</v>
      </c>
      <c r="AD412" s="4">
        <v>1</v>
      </c>
      <c r="AE412" s="4">
        <v>7</v>
      </c>
    </row>
    <row r="413" spans="25:31" ht="31.5" x14ac:dyDescent="0.25">
      <c r="Y413" s="2">
        <f t="shared" ca="1" si="35"/>
        <v>0.85734477913285201</v>
      </c>
      <c r="Z413" s="3">
        <f t="shared" ca="1" si="36"/>
        <v>82</v>
      </c>
      <c r="AB413" s="4">
        <v>413</v>
      </c>
      <c r="AC413" s="4">
        <v>7</v>
      </c>
      <c r="AD413" s="4">
        <v>1</v>
      </c>
      <c r="AE413" s="4">
        <v>8</v>
      </c>
    </row>
    <row r="414" spans="25:31" ht="31.5" x14ac:dyDescent="0.25">
      <c r="Y414" s="2">
        <f t="shared" ca="1" si="35"/>
        <v>0.58123712207501299</v>
      </c>
      <c r="Z414" s="3">
        <f t="shared" ca="1" si="36"/>
        <v>279</v>
      </c>
      <c r="AB414" s="4">
        <v>414</v>
      </c>
      <c r="AC414" s="4">
        <v>7</v>
      </c>
      <c r="AD414" s="4">
        <v>1</v>
      </c>
      <c r="AE414" s="4">
        <v>9</v>
      </c>
    </row>
    <row r="415" spans="25:31" ht="31.5" x14ac:dyDescent="0.25">
      <c r="Y415" s="2">
        <f t="shared" ca="1" si="35"/>
        <v>9.9023116349116203E-2</v>
      </c>
      <c r="Z415" s="3">
        <f t="shared" ca="1" si="36"/>
        <v>585</v>
      </c>
      <c r="AB415" s="4">
        <v>415</v>
      </c>
      <c r="AC415" s="4">
        <v>7</v>
      </c>
      <c r="AD415" s="4">
        <v>2</v>
      </c>
      <c r="AE415" s="4">
        <v>1</v>
      </c>
    </row>
    <row r="416" spans="25:31" ht="31.5" x14ac:dyDescent="0.25">
      <c r="Y416" s="2">
        <f t="shared" ca="1" si="35"/>
        <v>0.41654760346589359</v>
      </c>
      <c r="Z416" s="3">
        <f t="shared" ca="1" si="36"/>
        <v>399</v>
      </c>
      <c r="AB416" s="4">
        <v>416</v>
      </c>
      <c r="AC416" s="4">
        <v>7</v>
      </c>
      <c r="AD416" s="4">
        <v>2</v>
      </c>
      <c r="AE416" s="4">
        <v>2</v>
      </c>
    </row>
    <row r="417" spans="25:31" ht="31.5" x14ac:dyDescent="0.25">
      <c r="Y417" s="2">
        <f t="shared" ca="1" si="35"/>
        <v>0.67883807389053452</v>
      </c>
      <c r="Z417" s="3">
        <f t="shared" ca="1" si="36"/>
        <v>205</v>
      </c>
      <c r="AB417" s="4">
        <v>417</v>
      </c>
      <c r="AC417" s="4">
        <v>7</v>
      </c>
      <c r="AD417" s="4">
        <v>2</v>
      </c>
      <c r="AE417" s="4">
        <v>3</v>
      </c>
    </row>
    <row r="418" spans="25:31" ht="31.5" x14ac:dyDescent="0.25">
      <c r="Y418" s="2">
        <f t="shared" ca="1" si="35"/>
        <v>0.67921886873287141</v>
      </c>
      <c r="Z418" s="3">
        <f t="shared" ca="1" si="36"/>
        <v>204</v>
      </c>
      <c r="AB418" s="4">
        <v>418</v>
      </c>
      <c r="AC418" s="4">
        <v>7</v>
      </c>
      <c r="AD418" s="4">
        <v>2</v>
      </c>
      <c r="AE418" s="4">
        <v>4</v>
      </c>
    </row>
    <row r="419" spans="25:31" ht="31.5" x14ac:dyDescent="0.25">
      <c r="Y419" s="2">
        <f t="shared" ca="1" si="35"/>
        <v>0.98671743041394377</v>
      </c>
      <c r="Z419" s="3">
        <f t="shared" ca="1" si="36"/>
        <v>4</v>
      </c>
      <c r="AB419" s="4">
        <v>419</v>
      </c>
      <c r="AC419" s="4">
        <v>7</v>
      </c>
      <c r="AD419" s="4">
        <v>2</v>
      </c>
      <c r="AE419" s="4">
        <v>5</v>
      </c>
    </row>
    <row r="420" spans="25:31" ht="31.5" x14ac:dyDescent="0.25">
      <c r="Y420" s="2">
        <f t="shared" ca="1" si="35"/>
        <v>4.6355799156341804E-2</v>
      </c>
      <c r="Z420" s="3">
        <f t="shared" ca="1" si="36"/>
        <v>619</v>
      </c>
      <c r="AB420" s="4">
        <v>420</v>
      </c>
      <c r="AC420" s="4">
        <v>7</v>
      </c>
      <c r="AD420" s="4">
        <v>2</v>
      </c>
      <c r="AE420" s="4">
        <v>6</v>
      </c>
    </row>
    <row r="421" spans="25:31" ht="31.5" x14ac:dyDescent="0.25">
      <c r="Y421" s="2">
        <f t="shared" ca="1" si="35"/>
        <v>0.18796867988475507</v>
      </c>
      <c r="Z421" s="3">
        <f t="shared" ca="1" si="36"/>
        <v>534</v>
      </c>
      <c r="AB421" s="4">
        <v>421</v>
      </c>
      <c r="AC421" s="4">
        <v>7</v>
      </c>
      <c r="AD421" s="4">
        <v>2</v>
      </c>
      <c r="AE421" s="4">
        <v>7</v>
      </c>
    </row>
    <row r="422" spans="25:31" ht="31.5" x14ac:dyDescent="0.25">
      <c r="Y422" s="2">
        <f t="shared" ca="1" si="35"/>
        <v>0.29406958244833969</v>
      </c>
      <c r="Z422" s="3">
        <f t="shared" ca="1" si="36"/>
        <v>477</v>
      </c>
      <c r="AB422" s="4">
        <v>422</v>
      </c>
      <c r="AC422" s="4">
        <v>7</v>
      </c>
      <c r="AD422" s="4">
        <v>2</v>
      </c>
      <c r="AE422" s="4">
        <v>8</v>
      </c>
    </row>
    <row r="423" spans="25:31" ht="31.5" x14ac:dyDescent="0.25">
      <c r="Y423" s="2">
        <f t="shared" ca="1" si="35"/>
        <v>0.62212987508254858</v>
      </c>
      <c r="Z423" s="3">
        <f t="shared" ca="1" si="36"/>
        <v>246</v>
      </c>
      <c r="AB423" s="4">
        <v>423</v>
      </c>
      <c r="AC423" s="4">
        <v>7</v>
      </c>
      <c r="AD423" s="4">
        <v>2</v>
      </c>
      <c r="AE423" s="4">
        <v>9</v>
      </c>
    </row>
    <row r="424" spans="25:31" ht="31.5" x14ac:dyDescent="0.25">
      <c r="Y424" s="2">
        <f t="shared" ca="1" si="35"/>
        <v>0.67559459584902282</v>
      </c>
      <c r="Z424" s="3">
        <f t="shared" ca="1" si="36"/>
        <v>207</v>
      </c>
      <c r="AB424" s="4">
        <v>424</v>
      </c>
      <c r="AC424" s="4">
        <v>7</v>
      </c>
      <c r="AD424" s="4">
        <v>3</v>
      </c>
      <c r="AE424" s="4">
        <v>1</v>
      </c>
    </row>
    <row r="425" spans="25:31" ht="31.5" x14ac:dyDescent="0.25">
      <c r="Y425" s="2">
        <f t="shared" ca="1" si="35"/>
        <v>0.8700472790319902</v>
      </c>
      <c r="Z425" s="3">
        <f t="shared" ca="1" si="36"/>
        <v>73</v>
      </c>
      <c r="AB425" s="4">
        <v>425</v>
      </c>
      <c r="AC425" s="4">
        <v>7</v>
      </c>
      <c r="AD425" s="4">
        <v>3</v>
      </c>
      <c r="AE425" s="4">
        <v>2</v>
      </c>
    </row>
    <row r="426" spans="25:31" ht="31.5" x14ac:dyDescent="0.25">
      <c r="Y426" s="2">
        <f t="shared" ca="1" si="35"/>
        <v>0.31345412399607464</v>
      </c>
      <c r="Z426" s="3">
        <f t="shared" ca="1" si="36"/>
        <v>462</v>
      </c>
      <c r="AB426" s="4">
        <v>426</v>
      </c>
      <c r="AC426" s="4">
        <v>7</v>
      </c>
      <c r="AD426" s="4">
        <v>3</v>
      </c>
      <c r="AE426" s="4">
        <v>3</v>
      </c>
    </row>
    <row r="427" spans="25:31" ht="31.5" x14ac:dyDescent="0.25">
      <c r="Y427" s="2">
        <f t="shared" ca="1" si="35"/>
        <v>8.5179658445197814E-2</v>
      </c>
      <c r="Z427" s="3">
        <f t="shared" ca="1" si="36"/>
        <v>595</v>
      </c>
      <c r="AB427" s="4">
        <v>427</v>
      </c>
      <c r="AC427" s="4">
        <v>7</v>
      </c>
      <c r="AD427" s="4">
        <v>3</v>
      </c>
      <c r="AE427" s="4">
        <v>4</v>
      </c>
    </row>
    <row r="428" spans="25:31" ht="31.5" x14ac:dyDescent="0.25">
      <c r="Y428" s="2">
        <f t="shared" ca="1" si="35"/>
        <v>0.99486990268631603</v>
      </c>
      <c r="Z428" s="3">
        <f t="shared" ca="1" si="36"/>
        <v>2</v>
      </c>
      <c r="AB428" s="4">
        <v>428</v>
      </c>
      <c r="AC428" s="4">
        <v>7</v>
      </c>
      <c r="AD428" s="4">
        <v>3</v>
      </c>
      <c r="AE428" s="4">
        <v>5</v>
      </c>
    </row>
    <row r="429" spans="25:31" ht="31.5" x14ac:dyDescent="0.25">
      <c r="Y429" s="2">
        <f t="shared" ca="1" si="35"/>
        <v>0.13659908574775503</v>
      </c>
      <c r="Z429" s="3">
        <f t="shared" ca="1" si="36"/>
        <v>571</v>
      </c>
      <c r="AB429" s="4">
        <v>429</v>
      </c>
      <c r="AC429" s="4">
        <v>7</v>
      </c>
      <c r="AD429" s="4">
        <v>3</v>
      </c>
      <c r="AE429" s="4">
        <v>6</v>
      </c>
    </row>
    <row r="430" spans="25:31" ht="31.5" x14ac:dyDescent="0.25">
      <c r="Y430" s="2">
        <f t="shared" ca="1" si="35"/>
        <v>0.54800841393015665</v>
      </c>
      <c r="Z430" s="3">
        <f t="shared" ca="1" si="36"/>
        <v>305</v>
      </c>
      <c r="AB430" s="4">
        <v>430</v>
      </c>
      <c r="AC430" s="4">
        <v>7</v>
      </c>
      <c r="AD430" s="4">
        <v>3</v>
      </c>
      <c r="AE430" s="4">
        <v>7</v>
      </c>
    </row>
    <row r="431" spans="25:31" ht="31.5" x14ac:dyDescent="0.25">
      <c r="Y431" s="2">
        <f t="shared" ca="1" si="35"/>
        <v>3.3961172271931517E-2</v>
      </c>
      <c r="Z431" s="3">
        <f t="shared" ca="1" si="36"/>
        <v>630</v>
      </c>
      <c r="AB431" s="4">
        <v>431</v>
      </c>
      <c r="AC431" s="4">
        <v>7</v>
      </c>
      <c r="AD431" s="4">
        <v>3</v>
      </c>
      <c r="AE431" s="4">
        <v>8</v>
      </c>
    </row>
    <row r="432" spans="25:31" ht="31.5" x14ac:dyDescent="0.25">
      <c r="Y432" s="2">
        <f t="shared" ca="1" si="35"/>
        <v>0.42205431453504882</v>
      </c>
      <c r="Z432" s="3">
        <f t="shared" ca="1" si="36"/>
        <v>391</v>
      </c>
      <c r="AB432" s="4">
        <v>432</v>
      </c>
      <c r="AC432" s="4">
        <v>7</v>
      </c>
      <c r="AD432" s="4">
        <v>3</v>
      </c>
      <c r="AE432" s="4">
        <v>9</v>
      </c>
    </row>
    <row r="433" spans="25:31" ht="31.5" x14ac:dyDescent="0.25">
      <c r="Y433" s="2">
        <f t="shared" ca="1" si="35"/>
        <v>0.51526618002564795</v>
      </c>
      <c r="Z433" s="3">
        <f t="shared" ca="1" si="36"/>
        <v>327</v>
      </c>
      <c r="AB433" s="4">
        <v>433</v>
      </c>
      <c r="AC433" s="4">
        <v>7</v>
      </c>
      <c r="AD433" s="4">
        <v>4</v>
      </c>
      <c r="AE433" s="4">
        <v>1</v>
      </c>
    </row>
    <row r="434" spans="25:31" ht="31.5" x14ac:dyDescent="0.25">
      <c r="Y434" s="2">
        <f t="shared" ca="1" si="35"/>
        <v>0.58259040001057216</v>
      </c>
      <c r="Z434" s="3">
        <f t="shared" ca="1" si="36"/>
        <v>277</v>
      </c>
      <c r="AB434" s="4">
        <v>434</v>
      </c>
      <c r="AC434" s="4">
        <v>7</v>
      </c>
      <c r="AD434" s="4">
        <v>4</v>
      </c>
      <c r="AE434" s="4">
        <v>2</v>
      </c>
    </row>
    <row r="435" spans="25:31" ht="31.5" x14ac:dyDescent="0.25">
      <c r="Y435" s="2">
        <f t="shared" ca="1" si="35"/>
        <v>0.41877424135544483</v>
      </c>
      <c r="Z435" s="3">
        <f t="shared" ca="1" si="36"/>
        <v>397</v>
      </c>
      <c r="AB435" s="4">
        <v>435</v>
      </c>
      <c r="AC435" s="4">
        <v>7</v>
      </c>
      <c r="AD435" s="4">
        <v>4</v>
      </c>
      <c r="AE435" s="4">
        <v>3</v>
      </c>
    </row>
    <row r="436" spans="25:31" ht="31.5" x14ac:dyDescent="0.25">
      <c r="Y436" s="2">
        <f t="shared" ca="1" si="35"/>
        <v>0.10326091009836069</v>
      </c>
      <c r="Z436" s="3">
        <f t="shared" ca="1" si="36"/>
        <v>584</v>
      </c>
      <c r="AB436" s="4">
        <v>436</v>
      </c>
      <c r="AC436" s="4">
        <v>7</v>
      </c>
      <c r="AD436" s="4">
        <v>4</v>
      </c>
      <c r="AE436" s="4">
        <v>4</v>
      </c>
    </row>
    <row r="437" spans="25:31" ht="31.5" x14ac:dyDescent="0.25">
      <c r="Y437" s="2">
        <f t="shared" ca="1" si="35"/>
        <v>0.77819390785680098</v>
      </c>
      <c r="Z437" s="3">
        <f t="shared" ca="1" si="36"/>
        <v>135</v>
      </c>
      <c r="AB437" s="4">
        <v>437</v>
      </c>
      <c r="AC437" s="4">
        <v>7</v>
      </c>
      <c r="AD437" s="4">
        <v>4</v>
      </c>
      <c r="AE437" s="4">
        <v>5</v>
      </c>
    </row>
    <row r="438" spans="25:31" ht="31.5" x14ac:dyDescent="0.25">
      <c r="Y438" s="2">
        <f t="shared" ca="1" si="35"/>
        <v>0.82924579941721754</v>
      </c>
      <c r="Z438" s="3">
        <f t="shared" ca="1" si="36"/>
        <v>111</v>
      </c>
      <c r="AB438" s="4">
        <v>438</v>
      </c>
      <c r="AC438" s="4">
        <v>7</v>
      </c>
      <c r="AD438" s="4">
        <v>4</v>
      </c>
      <c r="AE438" s="4">
        <v>6</v>
      </c>
    </row>
    <row r="439" spans="25:31" ht="31.5" x14ac:dyDescent="0.25">
      <c r="Y439" s="2">
        <f t="shared" ca="1" si="35"/>
        <v>0.80736567036640527</v>
      </c>
      <c r="Z439" s="3">
        <f t="shared" ca="1" si="36"/>
        <v>121</v>
      </c>
      <c r="AB439" s="4">
        <v>439</v>
      </c>
      <c r="AC439" s="4">
        <v>7</v>
      </c>
      <c r="AD439" s="4">
        <v>4</v>
      </c>
      <c r="AE439" s="4">
        <v>7</v>
      </c>
    </row>
    <row r="440" spans="25:31" ht="31.5" x14ac:dyDescent="0.25">
      <c r="Y440" s="2">
        <f t="shared" ca="1" si="35"/>
        <v>0.86275949133008312</v>
      </c>
      <c r="Z440" s="3">
        <f t="shared" ca="1" si="36"/>
        <v>77</v>
      </c>
      <c r="AB440" s="4">
        <v>440</v>
      </c>
      <c r="AC440" s="4">
        <v>7</v>
      </c>
      <c r="AD440" s="4">
        <v>4</v>
      </c>
      <c r="AE440" s="4">
        <v>8</v>
      </c>
    </row>
    <row r="441" spans="25:31" ht="31.5" x14ac:dyDescent="0.25">
      <c r="Y441" s="2">
        <f t="shared" ca="1" si="35"/>
        <v>0.42621970549038202</v>
      </c>
      <c r="Z441" s="3">
        <f t="shared" ca="1" si="36"/>
        <v>387</v>
      </c>
      <c r="AB441" s="4">
        <v>441</v>
      </c>
      <c r="AC441" s="4">
        <v>7</v>
      </c>
      <c r="AD441" s="4">
        <v>4</v>
      </c>
      <c r="AE441" s="4">
        <v>9</v>
      </c>
    </row>
    <row r="442" spans="25:31" ht="31.5" x14ac:dyDescent="0.25">
      <c r="Y442" s="2">
        <f t="shared" ca="1" si="35"/>
        <v>0.73348904562034334</v>
      </c>
      <c r="Z442" s="3">
        <f t="shared" ca="1" si="36"/>
        <v>172</v>
      </c>
      <c r="AB442" s="4">
        <v>442</v>
      </c>
      <c r="AC442" s="4">
        <v>7</v>
      </c>
      <c r="AD442" s="4">
        <v>5</v>
      </c>
      <c r="AE442" s="4">
        <v>1</v>
      </c>
    </row>
    <row r="443" spans="25:31" ht="31.5" x14ac:dyDescent="0.25">
      <c r="Y443" s="2">
        <f t="shared" ca="1" si="35"/>
        <v>0.46443470715654678</v>
      </c>
      <c r="Z443" s="3">
        <f t="shared" ca="1" si="36"/>
        <v>360</v>
      </c>
      <c r="AB443" s="4">
        <v>443</v>
      </c>
      <c r="AC443" s="4">
        <v>7</v>
      </c>
      <c r="AD443" s="4">
        <v>5</v>
      </c>
      <c r="AE443" s="4">
        <v>2</v>
      </c>
    </row>
    <row r="444" spans="25:31" ht="31.5" x14ac:dyDescent="0.25">
      <c r="Y444" s="2">
        <f t="shared" ca="1" si="35"/>
        <v>0.45727554759616273</v>
      </c>
      <c r="Z444" s="3">
        <f t="shared" ca="1" si="36"/>
        <v>365</v>
      </c>
      <c r="AB444" s="4">
        <v>444</v>
      </c>
      <c r="AC444" s="4">
        <v>7</v>
      </c>
      <c r="AD444" s="4">
        <v>5</v>
      </c>
      <c r="AE444" s="4">
        <v>3</v>
      </c>
    </row>
    <row r="445" spans="25:31" ht="31.5" x14ac:dyDescent="0.25">
      <c r="Y445" s="2">
        <f t="shared" ca="1" si="35"/>
        <v>0.91902689340209431</v>
      </c>
      <c r="Z445" s="3">
        <f t="shared" ca="1" si="36"/>
        <v>40</v>
      </c>
      <c r="AB445" s="4">
        <v>445</v>
      </c>
      <c r="AC445" s="4">
        <v>7</v>
      </c>
      <c r="AD445" s="4">
        <v>5</v>
      </c>
      <c r="AE445" s="4">
        <v>4</v>
      </c>
    </row>
    <row r="446" spans="25:31" ht="31.5" x14ac:dyDescent="0.25">
      <c r="Y446" s="2">
        <f t="shared" ca="1" si="35"/>
        <v>0.2491779916322735</v>
      </c>
      <c r="Z446" s="3">
        <f t="shared" ca="1" si="36"/>
        <v>502</v>
      </c>
      <c r="AB446" s="4">
        <v>446</v>
      </c>
      <c r="AC446" s="4">
        <v>7</v>
      </c>
      <c r="AD446" s="4">
        <v>5</v>
      </c>
      <c r="AE446" s="4">
        <v>5</v>
      </c>
    </row>
    <row r="447" spans="25:31" ht="31.5" x14ac:dyDescent="0.25">
      <c r="Y447" s="2">
        <f t="shared" ca="1" si="35"/>
        <v>0.89535252273962462</v>
      </c>
      <c r="Z447" s="3">
        <f t="shared" ca="1" si="36"/>
        <v>59</v>
      </c>
      <c r="AB447" s="4">
        <v>447</v>
      </c>
      <c r="AC447" s="4">
        <v>7</v>
      </c>
      <c r="AD447" s="4">
        <v>5</v>
      </c>
      <c r="AE447" s="4">
        <v>6</v>
      </c>
    </row>
    <row r="448" spans="25:31" ht="31.5" x14ac:dyDescent="0.25">
      <c r="Y448" s="2">
        <f t="shared" ca="1" si="35"/>
        <v>0.74815854613429167</v>
      </c>
      <c r="Z448" s="3">
        <f t="shared" ca="1" si="36"/>
        <v>161</v>
      </c>
      <c r="AB448" s="4">
        <v>448</v>
      </c>
      <c r="AC448" s="4">
        <v>7</v>
      </c>
      <c r="AD448" s="4">
        <v>5</v>
      </c>
      <c r="AE448" s="4">
        <v>7</v>
      </c>
    </row>
    <row r="449" spans="25:31" ht="31.5" x14ac:dyDescent="0.25">
      <c r="Y449" s="2">
        <f t="shared" ca="1" si="35"/>
        <v>0.83779424692756654</v>
      </c>
      <c r="Z449" s="3">
        <f t="shared" ca="1" si="36"/>
        <v>103</v>
      </c>
      <c r="AB449" s="4">
        <v>449</v>
      </c>
      <c r="AC449" s="4">
        <v>7</v>
      </c>
      <c r="AD449" s="4">
        <v>5</v>
      </c>
      <c r="AE449" s="4">
        <v>8</v>
      </c>
    </row>
    <row r="450" spans="25:31" ht="31.5" x14ac:dyDescent="0.25">
      <c r="Y450" s="2">
        <f t="shared" ref="Y450:Y513" ca="1" si="37">RAND()</f>
        <v>0.63323876052455141</v>
      </c>
      <c r="Z450" s="3">
        <f t="shared" ref="Z450:Z513" ca="1" si="38">RANK(Y450,$Y$1:$Y$648,)</f>
        <v>238</v>
      </c>
      <c r="AB450" s="4">
        <v>450</v>
      </c>
      <c r="AC450" s="4">
        <v>7</v>
      </c>
      <c r="AD450" s="4">
        <v>5</v>
      </c>
      <c r="AE450" s="4">
        <v>9</v>
      </c>
    </row>
    <row r="451" spans="25:31" ht="31.5" x14ac:dyDescent="0.25">
      <c r="Y451" s="2">
        <f t="shared" ca="1" si="37"/>
        <v>0.74912403820565399</v>
      </c>
      <c r="Z451" s="3">
        <f t="shared" ca="1" si="38"/>
        <v>158</v>
      </c>
      <c r="AB451" s="4">
        <v>451</v>
      </c>
      <c r="AC451" s="4">
        <v>7</v>
      </c>
      <c r="AD451" s="4">
        <v>6</v>
      </c>
      <c r="AE451" s="4">
        <v>1</v>
      </c>
    </row>
    <row r="452" spans="25:31" ht="31.5" x14ac:dyDescent="0.25">
      <c r="Y452" s="2">
        <f t="shared" ca="1" si="37"/>
        <v>2.2668957335411966E-2</v>
      </c>
      <c r="Z452" s="3">
        <f t="shared" ca="1" si="38"/>
        <v>637</v>
      </c>
      <c r="AB452" s="4">
        <v>452</v>
      </c>
      <c r="AC452" s="4">
        <v>7</v>
      </c>
      <c r="AD452" s="4">
        <v>6</v>
      </c>
      <c r="AE452" s="4">
        <v>2</v>
      </c>
    </row>
    <row r="453" spans="25:31" ht="31.5" x14ac:dyDescent="0.25">
      <c r="Y453" s="2">
        <f t="shared" ca="1" si="37"/>
        <v>0.24806521856889507</v>
      </c>
      <c r="Z453" s="3">
        <f t="shared" ca="1" si="38"/>
        <v>503</v>
      </c>
      <c r="AB453" s="4">
        <v>453</v>
      </c>
      <c r="AC453" s="4">
        <v>7</v>
      </c>
      <c r="AD453" s="4">
        <v>6</v>
      </c>
      <c r="AE453" s="4">
        <v>3</v>
      </c>
    </row>
    <row r="454" spans="25:31" ht="31.5" x14ac:dyDescent="0.25">
      <c r="Y454" s="2">
        <f t="shared" ca="1" si="37"/>
        <v>0.25894580604112749</v>
      </c>
      <c r="Z454" s="3">
        <f t="shared" ca="1" si="38"/>
        <v>499</v>
      </c>
      <c r="AB454" s="4">
        <v>454</v>
      </c>
      <c r="AC454" s="4">
        <v>7</v>
      </c>
      <c r="AD454" s="4">
        <v>6</v>
      </c>
      <c r="AE454" s="4">
        <v>4</v>
      </c>
    </row>
    <row r="455" spans="25:31" ht="31.5" x14ac:dyDescent="0.25">
      <c r="Y455" s="2">
        <f t="shared" ca="1" si="37"/>
        <v>0.51360829699646093</v>
      </c>
      <c r="Z455" s="3">
        <f t="shared" ca="1" si="38"/>
        <v>330</v>
      </c>
      <c r="AB455" s="4">
        <v>455</v>
      </c>
      <c r="AC455" s="4">
        <v>7</v>
      </c>
      <c r="AD455" s="4">
        <v>6</v>
      </c>
      <c r="AE455" s="4">
        <v>5</v>
      </c>
    </row>
    <row r="456" spans="25:31" ht="31.5" x14ac:dyDescent="0.25">
      <c r="Y456" s="2">
        <f t="shared" ca="1" si="37"/>
        <v>0.58652444627348033</v>
      </c>
      <c r="Z456" s="3">
        <f t="shared" ca="1" si="38"/>
        <v>276</v>
      </c>
      <c r="AB456" s="4">
        <v>456</v>
      </c>
      <c r="AC456" s="4">
        <v>7</v>
      </c>
      <c r="AD456" s="4">
        <v>6</v>
      </c>
      <c r="AE456" s="4">
        <v>6</v>
      </c>
    </row>
    <row r="457" spans="25:31" ht="31.5" x14ac:dyDescent="0.25">
      <c r="Y457" s="2">
        <f t="shared" ca="1" si="37"/>
        <v>0.90301064192057778</v>
      </c>
      <c r="Z457" s="3">
        <f t="shared" ca="1" si="38"/>
        <v>56</v>
      </c>
      <c r="AB457" s="4">
        <v>457</v>
      </c>
      <c r="AC457" s="4">
        <v>7</v>
      </c>
      <c r="AD457" s="4">
        <v>6</v>
      </c>
      <c r="AE457" s="4">
        <v>7</v>
      </c>
    </row>
    <row r="458" spans="25:31" ht="31.5" x14ac:dyDescent="0.25">
      <c r="Y458" s="2">
        <f t="shared" ca="1" si="37"/>
        <v>9.5864268664638264E-2</v>
      </c>
      <c r="Z458" s="3">
        <f t="shared" ca="1" si="38"/>
        <v>587</v>
      </c>
      <c r="AB458" s="4">
        <v>458</v>
      </c>
      <c r="AC458" s="4">
        <v>7</v>
      </c>
      <c r="AD458" s="4">
        <v>6</v>
      </c>
      <c r="AE458" s="4">
        <v>8</v>
      </c>
    </row>
    <row r="459" spans="25:31" ht="31.5" x14ac:dyDescent="0.25">
      <c r="Y459" s="2">
        <f t="shared" ca="1" si="37"/>
        <v>0.52256413068728247</v>
      </c>
      <c r="Z459" s="3">
        <f t="shared" ca="1" si="38"/>
        <v>320</v>
      </c>
      <c r="AB459" s="4">
        <v>459</v>
      </c>
      <c r="AC459" s="4">
        <v>7</v>
      </c>
      <c r="AD459" s="4">
        <v>6</v>
      </c>
      <c r="AE459" s="4">
        <v>9</v>
      </c>
    </row>
    <row r="460" spans="25:31" ht="31.5" x14ac:dyDescent="0.25">
      <c r="Y460" s="2">
        <f t="shared" ca="1" si="37"/>
        <v>0.52572555165902302</v>
      </c>
      <c r="Z460" s="3">
        <f t="shared" ca="1" si="38"/>
        <v>316</v>
      </c>
      <c r="AB460" s="4">
        <v>460</v>
      </c>
      <c r="AC460" s="4">
        <v>7</v>
      </c>
      <c r="AD460" s="4">
        <v>7</v>
      </c>
      <c r="AE460" s="4">
        <v>1</v>
      </c>
    </row>
    <row r="461" spans="25:31" ht="31.5" x14ac:dyDescent="0.25">
      <c r="Y461" s="2">
        <f t="shared" ca="1" si="37"/>
        <v>0.36259907595720131</v>
      </c>
      <c r="Z461" s="3">
        <f t="shared" ca="1" si="38"/>
        <v>429</v>
      </c>
      <c r="AB461" s="4">
        <v>461</v>
      </c>
      <c r="AC461" s="4">
        <v>7</v>
      </c>
      <c r="AD461" s="4">
        <v>7</v>
      </c>
      <c r="AE461" s="4">
        <v>2</v>
      </c>
    </row>
    <row r="462" spans="25:31" ht="31.5" x14ac:dyDescent="0.25">
      <c r="Y462" s="2">
        <f t="shared" ca="1" si="37"/>
        <v>0.2041735566492987</v>
      </c>
      <c r="Z462" s="3">
        <f t="shared" ca="1" si="38"/>
        <v>522</v>
      </c>
      <c r="AB462" s="4">
        <v>462</v>
      </c>
      <c r="AC462" s="4">
        <v>7</v>
      </c>
      <c r="AD462" s="4">
        <v>7</v>
      </c>
      <c r="AE462" s="4">
        <v>3</v>
      </c>
    </row>
    <row r="463" spans="25:31" ht="31.5" x14ac:dyDescent="0.25">
      <c r="Y463" s="2">
        <f t="shared" ca="1" si="37"/>
        <v>0.89072424470638223</v>
      </c>
      <c r="Z463" s="3">
        <f t="shared" ca="1" si="38"/>
        <v>63</v>
      </c>
      <c r="AB463" s="4">
        <v>463</v>
      </c>
      <c r="AC463" s="4">
        <v>7</v>
      </c>
      <c r="AD463" s="4">
        <v>7</v>
      </c>
      <c r="AE463" s="4">
        <v>4</v>
      </c>
    </row>
    <row r="464" spans="25:31" ht="31.5" x14ac:dyDescent="0.25">
      <c r="Y464" s="2">
        <f t="shared" ca="1" si="37"/>
        <v>0.82868770569937134</v>
      </c>
      <c r="Z464" s="3">
        <f t="shared" ca="1" si="38"/>
        <v>112</v>
      </c>
      <c r="AB464" s="4">
        <v>464</v>
      </c>
      <c r="AC464" s="4">
        <v>7</v>
      </c>
      <c r="AD464" s="4">
        <v>7</v>
      </c>
      <c r="AE464" s="4">
        <v>5</v>
      </c>
    </row>
    <row r="465" spans="25:31" ht="31.5" x14ac:dyDescent="0.25">
      <c r="Y465" s="2">
        <f t="shared" ca="1" si="37"/>
        <v>0.59907639747824404</v>
      </c>
      <c r="Z465" s="3">
        <f t="shared" ca="1" si="38"/>
        <v>266</v>
      </c>
      <c r="AB465" s="4">
        <v>465</v>
      </c>
      <c r="AC465" s="4">
        <v>7</v>
      </c>
      <c r="AD465" s="4">
        <v>7</v>
      </c>
      <c r="AE465" s="4">
        <v>6</v>
      </c>
    </row>
    <row r="466" spans="25:31" ht="31.5" x14ac:dyDescent="0.25">
      <c r="Y466" s="2">
        <f t="shared" ca="1" si="37"/>
        <v>0.60349286935432467</v>
      </c>
      <c r="Z466" s="3">
        <f t="shared" ca="1" si="38"/>
        <v>261</v>
      </c>
      <c r="AB466" s="4">
        <v>466</v>
      </c>
      <c r="AC466" s="4">
        <v>7</v>
      </c>
      <c r="AD466" s="4">
        <v>7</v>
      </c>
      <c r="AE466" s="4">
        <v>7</v>
      </c>
    </row>
    <row r="467" spans="25:31" ht="31.5" x14ac:dyDescent="0.25">
      <c r="Y467" s="2">
        <f t="shared" ca="1" si="37"/>
        <v>0.65107579203699106</v>
      </c>
      <c r="Z467" s="3">
        <f t="shared" ca="1" si="38"/>
        <v>221</v>
      </c>
      <c r="AB467" s="4">
        <v>467</v>
      </c>
      <c r="AC467" s="4">
        <v>7</v>
      </c>
      <c r="AD467" s="4">
        <v>7</v>
      </c>
      <c r="AE467" s="4">
        <v>8</v>
      </c>
    </row>
    <row r="468" spans="25:31" ht="31.5" x14ac:dyDescent="0.25">
      <c r="Y468" s="2">
        <f t="shared" ca="1" si="37"/>
        <v>0.22965158235819727</v>
      </c>
      <c r="Z468" s="3">
        <f t="shared" ca="1" si="38"/>
        <v>511</v>
      </c>
      <c r="AB468" s="4">
        <v>468</v>
      </c>
      <c r="AC468" s="4">
        <v>7</v>
      </c>
      <c r="AD468" s="4">
        <v>7</v>
      </c>
      <c r="AE468" s="4">
        <v>9</v>
      </c>
    </row>
    <row r="469" spans="25:31" ht="31.5" x14ac:dyDescent="0.25">
      <c r="Y469" s="2">
        <f t="shared" ca="1" si="37"/>
        <v>0.95900754516297648</v>
      </c>
      <c r="Z469" s="3">
        <f t="shared" ca="1" si="38"/>
        <v>21</v>
      </c>
      <c r="AB469" s="4">
        <v>469</v>
      </c>
      <c r="AC469" s="4">
        <v>7</v>
      </c>
      <c r="AD469" s="4">
        <v>8</v>
      </c>
      <c r="AE469" s="4">
        <v>1</v>
      </c>
    </row>
    <row r="470" spans="25:31" ht="31.5" x14ac:dyDescent="0.25">
      <c r="Y470" s="2">
        <f t="shared" ca="1" si="37"/>
        <v>0.16921742807266293</v>
      </c>
      <c r="Z470" s="3">
        <f t="shared" ca="1" si="38"/>
        <v>550</v>
      </c>
      <c r="AB470" s="4">
        <v>470</v>
      </c>
      <c r="AC470" s="4">
        <v>7</v>
      </c>
      <c r="AD470" s="4">
        <v>8</v>
      </c>
      <c r="AE470" s="4">
        <v>2</v>
      </c>
    </row>
    <row r="471" spans="25:31" ht="31.5" x14ac:dyDescent="0.25">
      <c r="Y471" s="2">
        <f t="shared" ca="1" si="37"/>
        <v>0.60907438518274837</v>
      </c>
      <c r="Z471" s="3">
        <f t="shared" ca="1" si="38"/>
        <v>254</v>
      </c>
      <c r="AB471" s="4">
        <v>471</v>
      </c>
      <c r="AC471" s="4">
        <v>7</v>
      </c>
      <c r="AD471" s="4">
        <v>8</v>
      </c>
      <c r="AE471" s="4">
        <v>3</v>
      </c>
    </row>
    <row r="472" spans="25:31" ht="31.5" x14ac:dyDescent="0.25">
      <c r="Y472" s="2">
        <f t="shared" ca="1" si="37"/>
        <v>0.64513550157896893</v>
      </c>
      <c r="Z472" s="3">
        <f t="shared" ca="1" si="38"/>
        <v>228</v>
      </c>
      <c r="AB472" s="4">
        <v>472</v>
      </c>
      <c r="AC472" s="4">
        <v>7</v>
      </c>
      <c r="AD472" s="4">
        <v>8</v>
      </c>
      <c r="AE472" s="4">
        <v>4</v>
      </c>
    </row>
    <row r="473" spans="25:31" ht="31.5" x14ac:dyDescent="0.25">
      <c r="Y473" s="2">
        <f t="shared" ca="1" si="37"/>
        <v>0.86898461300069707</v>
      </c>
      <c r="Z473" s="3">
        <f t="shared" ca="1" si="38"/>
        <v>74</v>
      </c>
      <c r="AB473" s="4">
        <v>473</v>
      </c>
      <c r="AC473" s="4">
        <v>7</v>
      </c>
      <c r="AD473" s="4">
        <v>8</v>
      </c>
      <c r="AE473" s="4">
        <v>5</v>
      </c>
    </row>
    <row r="474" spans="25:31" ht="31.5" x14ac:dyDescent="0.25">
      <c r="Y474" s="2">
        <f t="shared" ca="1" si="37"/>
        <v>0.85953250138105675</v>
      </c>
      <c r="Z474" s="3">
        <f t="shared" ca="1" si="38"/>
        <v>79</v>
      </c>
      <c r="AB474" s="4">
        <v>474</v>
      </c>
      <c r="AC474" s="4">
        <v>7</v>
      </c>
      <c r="AD474" s="4">
        <v>8</v>
      </c>
      <c r="AE474" s="4">
        <v>6</v>
      </c>
    </row>
    <row r="475" spans="25:31" ht="31.5" x14ac:dyDescent="0.25">
      <c r="Y475" s="2">
        <f t="shared" ca="1" si="37"/>
        <v>0.96034789834650103</v>
      </c>
      <c r="Z475" s="3">
        <f t="shared" ca="1" si="38"/>
        <v>20</v>
      </c>
      <c r="AB475" s="4">
        <v>475</v>
      </c>
      <c r="AC475" s="4">
        <v>7</v>
      </c>
      <c r="AD475" s="4">
        <v>8</v>
      </c>
      <c r="AE475" s="4">
        <v>7</v>
      </c>
    </row>
    <row r="476" spans="25:31" ht="31.5" x14ac:dyDescent="0.25">
      <c r="Y476" s="2">
        <f t="shared" ca="1" si="37"/>
        <v>0.7134451893952749</v>
      </c>
      <c r="Z476" s="3">
        <f t="shared" ca="1" si="38"/>
        <v>185</v>
      </c>
      <c r="AB476" s="4">
        <v>476</v>
      </c>
      <c r="AC476" s="4">
        <v>7</v>
      </c>
      <c r="AD476" s="4">
        <v>8</v>
      </c>
      <c r="AE476" s="4">
        <v>8</v>
      </c>
    </row>
    <row r="477" spans="25:31" ht="31.5" x14ac:dyDescent="0.25">
      <c r="Y477" s="2">
        <f t="shared" ca="1" si="37"/>
        <v>0.61863343517515568</v>
      </c>
      <c r="Z477" s="3">
        <f t="shared" ca="1" si="38"/>
        <v>248</v>
      </c>
      <c r="AB477" s="4">
        <v>477</v>
      </c>
      <c r="AC477" s="4">
        <v>7</v>
      </c>
      <c r="AD477" s="4">
        <v>8</v>
      </c>
      <c r="AE477" s="4">
        <v>9</v>
      </c>
    </row>
    <row r="478" spans="25:31" ht="31.5" x14ac:dyDescent="0.25">
      <c r="Y478" s="2">
        <f t="shared" ca="1" si="37"/>
        <v>0.10675942491296386</v>
      </c>
      <c r="Z478" s="3">
        <f t="shared" ca="1" si="38"/>
        <v>580</v>
      </c>
      <c r="AB478" s="4">
        <v>478</v>
      </c>
      <c r="AC478" s="4">
        <v>7</v>
      </c>
      <c r="AD478" s="4">
        <v>9</v>
      </c>
      <c r="AE478" s="4">
        <v>1</v>
      </c>
    </row>
    <row r="479" spans="25:31" ht="31.5" x14ac:dyDescent="0.25">
      <c r="Y479" s="2">
        <f t="shared" ca="1" si="37"/>
        <v>0.75771910466358416</v>
      </c>
      <c r="Z479" s="3">
        <f t="shared" ca="1" si="38"/>
        <v>149</v>
      </c>
      <c r="AB479" s="4">
        <v>479</v>
      </c>
      <c r="AC479" s="4">
        <v>7</v>
      </c>
      <c r="AD479" s="4">
        <v>9</v>
      </c>
      <c r="AE479" s="4">
        <v>2</v>
      </c>
    </row>
    <row r="480" spans="25:31" ht="31.5" x14ac:dyDescent="0.25">
      <c r="Y480" s="2">
        <f t="shared" ca="1" si="37"/>
        <v>0.66650255330105179</v>
      </c>
      <c r="Z480" s="3">
        <f t="shared" ca="1" si="38"/>
        <v>213</v>
      </c>
      <c r="AB480" s="4">
        <v>480</v>
      </c>
      <c r="AC480" s="4">
        <v>7</v>
      </c>
      <c r="AD480" s="4">
        <v>9</v>
      </c>
      <c r="AE480" s="4">
        <v>3</v>
      </c>
    </row>
    <row r="481" spans="25:31" ht="31.5" x14ac:dyDescent="0.25">
      <c r="Y481" s="2">
        <f t="shared" ca="1" si="37"/>
        <v>0.98084094199445582</v>
      </c>
      <c r="Z481" s="3">
        <f t="shared" ca="1" si="38"/>
        <v>8</v>
      </c>
      <c r="AB481" s="4">
        <v>481</v>
      </c>
      <c r="AC481" s="4">
        <v>7</v>
      </c>
      <c r="AD481" s="4">
        <v>9</v>
      </c>
      <c r="AE481" s="4">
        <v>4</v>
      </c>
    </row>
    <row r="482" spans="25:31" ht="31.5" x14ac:dyDescent="0.25">
      <c r="Y482" s="2">
        <f t="shared" ca="1" si="37"/>
        <v>0.39417821133312592</v>
      </c>
      <c r="Z482" s="3">
        <f t="shared" ca="1" si="38"/>
        <v>412</v>
      </c>
      <c r="AB482" s="4">
        <v>482</v>
      </c>
      <c r="AC482" s="4">
        <v>7</v>
      </c>
      <c r="AD482" s="4">
        <v>9</v>
      </c>
      <c r="AE482" s="4">
        <v>5</v>
      </c>
    </row>
    <row r="483" spans="25:31" ht="31.5" x14ac:dyDescent="0.25">
      <c r="Y483" s="2">
        <f t="shared" ca="1" si="37"/>
        <v>0.28323883991919441</v>
      </c>
      <c r="Z483" s="3">
        <f t="shared" ca="1" si="38"/>
        <v>486</v>
      </c>
      <c r="AB483" s="4">
        <v>483</v>
      </c>
      <c r="AC483" s="4">
        <v>7</v>
      </c>
      <c r="AD483" s="4">
        <v>9</v>
      </c>
      <c r="AE483" s="4">
        <v>6</v>
      </c>
    </row>
    <row r="484" spans="25:31" ht="31.5" x14ac:dyDescent="0.25">
      <c r="Y484" s="2">
        <f t="shared" ca="1" si="37"/>
        <v>2.3486751756920832E-2</v>
      </c>
      <c r="Z484" s="3">
        <f t="shared" ca="1" si="38"/>
        <v>636</v>
      </c>
      <c r="AB484" s="4">
        <v>484</v>
      </c>
      <c r="AC484" s="4">
        <v>7</v>
      </c>
      <c r="AD484" s="4">
        <v>9</v>
      </c>
      <c r="AE484" s="4">
        <v>7</v>
      </c>
    </row>
    <row r="485" spans="25:31" ht="31.5" x14ac:dyDescent="0.25">
      <c r="Y485" s="2">
        <f t="shared" ca="1" si="37"/>
        <v>0.89379736978213375</v>
      </c>
      <c r="Z485" s="3">
        <f t="shared" ca="1" si="38"/>
        <v>61</v>
      </c>
      <c r="AB485" s="4">
        <v>485</v>
      </c>
      <c r="AC485" s="4">
        <v>7</v>
      </c>
      <c r="AD485" s="4">
        <v>9</v>
      </c>
      <c r="AE485" s="4">
        <v>8</v>
      </c>
    </row>
    <row r="486" spans="25:31" ht="31.5" x14ac:dyDescent="0.25">
      <c r="Y486" s="2">
        <f t="shared" ca="1" si="37"/>
        <v>0.45406136382790563</v>
      </c>
      <c r="Z486" s="3">
        <f t="shared" ca="1" si="38"/>
        <v>367</v>
      </c>
      <c r="AB486" s="4">
        <v>486</v>
      </c>
      <c r="AC486" s="4">
        <v>7</v>
      </c>
      <c r="AD486" s="4">
        <v>9</v>
      </c>
      <c r="AE486" s="4">
        <v>9</v>
      </c>
    </row>
    <row r="487" spans="25:31" ht="31.5" x14ac:dyDescent="0.25">
      <c r="Y487" s="2">
        <f t="shared" ca="1" si="37"/>
        <v>0.66933768056486154</v>
      </c>
      <c r="Z487" s="3">
        <f t="shared" ca="1" si="38"/>
        <v>211</v>
      </c>
      <c r="AB487" s="4">
        <v>487</v>
      </c>
      <c r="AC487" s="4">
        <v>8</v>
      </c>
      <c r="AD487" s="4">
        <v>1</v>
      </c>
      <c r="AE487" s="4">
        <v>1</v>
      </c>
    </row>
    <row r="488" spans="25:31" ht="31.5" x14ac:dyDescent="0.25">
      <c r="Y488" s="2">
        <f t="shared" ca="1" si="37"/>
        <v>7.4566355377246096E-2</v>
      </c>
      <c r="Z488" s="3">
        <f t="shared" ca="1" si="38"/>
        <v>605</v>
      </c>
      <c r="AB488" s="4">
        <v>488</v>
      </c>
      <c r="AC488" s="4">
        <v>8</v>
      </c>
      <c r="AD488" s="4">
        <v>1</v>
      </c>
      <c r="AE488" s="4">
        <v>2</v>
      </c>
    </row>
    <row r="489" spans="25:31" ht="31.5" x14ac:dyDescent="0.25">
      <c r="Y489" s="2">
        <f t="shared" ca="1" si="37"/>
        <v>0.31748430289896967</v>
      </c>
      <c r="Z489" s="3">
        <f t="shared" ca="1" si="38"/>
        <v>455</v>
      </c>
      <c r="AB489" s="4">
        <v>489</v>
      </c>
      <c r="AC489" s="4">
        <v>8</v>
      </c>
      <c r="AD489" s="4">
        <v>1</v>
      </c>
      <c r="AE489" s="4">
        <v>3</v>
      </c>
    </row>
    <row r="490" spans="25:31" ht="31.5" x14ac:dyDescent="0.25">
      <c r="Y490" s="2">
        <f t="shared" ca="1" si="37"/>
        <v>0.26401563426783226</v>
      </c>
      <c r="Z490" s="3">
        <f t="shared" ca="1" si="38"/>
        <v>497</v>
      </c>
      <c r="AB490" s="4">
        <v>490</v>
      </c>
      <c r="AC490" s="4">
        <v>8</v>
      </c>
      <c r="AD490" s="4">
        <v>1</v>
      </c>
      <c r="AE490" s="4">
        <v>4</v>
      </c>
    </row>
    <row r="491" spans="25:31" ht="31.5" x14ac:dyDescent="0.25">
      <c r="Y491" s="2">
        <f t="shared" ca="1" si="37"/>
        <v>3.7188878519270885E-3</v>
      </c>
      <c r="Z491" s="3">
        <f t="shared" ca="1" si="38"/>
        <v>645</v>
      </c>
      <c r="AB491" s="4">
        <v>491</v>
      </c>
      <c r="AC491" s="4">
        <v>8</v>
      </c>
      <c r="AD491" s="4">
        <v>1</v>
      </c>
      <c r="AE491" s="4">
        <v>5</v>
      </c>
    </row>
    <row r="492" spans="25:31" ht="31.5" x14ac:dyDescent="0.25">
      <c r="Y492" s="2">
        <f t="shared" ca="1" si="37"/>
        <v>0.53243590799936014</v>
      </c>
      <c r="Z492" s="3">
        <f t="shared" ca="1" si="38"/>
        <v>312</v>
      </c>
      <c r="AB492" s="4">
        <v>492</v>
      </c>
      <c r="AC492" s="4">
        <v>8</v>
      </c>
      <c r="AD492" s="4">
        <v>1</v>
      </c>
      <c r="AE492" s="4">
        <v>6</v>
      </c>
    </row>
    <row r="493" spans="25:31" ht="31.5" x14ac:dyDescent="0.25">
      <c r="Y493" s="2">
        <f t="shared" ca="1" si="37"/>
        <v>0.8356208161905867</v>
      </c>
      <c r="Z493" s="3">
        <f t="shared" ca="1" si="38"/>
        <v>104</v>
      </c>
      <c r="AB493" s="4">
        <v>493</v>
      </c>
      <c r="AC493" s="4">
        <v>8</v>
      </c>
      <c r="AD493" s="4">
        <v>1</v>
      </c>
      <c r="AE493" s="4">
        <v>7</v>
      </c>
    </row>
    <row r="494" spans="25:31" ht="31.5" x14ac:dyDescent="0.25">
      <c r="Y494" s="2">
        <f t="shared" ca="1" si="37"/>
        <v>0.85289643947007199</v>
      </c>
      <c r="Z494" s="3">
        <f t="shared" ca="1" si="38"/>
        <v>85</v>
      </c>
      <c r="AB494" s="4">
        <v>494</v>
      </c>
      <c r="AC494" s="4">
        <v>8</v>
      </c>
      <c r="AD494" s="4">
        <v>1</v>
      </c>
      <c r="AE494" s="4">
        <v>8</v>
      </c>
    </row>
    <row r="495" spans="25:31" ht="31.5" x14ac:dyDescent="0.25">
      <c r="Y495" s="2">
        <f t="shared" ca="1" si="37"/>
        <v>0.69061643556004748</v>
      </c>
      <c r="Z495" s="3">
        <f t="shared" ca="1" si="38"/>
        <v>198</v>
      </c>
      <c r="AB495" s="4">
        <v>495</v>
      </c>
      <c r="AC495" s="4">
        <v>8</v>
      </c>
      <c r="AD495" s="4">
        <v>1</v>
      </c>
      <c r="AE495" s="4">
        <v>9</v>
      </c>
    </row>
    <row r="496" spans="25:31" ht="31.5" x14ac:dyDescent="0.25">
      <c r="Y496" s="2">
        <f t="shared" ca="1" si="37"/>
        <v>0.71616318440990201</v>
      </c>
      <c r="Z496" s="3">
        <f t="shared" ca="1" si="38"/>
        <v>183</v>
      </c>
      <c r="AB496" s="4">
        <v>496</v>
      </c>
      <c r="AC496" s="4">
        <v>8</v>
      </c>
      <c r="AD496" s="4">
        <v>2</v>
      </c>
      <c r="AE496" s="4">
        <v>1</v>
      </c>
    </row>
    <row r="497" spans="25:31" ht="31.5" x14ac:dyDescent="0.25">
      <c r="Y497" s="2">
        <f t="shared" ca="1" si="37"/>
        <v>9.5188813912579051E-2</v>
      </c>
      <c r="Z497" s="3">
        <f t="shared" ca="1" si="38"/>
        <v>588</v>
      </c>
      <c r="AB497" s="4">
        <v>497</v>
      </c>
      <c r="AC497" s="4">
        <v>8</v>
      </c>
      <c r="AD497" s="4">
        <v>2</v>
      </c>
      <c r="AE497" s="4">
        <v>2</v>
      </c>
    </row>
    <row r="498" spans="25:31" ht="31.5" x14ac:dyDescent="0.25">
      <c r="Y498" s="2">
        <f t="shared" ca="1" si="37"/>
        <v>0.27684965487756952</v>
      </c>
      <c r="Z498" s="3">
        <f t="shared" ca="1" si="38"/>
        <v>490</v>
      </c>
      <c r="AB498" s="4">
        <v>498</v>
      </c>
      <c r="AC498" s="4">
        <v>8</v>
      </c>
      <c r="AD498" s="4">
        <v>2</v>
      </c>
      <c r="AE498" s="4">
        <v>3</v>
      </c>
    </row>
    <row r="499" spans="25:31" ht="31.5" x14ac:dyDescent="0.25">
      <c r="Y499" s="2">
        <f t="shared" ca="1" si="37"/>
        <v>5.9841255248972436E-3</v>
      </c>
      <c r="Z499" s="3">
        <f t="shared" ca="1" si="38"/>
        <v>644</v>
      </c>
      <c r="AB499" s="4">
        <v>499</v>
      </c>
      <c r="AC499" s="4">
        <v>8</v>
      </c>
      <c r="AD499" s="4">
        <v>2</v>
      </c>
      <c r="AE499" s="4">
        <v>4</v>
      </c>
    </row>
    <row r="500" spans="25:31" ht="31.5" x14ac:dyDescent="0.25">
      <c r="Y500" s="2">
        <f t="shared" ca="1" si="37"/>
        <v>0.5788570642485894</v>
      </c>
      <c r="Z500" s="3">
        <f t="shared" ca="1" si="38"/>
        <v>281</v>
      </c>
      <c r="AB500" s="4">
        <v>500</v>
      </c>
      <c r="AC500" s="4">
        <v>8</v>
      </c>
      <c r="AD500" s="4">
        <v>2</v>
      </c>
      <c r="AE500" s="4">
        <v>5</v>
      </c>
    </row>
    <row r="501" spans="25:31" ht="31.5" x14ac:dyDescent="0.25">
      <c r="Y501" s="2">
        <f t="shared" ca="1" si="37"/>
        <v>0.63769986876624818</v>
      </c>
      <c r="Z501" s="3">
        <f t="shared" ca="1" si="38"/>
        <v>235</v>
      </c>
      <c r="AB501" s="4">
        <v>501</v>
      </c>
      <c r="AC501" s="4">
        <v>8</v>
      </c>
      <c r="AD501" s="4">
        <v>2</v>
      </c>
      <c r="AE501" s="4">
        <v>6</v>
      </c>
    </row>
    <row r="502" spans="25:31" ht="31.5" x14ac:dyDescent="0.25">
      <c r="Y502" s="2">
        <f t="shared" ca="1" si="37"/>
        <v>0.8809919553364628</v>
      </c>
      <c r="Z502" s="3">
        <f t="shared" ca="1" si="38"/>
        <v>68</v>
      </c>
      <c r="AB502" s="4">
        <v>502</v>
      </c>
      <c r="AC502" s="4">
        <v>8</v>
      </c>
      <c r="AD502" s="4">
        <v>2</v>
      </c>
      <c r="AE502" s="4">
        <v>7</v>
      </c>
    </row>
    <row r="503" spans="25:31" ht="31.5" x14ac:dyDescent="0.25">
      <c r="Y503" s="2">
        <f t="shared" ca="1" si="37"/>
        <v>0.5549918687785278</v>
      </c>
      <c r="Z503" s="3">
        <f t="shared" ca="1" si="38"/>
        <v>301</v>
      </c>
      <c r="AB503" s="4">
        <v>503</v>
      </c>
      <c r="AC503" s="4">
        <v>8</v>
      </c>
      <c r="AD503" s="4">
        <v>2</v>
      </c>
      <c r="AE503" s="4">
        <v>8</v>
      </c>
    </row>
    <row r="504" spans="25:31" ht="31.5" x14ac:dyDescent="0.25">
      <c r="Y504" s="2">
        <f t="shared" ca="1" si="37"/>
        <v>0.83967041621006422</v>
      </c>
      <c r="Z504" s="3">
        <f t="shared" ca="1" si="38"/>
        <v>97</v>
      </c>
      <c r="AB504" s="4">
        <v>504</v>
      </c>
      <c r="AC504" s="4">
        <v>8</v>
      </c>
      <c r="AD504" s="4">
        <v>2</v>
      </c>
      <c r="AE504" s="4">
        <v>9</v>
      </c>
    </row>
    <row r="505" spans="25:31" ht="31.5" x14ac:dyDescent="0.25">
      <c r="Y505" s="2">
        <f t="shared" ca="1" si="37"/>
        <v>0.55566485161861834</v>
      </c>
      <c r="Z505" s="3">
        <f t="shared" ca="1" si="38"/>
        <v>300</v>
      </c>
      <c r="AB505" s="4">
        <v>505</v>
      </c>
      <c r="AC505" s="4">
        <v>8</v>
      </c>
      <c r="AD505" s="4">
        <v>3</v>
      </c>
      <c r="AE505" s="4">
        <v>1</v>
      </c>
    </row>
    <row r="506" spans="25:31" ht="31.5" x14ac:dyDescent="0.25">
      <c r="Y506" s="2">
        <f t="shared" ca="1" si="37"/>
        <v>0.4193833724950643</v>
      </c>
      <c r="Z506" s="3">
        <f t="shared" ca="1" si="38"/>
        <v>395</v>
      </c>
      <c r="AB506" s="4">
        <v>506</v>
      </c>
      <c r="AC506" s="4">
        <v>8</v>
      </c>
      <c r="AD506" s="4">
        <v>3</v>
      </c>
      <c r="AE506" s="4">
        <v>2</v>
      </c>
    </row>
    <row r="507" spans="25:31" ht="31.5" x14ac:dyDescent="0.25">
      <c r="Y507" s="2">
        <f t="shared" ca="1" si="37"/>
        <v>0.76237620759650648</v>
      </c>
      <c r="Z507" s="3">
        <f t="shared" ca="1" si="38"/>
        <v>147</v>
      </c>
      <c r="AB507" s="4">
        <v>507</v>
      </c>
      <c r="AC507" s="4">
        <v>8</v>
      </c>
      <c r="AD507" s="4">
        <v>3</v>
      </c>
      <c r="AE507" s="4">
        <v>3</v>
      </c>
    </row>
    <row r="508" spans="25:31" ht="31.5" x14ac:dyDescent="0.25">
      <c r="Y508" s="2">
        <f t="shared" ca="1" si="37"/>
        <v>0.90422294946361981</v>
      </c>
      <c r="Z508" s="3">
        <f t="shared" ca="1" si="38"/>
        <v>54</v>
      </c>
      <c r="AB508" s="4">
        <v>508</v>
      </c>
      <c r="AC508" s="4">
        <v>8</v>
      </c>
      <c r="AD508" s="4">
        <v>3</v>
      </c>
      <c r="AE508" s="4">
        <v>4</v>
      </c>
    </row>
    <row r="509" spans="25:31" ht="31.5" x14ac:dyDescent="0.25">
      <c r="Y509" s="2">
        <f t="shared" ca="1" si="37"/>
        <v>0.1754181359032656</v>
      </c>
      <c r="Z509" s="3">
        <f t="shared" ca="1" si="38"/>
        <v>544</v>
      </c>
      <c r="AB509" s="4">
        <v>509</v>
      </c>
      <c r="AC509" s="4">
        <v>8</v>
      </c>
      <c r="AD509" s="4">
        <v>3</v>
      </c>
      <c r="AE509" s="4">
        <v>5</v>
      </c>
    </row>
    <row r="510" spans="25:31" ht="31.5" x14ac:dyDescent="0.25">
      <c r="Y510" s="2">
        <f t="shared" ca="1" si="37"/>
        <v>0.97314772916183279</v>
      </c>
      <c r="Z510" s="3">
        <f t="shared" ca="1" si="38"/>
        <v>13</v>
      </c>
      <c r="AB510" s="4">
        <v>510</v>
      </c>
      <c r="AC510" s="4">
        <v>8</v>
      </c>
      <c r="AD510" s="4">
        <v>3</v>
      </c>
      <c r="AE510" s="4">
        <v>6</v>
      </c>
    </row>
    <row r="511" spans="25:31" ht="31.5" x14ac:dyDescent="0.25">
      <c r="Y511" s="2">
        <f t="shared" ca="1" si="37"/>
        <v>0.94913347449286056</v>
      </c>
      <c r="Z511" s="3">
        <f t="shared" ca="1" si="38"/>
        <v>26</v>
      </c>
      <c r="AB511" s="4">
        <v>511</v>
      </c>
      <c r="AC511" s="4">
        <v>8</v>
      </c>
      <c r="AD511" s="4">
        <v>3</v>
      </c>
      <c r="AE511" s="4">
        <v>7</v>
      </c>
    </row>
    <row r="512" spans="25:31" ht="31.5" x14ac:dyDescent="0.25">
      <c r="Y512" s="2">
        <f t="shared" ca="1" si="37"/>
        <v>8.7427586694093007E-2</v>
      </c>
      <c r="Z512" s="3">
        <f t="shared" ca="1" si="38"/>
        <v>594</v>
      </c>
      <c r="AB512" s="4">
        <v>512</v>
      </c>
      <c r="AC512" s="4">
        <v>8</v>
      </c>
      <c r="AD512" s="4">
        <v>3</v>
      </c>
      <c r="AE512" s="4">
        <v>8</v>
      </c>
    </row>
    <row r="513" spans="25:31" ht="31.5" x14ac:dyDescent="0.25">
      <c r="Y513" s="2">
        <f t="shared" ca="1" si="37"/>
        <v>0.43851280029397266</v>
      </c>
      <c r="Z513" s="3">
        <f t="shared" ca="1" si="38"/>
        <v>378</v>
      </c>
      <c r="AB513" s="4">
        <v>513</v>
      </c>
      <c r="AC513" s="4">
        <v>8</v>
      </c>
      <c r="AD513" s="4">
        <v>3</v>
      </c>
      <c r="AE513" s="4">
        <v>9</v>
      </c>
    </row>
    <row r="514" spans="25:31" ht="31.5" x14ac:dyDescent="0.25">
      <c r="Y514" s="2">
        <f t="shared" ref="Y514:Y577" ca="1" si="39">RAND()</f>
        <v>0.87339146425784786</v>
      </c>
      <c r="Z514" s="3">
        <f t="shared" ref="Z514:Z577" ca="1" si="40">RANK(Y514,$Y$1:$Y$648,)</f>
        <v>72</v>
      </c>
      <c r="AB514" s="4">
        <v>514</v>
      </c>
      <c r="AC514" s="4">
        <v>8</v>
      </c>
      <c r="AD514" s="4">
        <v>4</v>
      </c>
      <c r="AE514" s="4">
        <v>1</v>
      </c>
    </row>
    <row r="515" spans="25:31" ht="31.5" x14ac:dyDescent="0.25">
      <c r="Y515" s="2">
        <f t="shared" ca="1" si="39"/>
        <v>0.54278217661092376</v>
      </c>
      <c r="Z515" s="3">
        <f t="shared" ca="1" si="40"/>
        <v>308</v>
      </c>
      <c r="AB515" s="4">
        <v>515</v>
      </c>
      <c r="AC515" s="4">
        <v>8</v>
      </c>
      <c r="AD515" s="4">
        <v>4</v>
      </c>
      <c r="AE515" s="4">
        <v>2</v>
      </c>
    </row>
    <row r="516" spans="25:31" ht="31.5" x14ac:dyDescent="0.25">
      <c r="Y516" s="2">
        <f t="shared" ca="1" si="39"/>
        <v>0.30893168316827457</v>
      </c>
      <c r="Z516" s="3">
        <f t="shared" ca="1" si="40"/>
        <v>464</v>
      </c>
      <c r="AB516" s="4">
        <v>516</v>
      </c>
      <c r="AC516" s="4">
        <v>8</v>
      </c>
      <c r="AD516" s="4">
        <v>4</v>
      </c>
      <c r="AE516" s="4">
        <v>3</v>
      </c>
    </row>
    <row r="517" spans="25:31" ht="31.5" x14ac:dyDescent="0.25">
      <c r="Y517" s="2">
        <f t="shared" ca="1" si="39"/>
        <v>0.6921919699423783</v>
      </c>
      <c r="Z517" s="3">
        <f t="shared" ca="1" si="40"/>
        <v>196</v>
      </c>
      <c r="AB517" s="4">
        <v>517</v>
      </c>
      <c r="AC517" s="4">
        <v>8</v>
      </c>
      <c r="AD517" s="4">
        <v>4</v>
      </c>
      <c r="AE517" s="4">
        <v>4</v>
      </c>
    </row>
    <row r="518" spans="25:31" ht="31.5" x14ac:dyDescent="0.25">
      <c r="Y518" s="2">
        <f t="shared" ca="1" si="39"/>
        <v>0.60846933577624041</v>
      </c>
      <c r="Z518" s="3">
        <f t="shared" ca="1" si="40"/>
        <v>256</v>
      </c>
      <c r="AB518" s="4">
        <v>518</v>
      </c>
      <c r="AC518" s="4">
        <v>8</v>
      </c>
      <c r="AD518" s="4">
        <v>4</v>
      </c>
      <c r="AE518" s="4">
        <v>5</v>
      </c>
    </row>
    <row r="519" spans="25:31" ht="31.5" x14ac:dyDescent="0.25">
      <c r="Y519" s="2">
        <f t="shared" ca="1" si="39"/>
        <v>0.55195359794033416</v>
      </c>
      <c r="Z519" s="3">
        <f t="shared" ca="1" si="40"/>
        <v>303</v>
      </c>
      <c r="AB519" s="4">
        <v>519</v>
      </c>
      <c r="AC519" s="4">
        <v>8</v>
      </c>
      <c r="AD519" s="4">
        <v>4</v>
      </c>
      <c r="AE519" s="4">
        <v>6</v>
      </c>
    </row>
    <row r="520" spans="25:31" ht="31.5" x14ac:dyDescent="0.25">
      <c r="Y520" s="2">
        <f t="shared" ca="1" si="39"/>
        <v>0.72271294673530873</v>
      </c>
      <c r="Z520" s="3">
        <f t="shared" ca="1" si="40"/>
        <v>178</v>
      </c>
      <c r="AB520" s="4">
        <v>520</v>
      </c>
      <c r="AC520" s="4">
        <v>8</v>
      </c>
      <c r="AD520" s="4">
        <v>4</v>
      </c>
      <c r="AE520" s="4">
        <v>7</v>
      </c>
    </row>
    <row r="521" spans="25:31" ht="31.5" x14ac:dyDescent="0.25">
      <c r="Y521" s="2">
        <f t="shared" ca="1" si="39"/>
        <v>0.14775504549607021</v>
      </c>
      <c r="Z521" s="3">
        <f t="shared" ca="1" si="40"/>
        <v>564</v>
      </c>
      <c r="AB521" s="4">
        <v>521</v>
      </c>
      <c r="AC521" s="4">
        <v>8</v>
      </c>
      <c r="AD521" s="4">
        <v>4</v>
      </c>
      <c r="AE521" s="4">
        <v>8</v>
      </c>
    </row>
    <row r="522" spans="25:31" ht="31.5" x14ac:dyDescent="0.25">
      <c r="Y522" s="2">
        <f t="shared" ca="1" si="39"/>
        <v>0.3609928108395426</v>
      </c>
      <c r="Z522" s="3">
        <f t="shared" ca="1" si="40"/>
        <v>431</v>
      </c>
      <c r="AB522" s="4">
        <v>522</v>
      </c>
      <c r="AC522" s="4">
        <v>8</v>
      </c>
      <c r="AD522" s="4">
        <v>4</v>
      </c>
      <c r="AE522" s="4">
        <v>9</v>
      </c>
    </row>
    <row r="523" spans="25:31" ht="31.5" x14ac:dyDescent="0.25">
      <c r="Y523" s="2">
        <f t="shared" ca="1" si="39"/>
        <v>0.52436310340873882</v>
      </c>
      <c r="Z523" s="3">
        <f t="shared" ca="1" si="40"/>
        <v>318</v>
      </c>
      <c r="AB523" s="4">
        <v>523</v>
      </c>
      <c r="AC523" s="4">
        <v>8</v>
      </c>
      <c r="AD523" s="4">
        <v>5</v>
      </c>
      <c r="AE523" s="4">
        <v>1</v>
      </c>
    </row>
    <row r="524" spans="25:31" ht="31.5" x14ac:dyDescent="0.25">
      <c r="Y524" s="2">
        <f t="shared" ca="1" si="39"/>
        <v>0.9842951937060741</v>
      </c>
      <c r="Z524" s="3">
        <f t="shared" ca="1" si="40"/>
        <v>5</v>
      </c>
      <c r="AB524" s="4">
        <v>524</v>
      </c>
      <c r="AC524" s="4">
        <v>8</v>
      </c>
      <c r="AD524" s="4">
        <v>5</v>
      </c>
      <c r="AE524" s="4">
        <v>2</v>
      </c>
    </row>
    <row r="525" spans="25:31" ht="31.5" x14ac:dyDescent="0.25">
      <c r="Y525" s="2">
        <f t="shared" ca="1" si="39"/>
        <v>0.78593459447263037</v>
      </c>
      <c r="Z525" s="3">
        <f t="shared" ca="1" si="40"/>
        <v>134</v>
      </c>
      <c r="AB525" s="4">
        <v>525</v>
      </c>
      <c r="AC525" s="4">
        <v>8</v>
      </c>
      <c r="AD525" s="4">
        <v>5</v>
      </c>
      <c r="AE525" s="4">
        <v>3</v>
      </c>
    </row>
    <row r="526" spans="25:31" ht="31.5" x14ac:dyDescent="0.25">
      <c r="Y526" s="2">
        <f t="shared" ca="1" si="39"/>
        <v>0.64942204687650007</v>
      </c>
      <c r="Z526" s="3">
        <f t="shared" ca="1" si="40"/>
        <v>224</v>
      </c>
      <c r="AB526" s="4">
        <v>526</v>
      </c>
      <c r="AC526" s="4">
        <v>8</v>
      </c>
      <c r="AD526" s="4">
        <v>5</v>
      </c>
      <c r="AE526" s="4">
        <v>4</v>
      </c>
    </row>
    <row r="527" spans="25:31" ht="31.5" x14ac:dyDescent="0.25">
      <c r="Y527" s="2">
        <f t="shared" ca="1" si="39"/>
        <v>0.56347027861604537</v>
      </c>
      <c r="Z527" s="3">
        <f t="shared" ca="1" si="40"/>
        <v>297</v>
      </c>
      <c r="AB527" s="4">
        <v>527</v>
      </c>
      <c r="AC527" s="4">
        <v>8</v>
      </c>
      <c r="AD527" s="4">
        <v>5</v>
      </c>
      <c r="AE527" s="4">
        <v>5</v>
      </c>
    </row>
    <row r="528" spans="25:31" ht="31.5" x14ac:dyDescent="0.25">
      <c r="Y528" s="2">
        <f t="shared" ca="1" si="39"/>
        <v>0.78642167897595339</v>
      </c>
      <c r="Z528" s="3">
        <f t="shared" ca="1" si="40"/>
        <v>133</v>
      </c>
      <c r="AB528" s="4">
        <v>528</v>
      </c>
      <c r="AC528" s="4">
        <v>8</v>
      </c>
      <c r="AD528" s="4">
        <v>5</v>
      </c>
      <c r="AE528" s="4">
        <v>6</v>
      </c>
    </row>
    <row r="529" spans="25:31" ht="31.5" x14ac:dyDescent="0.25">
      <c r="Y529" s="2">
        <f t="shared" ca="1" si="39"/>
        <v>0.6223874449192901</v>
      </c>
      <c r="Z529" s="3">
        <f t="shared" ca="1" si="40"/>
        <v>245</v>
      </c>
      <c r="AB529" s="4">
        <v>529</v>
      </c>
      <c r="AC529" s="4">
        <v>8</v>
      </c>
      <c r="AD529" s="4">
        <v>5</v>
      </c>
      <c r="AE529" s="4">
        <v>7</v>
      </c>
    </row>
    <row r="530" spans="25:31" ht="31.5" x14ac:dyDescent="0.25">
      <c r="Y530" s="2">
        <f t="shared" ca="1" si="39"/>
        <v>0.66589619729962801</v>
      </c>
      <c r="Z530" s="3">
        <f t="shared" ca="1" si="40"/>
        <v>214</v>
      </c>
      <c r="AB530" s="4">
        <v>530</v>
      </c>
      <c r="AC530" s="4">
        <v>8</v>
      </c>
      <c r="AD530" s="4">
        <v>5</v>
      </c>
      <c r="AE530" s="4">
        <v>8</v>
      </c>
    </row>
    <row r="531" spans="25:31" ht="31.5" x14ac:dyDescent="0.25">
      <c r="Y531" s="2">
        <f t="shared" ca="1" si="39"/>
        <v>0.25543375908641475</v>
      </c>
      <c r="Z531" s="3">
        <f t="shared" ca="1" si="40"/>
        <v>501</v>
      </c>
      <c r="AB531" s="4">
        <v>531</v>
      </c>
      <c r="AC531" s="4">
        <v>8</v>
      </c>
      <c r="AD531" s="4">
        <v>5</v>
      </c>
      <c r="AE531" s="4">
        <v>9</v>
      </c>
    </row>
    <row r="532" spans="25:31" ht="31.5" x14ac:dyDescent="0.25">
      <c r="Y532" s="2">
        <f t="shared" ca="1" si="39"/>
        <v>0.85353817587639036</v>
      </c>
      <c r="Z532" s="3">
        <f t="shared" ca="1" si="40"/>
        <v>84</v>
      </c>
      <c r="AB532" s="4">
        <v>532</v>
      </c>
      <c r="AC532" s="4">
        <v>8</v>
      </c>
      <c r="AD532" s="4">
        <v>6</v>
      </c>
      <c r="AE532" s="4">
        <v>1</v>
      </c>
    </row>
    <row r="533" spans="25:31" ht="31.5" x14ac:dyDescent="0.25">
      <c r="Y533" s="2">
        <f t="shared" ca="1" si="39"/>
        <v>0.40103438772445421</v>
      </c>
      <c r="Z533" s="3">
        <f t="shared" ca="1" si="40"/>
        <v>409</v>
      </c>
      <c r="AB533" s="4">
        <v>533</v>
      </c>
      <c r="AC533" s="4">
        <v>8</v>
      </c>
      <c r="AD533" s="4">
        <v>6</v>
      </c>
      <c r="AE533" s="4">
        <v>2</v>
      </c>
    </row>
    <row r="534" spans="25:31" ht="31.5" x14ac:dyDescent="0.25">
      <c r="Y534" s="2">
        <f t="shared" ca="1" si="39"/>
        <v>0.30013015078459138</v>
      </c>
      <c r="Z534" s="3">
        <f t="shared" ca="1" si="40"/>
        <v>474</v>
      </c>
      <c r="AB534" s="4">
        <v>534</v>
      </c>
      <c r="AC534" s="4">
        <v>8</v>
      </c>
      <c r="AD534" s="4">
        <v>6</v>
      </c>
      <c r="AE534" s="4">
        <v>3</v>
      </c>
    </row>
    <row r="535" spans="25:31" ht="31.5" x14ac:dyDescent="0.25">
      <c r="Y535" s="2">
        <f t="shared" ca="1" si="39"/>
        <v>0.20661572472448941</v>
      </c>
      <c r="Z535" s="3">
        <f t="shared" ca="1" si="40"/>
        <v>521</v>
      </c>
      <c r="AB535" s="4">
        <v>535</v>
      </c>
      <c r="AC535" s="4">
        <v>8</v>
      </c>
      <c r="AD535" s="4">
        <v>6</v>
      </c>
      <c r="AE535" s="4">
        <v>4</v>
      </c>
    </row>
    <row r="536" spans="25:31" ht="31.5" x14ac:dyDescent="0.25">
      <c r="Y536" s="2">
        <f t="shared" ca="1" si="39"/>
        <v>0.42097590744392865</v>
      </c>
      <c r="Z536" s="3">
        <f t="shared" ca="1" si="40"/>
        <v>393</v>
      </c>
      <c r="AB536" s="4">
        <v>536</v>
      </c>
      <c r="AC536" s="4">
        <v>8</v>
      </c>
      <c r="AD536" s="4">
        <v>6</v>
      </c>
      <c r="AE536" s="4">
        <v>5</v>
      </c>
    </row>
    <row r="537" spans="25:31" ht="31.5" x14ac:dyDescent="0.25">
      <c r="Y537" s="2">
        <f t="shared" ca="1" si="39"/>
        <v>0.70096724557088741</v>
      </c>
      <c r="Z537" s="3">
        <f t="shared" ca="1" si="40"/>
        <v>193</v>
      </c>
      <c r="AB537" s="4">
        <v>537</v>
      </c>
      <c r="AC537" s="4">
        <v>8</v>
      </c>
      <c r="AD537" s="4">
        <v>6</v>
      </c>
      <c r="AE537" s="4">
        <v>6</v>
      </c>
    </row>
    <row r="538" spans="25:31" ht="31.5" x14ac:dyDescent="0.25">
      <c r="Y538" s="2">
        <f t="shared" ca="1" si="39"/>
        <v>1.7497973232738828E-2</v>
      </c>
      <c r="Z538" s="3">
        <f t="shared" ca="1" si="40"/>
        <v>638</v>
      </c>
      <c r="AB538" s="4">
        <v>538</v>
      </c>
      <c r="AC538" s="4">
        <v>8</v>
      </c>
      <c r="AD538" s="4">
        <v>6</v>
      </c>
      <c r="AE538" s="4">
        <v>7</v>
      </c>
    </row>
    <row r="539" spans="25:31" ht="31.5" x14ac:dyDescent="0.25">
      <c r="Y539" s="2">
        <f t="shared" ca="1" si="39"/>
        <v>0.47642294694647624</v>
      </c>
      <c r="Z539" s="3">
        <f t="shared" ca="1" si="40"/>
        <v>356</v>
      </c>
      <c r="AB539" s="4">
        <v>539</v>
      </c>
      <c r="AC539" s="4">
        <v>8</v>
      </c>
      <c r="AD539" s="4">
        <v>6</v>
      </c>
      <c r="AE539" s="4">
        <v>8</v>
      </c>
    </row>
    <row r="540" spans="25:31" ht="31.5" x14ac:dyDescent="0.25">
      <c r="Y540" s="2">
        <f t="shared" ca="1" si="39"/>
        <v>0.18732928956518191</v>
      </c>
      <c r="Z540" s="3">
        <f t="shared" ca="1" si="40"/>
        <v>535</v>
      </c>
      <c r="AB540" s="4">
        <v>540</v>
      </c>
      <c r="AC540" s="4">
        <v>8</v>
      </c>
      <c r="AD540" s="4">
        <v>6</v>
      </c>
      <c r="AE540" s="4">
        <v>9</v>
      </c>
    </row>
    <row r="541" spans="25:31" ht="31.5" x14ac:dyDescent="0.25">
      <c r="Y541" s="2">
        <f t="shared" ca="1" si="39"/>
        <v>0.31723210068170948</v>
      </c>
      <c r="Z541" s="3">
        <f t="shared" ca="1" si="40"/>
        <v>456</v>
      </c>
      <c r="AB541" s="4">
        <v>541</v>
      </c>
      <c r="AC541" s="4">
        <v>8</v>
      </c>
      <c r="AD541" s="4">
        <v>7</v>
      </c>
      <c r="AE541" s="4">
        <v>1</v>
      </c>
    </row>
    <row r="542" spans="25:31" ht="31.5" x14ac:dyDescent="0.25">
      <c r="Y542" s="2">
        <f t="shared" ca="1" si="39"/>
        <v>0.59748845103313686</v>
      </c>
      <c r="Z542" s="3">
        <f t="shared" ca="1" si="40"/>
        <v>268</v>
      </c>
      <c r="AB542" s="4">
        <v>542</v>
      </c>
      <c r="AC542" s="4">
        <v>8</v>
      </c>
      <c r="AD542" s="4">
        <v>7</v>
      </c>
      <c r="AE542" s="4">
        <v>2</v>
      </c>
    </row>
    <row r="543" spans="25:31" ht="31.5" x14ac:dyDescent="0.25">
      <c r="Y543" s="2">
        <f t="shared" ca="1" si="39"/>
        <v>0.64771823163803488</v>
      </c>
      <c r="Z543" s="3">
        <f t="shared" ca="1" si="40"/>
        <v>225</v>
      </c>
      <c r="AB543" s="4">
        <v>543</v>
      </c>
      <c r="AC543" s="4">
        <v>8</v>
      </c>
      <c r="AD543" s="4">
        <v>7</v>
      </c>
      <c r="AE543" s="4">
        <v>3</v>
      </c>
    </row>
    <row r="544" spans="25:31" ht="31.5" x14ac:dyDescent="0.25">
      <c r="Y544" s="2">
        <f t="shared" ca="1" si="39"/>
        <v>8.2356615561614888E-2</v>
      </c>
      <c r="Z544" s="3">
        <f t="shared" ca="1" si="40"/>
        <v>598</v>
      </c>
      <c r="AB544" s="4">
        <v>544</v>
      </c>
      <c r="AC544" s="4">
        <v>8</v>
      </c>
      <c r="AD544" s="4">
        <v>7</v>
      </c>
      <c r="AE544" s="4">
        <v>4</v>
      </c>
    </row>
    <row r="545" spans="25:31" ht="31.5" x14ac:dyDescent="0.25">
      <c r="Y545" s="2">
        <f t="shared" ca="1" si="39"/>
        <v>0.31887274938548393</v>
      </c>
      <c r="Z545" s="3">
        <f t="shared" ca="1" si="40"/>
        <v>453</v>
      </c>
      <c r="AB545" s="4">
        <v>545</v>
      </c>
      <c r="AC545" s="4">
        <v>8</v>
      </c>
      <c r="AD545" s="4">
        <v>7</v>
      </c>
      <c r="AE545" s="4">
        <v>5</v>
      </c>
    </row>
    <row r="546" spans="25:31" ht="31.5" x14ac:dyDescent="0.25">
      <c r="Y546" s="2">
        <f t="shared" ca="1" si="39"/>
        <v>0.37932027626636045</v>
      </c>
      <c r="Z546" s="3">
        <f t="shared" ca="1" si="40"/>
        <v>421</v>
      </c>
      <c r="AB546" s="4">
        <v>546</v>
      </c>
      <c r="AC546" s="4">
        <v>8</v>
      </c>
      <c r="AD546" s="4">
        <v>7</v>
      </c>
      <c r="AE546" s="4">
        <v>6</v>
      </c>
    </row>
    <row r="547" spans="25:31" ht="31.5" x14ac:dyDescent="0.25">
      <c r="Y547" s="2">
        <f t="shared" ca="1" si="39"/>
        <v>0.75485047681110151</v>
      </c>
      <c r="Z547" s="3">
        <f t="shared" ca="1" si="40"/>
        <v>153</v>
      </c>
      <c r="AB547" s="4">
        <v>547</v>
      </c>
      <c r="AC547" s="4">
        <v>8</v>
      </c>
      <c r="AD547" s="4">
        <v>7</v>
      </c>
      <c r="AE547" s="4">
        <v>7</v>
      </c>
    </row>
    <row r="548" spans="25:31" ht="31.5" x14ac:dyDescent="0.25">
      <c r="Y548" s="2">
        <f t="shared" ca="1" si="39"/>
        <v>0.39021304721303707</v>
      </c>
      <c r="Z548" s="3">
        <f t="shared" ca="1" si="40"/>
        <v>415</v>
      </c>
      <c r="AB548" s="4">
        <v>548</v>
      </c>
      <c r="AC548" s="4">
        <v>8</v>
      </c>
      <c r="AD548" s="4">
        <v>7</v>
      </c>
      <c r="AE548" s="4">
        <v>8</v>
      </c>
    </row>
    <row r="549" spans="25:31" ht="31.5" x14ac:dyDescent="0.25">
      <c r="Y549" s="2">
        <f t="shared" ca="1" si="39"/>
        <v>0.83204131242436496</v>
      </c>
      <c r="Z549" s="3">
        <f t="shared" ca="1" si="40"/>
        <v>108</v>
      </c>
      <c r="AB549" s="4">
        <v>549</v>
      </c>
      <c r="AC549" s="4">
        <v>8</v>
      </c>
      <c r="AD549" s="4">
        <v>7</v>
      </c>
      <c r="AE549" s="4">
        <v>9</v>
      </c>
    </row>
    <row r="550" spans="25:31" ht="31.5" x14ac:dyDescent="0.25">
      <c r="Y550" s="2">
        <f t="shared" ca="1" si="39"/>
        <v>0.49827945778060889</v>
      </c>
      <c r="Z550" s="3">
        <f t="shared" ca="1" si="40"/>
        <v>341</v>
      </c>
      <c r="AB550" s="4">
        <v>550</v>
      </c>
      <c r="AC550" s="4">
        <v>8</v>
      </c>
      <c r="AD550" s="4">
        <v>8</v>
      </c>
      <c r="AE550" s="4">
        <v>1</v>
      </c>
    </row>
    <row r="551" spans="25:31" ht="31.5" x14ac:dyDescent="0.25">
      <c r="Y551" s="2">
        <f t="shared" ca="1" si="39"/>
        <v>0.24584468196472953</v>
      </c>
      <c r="Z551" s="3">
        <f t="shared" ca="1" si="40"/>
        <v>504</v>
      </c>
      <c r="AB551" s="4">
        <v>551</v>
      </c>
      <c r="AC551" s="4">
        <v>8</v>
      </c>
      <c r="AD551" s="4">
        <v>8</v>
      </c>
      <c r="AE551" s="4">
        <v>2</v>
      </c>
    </row>
    <row r="552" spans="25:31" ht="31.5" x14ac:dyDescent="0.25">
      <c r="Y552" s="2">
        <f t="shared" ca="1" si="39"/>
        <v>0.83077325926310031</v>
      </c>
      <c r="Z552" s="3">
        <f t="shared" ca="1" si="40"/>
        <v>109</v>
      </c>
      <c r="AB552" s="4">
        <v>552</v>
      </c>
      <c r="AC552" s="4">
        <v>8</v>
      </c>
      <c r="AD552" s="4">
        <v>8</v>
      </c>
      <c r="AE552" s="4">
        <v>3</v>
      </c>
    </row>
    <row r="553" spans="25:31" ht="31.5" x14ac:dyDescent="0.25">
      <c r="Y553" s="2">
        <f t="shared" ca="1" si="39"/>
        <v>0.8006717516395333</v>
      </c>
      <c r="Z553" s="3">
        <f t="shared" ca="1" si="40"/>
        <v>126</v>
      </c>
      <c r="AB553" s="4">
        <v>553</v>
      </c>
      <c r="AC553" s="4">
        <v>8</v>
      </c>
      <c r="AD553" s="4">
        <v>8</v>
      </c>
      <c r="AE553" s="4">
        <v>4</v>
      </c>
    </row>
    <row r="554" spans="25:31" ht="31.5" x14ac:dyDescent="0.25">
      <c r="Y554" s="2">
        <f t="shared" ca="1" si="39"/>
        <v>0.90439376580640574</v>
      </c>
      <c r="Z554" s="3">
        <f t="shared" ca="1" si="40"/>
        <v>53</v>
      </c>
      <c r="AB554" s="4">
        <v>554</v>
      </c>
      <c r="AC554" s="4">
        <v>8</v>
      </c>
      <c r="AD554" s="4">
        <v>8</v>
      </c>
      <c r="AE554" s="4">
        <v>5</v>
      </c>
    </row>
    <row r="555" spans="25:31" ht="31.5" x14ac:dyDescent="0.25">
      <c r="Y555" s="2">
        <f t="shared" ca="1" si="39"/>
        <v>0.42411088369575323</v>
      </c>
      <c r="Z555" s="3">
        <f t="shared" ca="1" si="40"/>
        <v>388</v>
      </c>
      <c r="AB555" s="4">
        <v>555</v>
      </c>
      <c r="AC555" s="4">
        <v>8</v>
      </c>
      <c r="AD555" s="4">
        <v>8</v>
      </c>
      <c r="AE555" s="4">
        <v>6</v>
      </c>
    </row>
    <row r="556" spans="25:31" ht="31.5" x14ac:dyDescent="0.25">
      <c r="Y556" s="2">
        <f t="shared" ca="1" si="39"/>
        <v>0.54784408044207744</v>
      </c>
      <c r="Z556" s="3">
        <f t="shared" ca="1" si="40"/>
        <v>306</v>
      </c>
      <c r="AB556" s="4">
        <v>556</v>
      </c>
      <c r="AC556" s="4">
        <v>8</v>
      </c>
      <c r="AD556" s="4">
        <v>8</v>
      </c>
      <c r="AE556" s="4">
        <v>7</v>
      </c>
    </row>
    <row r="557" spans="25:31" ht="31.5" x14ac:dyDescent="0.25">
      <c r="Y557" s="2">
        <f t="shared" ca="1" si="39"/>
        <v>0.3163780136976645</v>
      </c>
      <c r="Z557" s="3">
        <f t="shared" ca="1" si="40"/>
        <v>458</v>
      </c>
      <c r="AB557" s="4">
        <v>557</v>
      </c>
      <c r="AC557" s="4">
        <v>8</v>
      </c>
      <c r="AD557" s="4">
        <v>8</v>
      </c>
      <c r="AE557" s="4">
        <v>8</v>
      </c>
    </row>
    <row r="558" spans="25:31" ht="31.5" x14ac:dyDescent="0.25">
      <c r="Y558" s="2">
        <f t="shared" ca="1" si="39"/>
        <v>0.88820730481369614</v>
      </c>
      <c r="Z558" s="3">
        <f t="shared" ca="1" si="40"/>
        <v>64</v>
      </c>
      <c r="AB558" s="4">
        <v>558</v>
      </c>
      <c r="AC558" s="4">
        <v>8</v>
      </c>
      <c r="AD558" s="4">
        <v>8</v>
      </c>
      <c r="AE558" s="4">
        <v>9</v>
      </c>
    </row>
    <row r="559" spans="25:31" ht="31.5" x14ac:dyDescent="0.25">
      <c r="Y559" s="2">
        <f t="shared" ca="1" si="39"/>
        <v>0.64221031645709237</v>
      </c>
      <c r="Z559" s="3">
        <f t="shared" ca="1" si="40"/>
        <v>231</v>
      </c>
      <c r="AB559" s="4">
        <v>559</v>
      </c>
      <c r="AC559" s="4">
        <v>8</v>
      </c>
      <c r="AD559" s="4">
        <v>9</v>
      </c>
      <c r="AE559" s="4">
        <v>1</v>
      </c>
    </row>
    <row r="560" spans="25:31" ht="31.5" x14ac:dyDescent="0.25">
      <c r="Y560" s="2">
        <f t="shared" ca="1" si="39"/>
        <v>0.61422869221538379</v>
      </c>
      <c r="Z560" s="3">
        <f t="shared" ca="1" si="40"/>
        <v>251</v>
      </c>
      <c r="AB560" s="4">
        <v>560</v>
      </c>
      <c r="AC560" s="4">
        <v>8</v>
      </c>
      <c r="AD560" s="4">
        <v>9</v>
      </c>
      <c r="AE560" s="4">
        <v>2</v>
      </c>
    </row>
    <row r="561" spans="25:31" ht="31.5" x14ac:dyDescent="0.25">
      <c r="Y561" s="2">
        <f t="shared" ca="1" si="39"/>
        <v>0.74963280487855055</v>
      </c>
      <c r="Z561" s="3">
        <f t="shared" ca="1" si="40"/>
        <v>157</v>
      </c>
      <c r="AB561" s="4">
        <v>561</v>
      </c>
      <c r="AC561" s="4">
        <v>8</v>
      </c>
      <c r="AD561" s="4">
        <v>9</v>
      </c>
      <c r="AE561" s="4">
        <v>3</v>
      </c>
    </row>
    <row r="562" spans="25:31" ht="31.5" x14ac:dyDescent="0.25">
      <c r="Y562" s="2">
        <f t="shared" ca="1" si="39"/>
        <v>0.57124097401456653</v>
      </c>
      <c r="Z562" s="3">
        <f t="shared" ca="1" si="40"/>
        <v>289</v>
      </c>
      <c r="AB562" s="4">
        <v>562</v>
      </c>
      <c r="AC562" s="4">
        <v>8</v>
      </c>
      <c r="AD562" s="4">
        <v>9</v>
      </c>
      <c r="AE562" s="4">
        <v>4</v>
      </c>
    </row>
    <row r="563" spans="25:31" ht="31.5" x14ac:dyDescent="0.25">
      <c r="Y563" s="2">
        <f t="shared" ca="1" si="39"/>
        <v>9.4922624954265067E-2</v>
      </c>
      <c r="Z563" s="3">
        <f t="shared" ca="1" si="40"/>
        <v>589</v>
      </c>
      <c r="AB563" s="4">
        <v>563</v>
      </c>
      <c r="AC563" s="4">
        <v>8</v>
      </c>
      <c r="AD563" s="4">
        <v>9</v>
      </c>
      <c r="AE563" s="4">
        <v>5</v>
      </c>
    </row>
    <row r="564" spans="25:31" ht="31.5" x14ac:dyDescent="0.25">
      <c r="Y564" s="2">
        <f t="shared" ca="1" si="39"/>
        <v>5.6818524024095707E-2</v>
      </c>
      <c r="Z564" s="3">
        <f t="shared" ca="1" si="40"/>
        <v>616</v>
      </c>
      <c r="AB564" s="4">
        <v>564</v>
      </c>
      <c r="AC564" s="4">
        <v>8</v>
      </c>
      <c r="AD564" s="4">
        <v>9</v>
      </c>
      <c r="AE564" s="4">
        <v>6</v>
      </c>
    </row>
    <row r="565" spans="25:31" ht="31.5" x14ac:dyDescent="0.25">
      <c r="Y565" s="2">
        <f t="shared" ca="1" si="39"/>
        <v>0.9241973042901297</v>
      </c>
      <c r="Z565" s="3">
        <f t="shared" ca="1" si="40"/>
        <v>34</v>
      </c>
      <c r="AB565" s="4">
        <v>565</v>
      </c>
      <c r="AC565" s="4">
        <v>8</v>
      </c>
      <c r="AD565" s="4">
        <v>9</v>
      </c>
      <c r="AE565" s="4">
        <v>7</v>
      </c>
    </row>
    <row r="566" spans="25:31" ht="31.5" x14ac:dyDescent="0.25">
      <c r="Y566" s="2">
        <f t="shared" ca="1" si="39"/>
        <v>0.52198957176195826</v>
      </c>
      <c r="Z566" s="3">
        <f t="shared" ca="1" si="40"/>
        <v>323</v>
      </c>
      <c r="AB566" s="4">
        <v>566</v>
      </c>
      <c r="AC566" s="4">
        <v>8</v>
      </c>
      <c r="AD566" s="4">
        <v>9</v>
      </c>
      <c r="AE566" s="4">
        <v>8</v>
      </c>
    </row>
    <row r="567" spans="25:31" ht="31.5" x14ac:dyDescent="0.25">
      <c r="Y567" s="2">
        <f t="shared" ca="1" si="39"/>
        <v>0.66439987502065545</v>
      </c>
      <c r="Z567" s="3">
        <f t="shared" ca="1" si="40"/>
        <v>216</v>
      </c>
      <c r="AB567" s="4">
        <v>567</v>
      </c>
      <c r="AC567" s="4">
        <v>8</v>
      </c>
      <c r="AD567" s="4">
        <v>9</v>
      </c>
      <c r="AE567" s="4">
        <v>9</v>
      </c>
    </row>
    <row r="568" spans="25:31" ht="31.5" x14ac:dyDescent="0.25">
      <c r="Y568" s="2">
        <f t="shared" ca="1" si="39"/>
        <v>0.66197372534592891</v>
      </c>
      <c r="Z568" s="3">
        <f t="shared" ca="1" si="40"/>
        <v>217</v>
      </c>
      <c r="AB568" s="4">
        <v>568</v>
      </c>
      <c r="AC568" s="4">
        <v>9</v>
      </c>
      <c r="AD568" s="4">
        <v>1</v>
      </c>
      <c r="AE568" s="4">
        <v>1</v>
      </c>
    </row>
    <row r="569" spans="25:31" ht="31.5" x14ac:dyDescent="0.25">
      <c r="Y569" s="2">
        <f t="shared" ca="1" si="39"/>
        <v>0.42337260453276715</v>
      </c>
      <c r="Z569" s="3">
        <f t="shared" ca="1" si="40"/>
        <v>390</v>
      </c>
      <c r="AB569" s="4">
        <v>569</v>
      </c>
      <c r="AC569" s="4">
        <v>9</v>
      </c>
      <c r="AD569" s="4">
        <v>1</v>
      </c>
      <c r="AE569" s="4">
        <v>2</v>
      </c>
    </row>
    <row r="570" spans="25:31" ht="31.5" x14ac:dyDescent="0.25">
      <c r="Y570" s="2">
        <f t="shared" ca="1" si="39"/>
        <v>0.37195398973050608</v>
      </c>
      <c r="Z570" s="3">
        <f t="shared" ca="1" si="40"/>
        <v>424</v>
      </c>
      <c r="AB570" s="4">
        <v>570</v>
      </c>
      <c r="AC570" s="4">
        <v>9</v>
      </c>
      <c r="AD570" s="4">
        <v>1</v>
      </c>
      <c r="AE570" s="4">
        <v>3</v>
      </c>
    </row>
    <row r="571" spans="25:31" ht="31.5" x14ac:dyDescent="0.25">
      <c r="Y571" s="2">
        <f t="shared" ca="1" si="39"/>
        <v>0.59753039741268243</v>
      </c>
      <c r="Z571" s="3">
        <f t="shared" ca="1" si="40"/>
        <v>267</v>
      </c>
      <c r="AB571" s="4">
        <v>571</v>
      </c>
      <c r="AC571" s="4">
        <v>9</v>
      </c>
      <c r="AD571" s="4">
        <v>1</v>
      </c>
      <c r="AE571" s="4">
        <v>4</v>
      </c>
    </row>
    <row r="572" spans="25:31" ht="31.5" x14ac:dyDescent="0.25">
      <c r="Y572" s="2">
        <f t="shared" ca="1" si="39"/>
        <v>0.51765380603969158</v>
      </c>
      <c r="Z572" s="3">
        <f t="shared" ca="1" si="40"/>
        <v>326</v>
      </c>
      <c r="AB572" s="4">
        <v>572</v>
      </c>
      <c r="AC572" s="4">
        <v>9</v>
      </c>
      <c r="AD572" s="4">
        <v>1</v>
      </c>
      <c r="AE572" s="4">
        <v>5</v>
      </c>
    </row>
    <row r="573" spans="25:31" ht="31.5" x14ac:dyDescent="0.25">
      <c r="Y573" s="2">
        <f t="shared" ca="1" si="39"/>
        <v>0.82864461166307002</v>
      </c>
      <c r="Z573" s="3">
        <f t="shared" ca="1" si="40"/>
        <v>113</v>
      </c>
      <c r="AB573" s="4">
        <v>573</v>
      </c>
      <c r="AC573" s="4">
        <v>9</v>
      </c>
      <c r="AD573" s="4">
        <v>1</v>
      </c>
      <c r="AE573" s="4">
        <v>6</v>
      </c>
    </row>
    <row r="574" spans="25:31" ht="31.5" x14ac:dyDescent="0.25">
      <c r="Y574" s="2">
        <f t="shared" ca="1" si="39"/>
        <v>7.5203873326051496E-2</v>
      </c>
      <c r="Z574" s="3">
        <f t="shared" ca="1" si="40"/>
        <v>603</v>
      </c>
      <c r="AB574" s="4">
        <v>574</v>
      </c>
      <c r="AC574" s="4">
        <v>9</v>
      </c>
      <c r="AD574" s="4">
        <v>1</v>
      </c>
      <c r="AE574" s="4">
        <v>7</v>
      </c>
    </row>
    <row r="575" spans="25:31" ht="31.5" x14ac:dyDescent="0.25">
      <c r="Y575" s="2">
        <f t="shared" ca="1" si="39"/>
        <v>0.49715107394454272</v>
      </c>
      <c r="Z575" s="3">
        <f t="shared" ca="1" si="40"/>
        <v>344</v>
      </c>
      <c r="AB575" s="4">
        <v>575</v>
      </c>
      <c r="AC575" s="4">
        <v>9</v>
      </c>
      <c r="AD575" s="4">
        <v>1</v>
      </c>
      <c r="AE575" s="4">
        <v>8</v>
      </c>
    </row>
    <row r="576" spans="25:31" ht="31.5" x14ac:dyDescent="0.25">
      <c r="Y576" s="2">
        <f t="shared" ca="1" si="39"/>
        <v>0.48456914979691035</v>
      </c>
      <c r="Z576" s="3">
        <f t="shared" ca="1" si="40"/>
        <v>348</v>
      </c>
      <c r="AB576" s="4">
        <v>576</v>
      </c>
      <c r="AC576" s="4">
        <v>9</v>
      </c>
      <c r="AD576" s="4">
        <v>1</v>
      </c>
      <c r="AE576" s="4">
        <v>9</v>
      </c>
    </row>
    <row r="577" spans="25:31" ht="31.5" x14ac:dyDescent="0.25">
      <c r="Y577" s="2">
        <f t="shared" ca="1" si="39"/>
        <v>0.29611785332738261</v>
      </c>
      <c r="Z577" s="3">
        <f t="shared" ca="1" si="40"/>
        <v>476</v>
      </c>
      <c r="AB577" s="4">
        <v>577</v>
      </c>
      <c r="AC577" s="4">
        <v>9</v>
      </c>
      <c r="AD577" s="4">
        <v>2</v>
      </c>
      <c r="AE577" s="4">
        <v>1</v>
      </c>
    </row>
    <row r="578" spans="25:31" ht="31.5" x14ac:dyDescent="0.25">
      <c r="Y578" s="2">
        <f t="shared" ref="Y578:Y641" ca="1" si="41">RAND()</f>
        <v>0.75400920786227632</v>
      </c>
      <c r="Z578" s="3">
        <f t="shared" ref="Z578:Z641" ca="1" si="42">RANK(Y578,$Y$1:$Y$648,)</f>
        <v>154</v>
      </c>
      <c r="AB578" s="4">
        <v>578</v>
      </c>
      <c r="AC578" s="4">
        <v>9</v>
      </c>
      <c r="AD578" s="4">
        <v>2</v>
      </c>
      <c r="AE578" s="4">
        <v>2</v>
      </c>
    </row>
    <row r="579" spans="25:31" ht="31.5" x14ac:dyDescent="0.25">
      <c r="Y579" s="2">
        <f t="shared" ca="1" si="41"/>
        <v>0.22096613173950608</v>
      </c>
      <c r="Z579" s="3">
        <f t="shared" ca="1" si="42"/>
        <v>517</v>
      </c>
      <c r="AB579" s="4">
        <v>579</v>
      </c>
      <c r="AC579" s="4">
        <v>9</v>
      </c>
      <c r="AD579" s="4">
        <v>2</v>
      </c>
      <c r="AE579" s="4">
        <v>3</v>
      </c>
    </row>
    <row r="580" spans="25:31" ht="31.5" x14ac:dyDescent="0.25">
      <c r="Y580" s="2">
        <f t="shared" ca="1" si="41"/>
        <v>0.29384853590093796</v>
      </c>
      <c r="Z580" s="3">
        <f t="shared" ca="1" si="42"/>
        <v>478</v>
      </c>
      <c r="AB580" s="4">
        <v>580</v>
      </c>
      <c r="AC580" s="4">
        <v>9</v>
      </c>
      <c r="AD580" s="4">
        <v>2</v>
      </c>
      <c r="AE580" s="4">
        <v>4</v>
      </c>
    </row>
    <row r="581" spans="25:31" ht="31.5" x14ac:dyDescent="0.25">
      <c r="Y581" s="2">
        <f t="shared" ca="1" si="41"/>
        <v>0.82247113123742588</v>
      </c>
      <c r="Z581" s="3">
        <f t="shared" ca="1" si="42"/>
        <v>117</v>
      </c>
      <c r="AB581" s="4">
        <v>581</v>
      </c>
      <c r="AC581" s="4">
        <v>9</v>
      </c>
      <c r="AD581" s="4">
        <v>2</v>
      </c>
      <c r="AE581" s="4">
        <v>5</v>
      </c>
    </row>
    <row r="582" spans="25:31" ht="31.5" x14ac:dyDescent="0.25">
      <c r="Y582" s="2">
        <f t="shared" ca="1" si="41"/>
        <v>0.35791884452620049</v>
      </c>
      <c r="Z582" s="3">
        <f t="shared" ca="1" si="42"/>
        <v>433</v>
      </c>
      <c r="AB582" s="4">
        <v>582</v>
      </c>
      <c r="AC582" s="4">
        <v>9</v>
      </c>
      <c r="AD582" s="4">
        <v>2</v>
      </c>
      <c r="AE582" s="4">
        <v>6</v>
      </c>
    </row>
    <row r="583" spans="25:31" ht="31.5" x14ac:dyDescent="0.25">
      <c r="Y583" s="2">
        <f t="shared" ca="1" si="41"/>
        <v>0.75749788665870055</v>
      </c>
      <c r="Z583" s="3">
        <f t="shared" ca="1" si="42"/>
        <v>150</v>
      </c>
      <c r="AB583" s="4">
        <v>583</v>
      </c>
      <c r="AC583" s="4">
        <v>9</v>
      </c>
      <c r="AD583" s="4">
        <v>2</v>
      </c>
      <c r="AE583" s="4">
        <v>7</v>
      </c>
    </row>
    <row r="584" spans="25:31" ht="31.5" x14ac:dyDescent="0.25">
      <c r="Y584" s="2">
        <f t="shared" ca="1" si="41"/>
        <v>0.74255298244049006</v>
      </c>
      <c r="Z584" s="3">
        <f t="shared" ca="1" si="42"/>
        <v>166</v>
      </c>
      <c r="AB584" s="4">
        <v>584</v>
      </c>
      <c r="AC584" s="4">
        <v>9</v>
      </c>
      <c r="AD584" s="4">
        <v>2</v>
      </c>
      <c r="AE584" s="4">
        <v>8</v>
      </c>
    </row>
    <row r="585" spans="25:31" ht="31.5" x14ac:dyDescent="0.25">
      <c r="Y585" s="2">
        <f t="shared" ca="1" si="41"/>
        <v>0.17848804612645297</v>
      </c>
      <c r="Z585" s="3">
        <f t="shared" ca="1" si="42"/>
        <v>540</v>
      </c>
      <c r="AB585" s="4">
        <v>585</v>
      </c>
      <c r="AC585" s="4">
        <v>9</v>
      </c>
      <c r="AD585" s="4">
        <v>2</v>
      </c>
      <c r="AE585" s="4">
        <v>9</v>
      </c>
    </row>
    <row r="586" spans="25:31" ht="31.5" x14ac:dyDescent="0.25">
      <c r="Y586" s="2">
        <f t="shared" ca="1" si="41"/>
        <v>0.3548583519775943</v>
      </c>
      <c r="Z586" s="3">
        <f t="shared" ca="1" si="42"/>
        <v>436</v>
      </c>
      <c r="AB586" s="4">
        <v>586</v>
      </c>
      <c r="AC586" s="4">
        <v>9</v>
      </c>
      <c r="AD586" s="4">
        <v>3</v>
      </c>
      <c r="AE586" s="4">
        <v>1</v>
      </c>
    </row>
    <row r="587" spans="25:31" ht="31.5" x14ac:dyDescent="0.25">
      <c r="Y587" s="2">
        <f t="shared" ca="1" si="41"/>
        <v>0.1771980876770447</v>
      </c>
      <c r="Z587" s="3">
        <f t="shared" ca="1" si="42"/>
        <v>541</v>
      </c>
      <c r="AB587" s="4">
        <v>587</v>
      </c>
      <c r="AC587" s="4">
        <v>9</v>
      </c>
      <c r="AD587" s="4">
        <v>3</v>
      </c>
      <c r="AE587" s="4">
        <v>2</v>
      </c>
    </row>
    <row r="588" spans="25:31" ht="31.5" x14ac:dyDescent="0.25">
      <c r="Y588" s="2">
        <f t="shared" ca="1" si="41"/>
        <v>2.4453258697556213E-2</v>
      </c>
      <c r="Z588" s="3">
        <f t="shared" ca="1" si="42"/>
        <v>634</v>
      </c>
      <c r="AB588" s="4">
        <v>588</v>
      </c>
      <c r="AC588" s="4">
        <v>9</v>
      </c>
      <c r="AD588" s="4">
        <v>3</v>
      </c>
      <c r="AE588" s="4">
        <v>3</v>
      </c>
    </row>
    <row r="589" spans="25:31" ht="31.5" x14ac:dyDescent="0.25">
      <c r="Y589" s="2">
        <f t="shared" ca="1" si="41"/>
        <v>0.63135835834182197</v>
      </c>
      <c r="Z589" s="3">
        <f t="shared" ca="1" si="42"/>
        <v>241</v>
      </c>
      <c r="AB589" s="4">
        <v>589</v>
      </c>
      <c r="AC589" s="4">
        <v>9</v>
      </c>
      <c r="AD589" s="4">
        <v>3</v>
      </c>
      <c r="AE589" s="4">
        <v>4</v>
      </c>
    </row>
    <row r="590" spans="25:31" ht="31.5" x14ac:dyDescent="0.25">
      <c r="Y590" s="2">
        <f t="shared" ca="1" si="41"/>
        <v>0.28809044364433656</v>
      </c>
      <c r="Z590" s="3">
        <f t="shared" ca="1" si="42"/>
        <v>481</v>
      </c>
      <c r="AB590" s="4">
        <v>590</v>
      </c>
      <c r="AC590" s="4">
        <v>9</v>
      </c>
      <c r="AD590" s="4">
        <v>3</v>
      </c>
      <c r="AE590" s="4">
        <v>5</v>
      </c>
    </row>
    <row r="591" spans="25:31" ht="31.5" x14ac:dyDescent="0.25">
      <c r="Y591" s="2">
        <f t="shared" ca="1" si="41"/>
        <v>0.5085011358920063</v>
      </c>
      <c r="Z591" s="3">
        <f t="shared" ca="1" si="42"/>
        <v>334</v>
      </c>
      <c r="AB591" s="4">
        <v>591</v>
      </c>
      <c r="AC591" s="4">
        <v>9</v>
      </c>
      <c r="AD591" s="4">
        <v>3</v>
      </c>
      <c r="AE591" s="4">
        <v>6</v>
      </c>
    </row>
    <row r="592" spans="25:31" ht="31.5" x14ac:dyDescent="0.25">
      <c r="Y592" s="2">
        <f t="shared" ca="1" si="41"/>
        <v>0.3283941005554184</v>
      </c>
      <c r="Z592" s="3">
        <f t="shared" ca="1" si="42"/>
        <v>445</v>
      </c>
      <c r="AB592" s="4">
        <v>592</v>
      </c>
      <c r="AC592" s="4">
        <v>9</v>
      </c>
      <c r="AD592" s="4">
        <v>3</v>
      </c>
      <c r="AE592" s="4">
        <v>7</v>
      </c>
    </row>
    <row r="593" spans="25:31" ht="31.5" x14ac:dyDescent="0.25">
      <c r="Y593" s="2">
        <f t="shared" ca="1" si="41"/>
        <v>0.47936074269001938</v>
      </c>
      <c r="Z593" s="3">
        <f t="shared" ca="1" si="42"/>
        <v>354</v>
      </c>
      <c r="AB593" s="4">
        <v>593</v>
      </c>
      <c r="AC593" s="4">
        <v>9</v>
      </c>
      <c r="AD593" s="4">
        <v>3</v>
      </c>
      <c r="AE593" s="4">
        <v>8</v>
      </c>
    </row>
    <row r="594" spans="25:31" ht="31.5" x14ac:dyDescent="0.25">
      <c r="Y594" s="2">
        <f t="shared" ca="1" si="41"/>
        <v>2.2554087515480603E-4</v>
      </c>
      <c r="Z594" s="3">
        <f t="shared" ca="1" si="42"/>
        <v>648</v>
      </c>
      <c r="AB594" s="4">
        <v>594</v>
      </c>
      <c r="AC594" s="4">
        <v>9</v>
      </c>
      <c r="AD594" s="4">
        <v>3</v>
      </c>
      <c r="AE594" s="4">
        <v>9</v>
      </c>
    </row>
    <row r="595" spans="25:31" ht="31.5" x14ac:dyDescent="0.25">
      <c r="Y595" s="2">
        <f t="shared" ca="1" si="41"/>
        <v>0.53308310424559424</v>
      </c>
      <c r="Z595" s="3">
        <f t="shared" ca="1" si="42"/>
        <v>311</v>
      </c>
      <c r="AB595" s="4">
        <v>595</v>
      </c>
      <c r="AC595" s="4">
        <v>9</v>
      </c>
      <c r="AD595" s="4">
        <v>4</v>
      </c>
      <c r="AE595" s="4">
        <v>1</v>
      </c>
    </row>
    <row r="596" spans="25:31" ht="31.5" x14ac:dyDescent="0.25">
      <c r="Y596" s="2">
        <f t="shared" ca="1" si="41"/>
        <v>0.57053920258851765</v>
      </c>
      <c r="Z596" s="3">
        <f t="shared" ca="1" si="42"/>
        <v>290</v>
      </c>
      <c r="AB596" s="4">
        <v>596</v>
      </c>
      <c r="AC596" s="4">
        <v>9</v>
      </c>
      <c r="AD596" s="4">
        <v>4</v>
      </c>
      <c r="AE596" s="4">
        <v>2</v>
      </c>
    </row>
    <row r="597" spans="25:31" ht="31.5" x14ac:dyDescent="0.25">
      <c r="Y597" s="2">
        <f t="shared" ca="1" si="41"/>
        <v>0.8928547792563899</v>
      </c>
      <c r="Z597" s="3">
        <f t="shared" ca="1" si="42"/>
        <v>62</v>
      </c>
      <c r="AB597" s="4">
        <v>597</v>
      </c>
      <c r="AC597" s="4">
        <v>9</v>
      </c>
      <c r="AD597" s="4">
        <v>4</v>
      </c>
      <c r="AE597" s="4">
        <v>3</v>
      </c>
    </row>
    <row r="598" spans="25:31" ht="31.5" x14ac:dyDescent="0.25">
      <c r="Y598" s="2">
        <f t="shared" ca="1" si="41"/>
        <v>0.87934209948167286</v>
      </c>
      <c r="Z598" s="3">
        <f t="shared" ca="1" si="42"/>
        <v>69</v>
      </c>
      <c r="AB598" s="4">
        <v>598</v>
      </c>
      <c r="AC598" s="4">
        <v>9</v>
      </c>
      <c r="AD598" s="4">
        <v>4</v>
      </c>
      <c r="AE598" s="4">
        <v>4</v>
      </c>
    </row>
    <row r="599" spans="25:31" ht="31.5" x14ac:dyDescent="0.25">
      <c r="Y599" s="2">
        <f t="shared" ca="1" si="41"/>
        <v>0.42065548431055488</v>
      </c>
      <c r="Z599" s="3">
        <f t="shared" ca="1" si="42"/>
        <v>394</v>
      </c>
      <c r="AB599" s="4">
        <v>599</v>
      </c>
      <c r="AC599" s="4">
        <v>9</v>
      </c>
      <c r="AD599" s="4">
        <v>4</v>
      </c>
      <c r="AE599" s="4">
        <v>5</v>
      </c>
    </row>
    <row r="600" spans="25:31" ht="31.5" x14ac:dyDescent="0.25">
      <c r="Y600" s="2">
        <f t="shared" ca="1" si="41"/>
        <v>0.28399481811448168</v>
      </c>
      <c r="Z600" s="3">
        <f t="shared" ca="1" si="42"/>
        <v>485</v>
      </c>
      <c r="AB600" s="4">
        <v>600</v>
      </c>
      <c r="AC600" s="4">
        <v>9</v>
      </c>
      <c r="AD600" s="4">
        <v>4</v>
      </c>
      <c r="AE600" s="4">
        <v>6</v>
      </c>
    </row>
    <row r="601" spans="25:31" ht="31.5" x14ac:dyDescent="0.25">
      <c r="Y601" s="2">
        <f t="shared" ca="1" si="41"/>
        <v>0.64387472207818552</v>
      </c>
      <c r="Z601" s="3">
        <f t="shared" ca="1" si="42"/>
        <v>229</v>
      </c>
      <c r="AB601" s="4">
        <v>601</v>
      </c>
      <c r="AC601" s="4">
        <v>9</v>
      </c>
      <c r="AD601" s="4">
        <v>4</v>
      </c>
      <c r="AE601" s="4">
        <v>7</v>
      </c>
    </row>
    <row r="602" spans="25:31" ht="31.5" x14ac:dyDescent="0.25">
      <c r="Y602" s="2">
        <f t="shared" ca="1" si="41"/>
        <v>0.59452937228975766</v>
      </c>
      <c r="Z602" s="3">
        <f t="shared" ca="1" si="42"/>
        <v>271</v>
      </c>
      <c r="AB602" s="4">
        <v>602</v>
      </c>
      <c r="AC602" s="4">
        <v>9</v>
      </c>
      <c r="AD602" s="4">
        <v>4</v>
      </c>
      <c r="AE602" s="4">
        <v>8</v>
      </c>
    </row>
    <row r="603" spans="25:31" ht="31.5" x14ac:dyDescent="0.25">
      <c r="Y603" s="2">
        <f t="shared" ca="1" si="41"/>
        <v>0.10335084445676634</v>
      </c>
      <c r="Z603" s="3">
        <f t="shared" ca="1" si="42"/>
        <v>583</v>
      </c>
      <c r="AB603" s="4">
        <v>603</v>
      </c>
      <c r="AC603" s="4">
        <v>9</v>
      </c>
      <c r="AD603" s="4">
        <v>4</v>
      </c>
      <c r="AE603" s="4">
        <v>9</v>
      </c>
    </row>
    <row r="604" spans="25:31" ht="31.5" x14ac:dyDescent="0.25">
      <c r="Y604" s="2">
        <f t="shared" ca="1" si="41"/>
        <v>0.47291806557681448</v>
      </c>
      <c r="Z604" s="3">
        <f t="shared" ca="1" si="42"/>
        <v>358</v>
      </c>
      <c r="AB604" s="4">
        <v>604</v>
      </c>
      <c r="AC604" s="4">
        <v>9</v>
      </c>
      <c r="AD604" s="4">
        <v>5</v>
      </c>
      <c r="AE604" s="4">
        <v>1</v>
      </c>
    </row>
    <row r="605" spans="25:31" ht="31.5" x14ac:dyDescent="0.25">
      <c r="Y605" s="2">
        <f t="shared" ca="1" si="41"/>
        <v>0.52918814084119559</v>
      </c>
      <c r="Z605" s="3">
        <f t="shared" ca="1" si="42"/>
        <v>315</v>
      </c>
      <c r="AB605" s="4">
        <v>605</v>
      </c>
      <c r="AC605" s="4">
        <v>9</v>
      </c>
      <c r="AD605" s="4">
        <v>5</v>
      </c>
      <c r="AE605" s="4">
        <v>2</v>
      </c>
    </row>
    <row r="606" spans="25:31" ht="31.5" x14ac:dyDescent="0.25">
      <c r="Y606" s="2">
        <f t="shared" ca="1" si="41"/>
        <v>0.30082341835788973</v>
      </c>
      <c r="Z606" s="3">
        <f t="shared" ca="1" si="42"/>
        <v>472</v>
      </c>
      <c r="AB606" s="4">
        <v>606</v>
      </c>
      <c r="AC606" s="4">
        <v>9</v>
      </c>
      <c r="AD606" s="4">
        <v>5</v>
      </c>
      <c r="AE606" s="4">
        <v>3</v>
      </c>
    </row>
    <row r="607" spans="25:31" ht="31.5" x14ac:dyDescent="0.25">
      <c r="Y607" s="2">
        <f t="shared" ca="1" si="41"/>
        <v>0.49174291769137835</v>
      </c>
      <c r="Z607" s="3">
        <f t="shared" ca="1" si="42"/>
        <v>345</v>
      </c>
      <c r="AB607" s="4">
        <v>607</v>
      </c>
      <c r="AC607" s="4">
        <v>9</v>
      </c>
      <c r="AD607" s="4">
        <v>5</v>
      </c>
      <c r="AE607" s="4">
        <v>4</v>
      </c>
    </row>
    <row r="608" spans="25:31" ht="31.5" x14ac:dyDescent="0.25">
      <c r="Y608" s="2">
        <f t="shared" ca="1" si="41"/>
        <v>0.30425213969816922</v>
      </c>
      <c r="Z608" s="3">
        <f t="shared" ca="1" si="42"/>
        <v>468</v>
      </c>
      <c r="AB608" s="4">
        <v>608</v>
      </c>
      <c r="AC608" s="4">
        <v>9</v>
      </c>
      <c r="AD608" s="4">
        <v>5</v>
      </c>
      <c r="AE608" s="4">
        <v>5</v>
      </c>
    </row>
    <row r="609" spans="25:31" ht="31.5" x14ac:dyDescent="0.25">
      <c r="Y609" s="2">
        <f t="shared" ca="1" si="41"/>
        <v>0.36219028430387545</v>
      </c>
      <c r="Z609" s="3">
        <f t="shared" ca="1" si="42"/>
        <v>430</v>
      </c>
      <c r="AB609" s="4">
        <v>609</v>
      </c>
      <c r="AC609" s="4">
        <v>9</v>
      </c>
      <c r="AD609" s="4">
        <v>5</v>
      </c>
      <c r="AE609" s="4">
        <v>6</v>
      </c>
    </row>
    <row r="610" spans="25:31" ht="31.5" x14ac:dyDescent="0.25">
      <c r="Y610" s="2">
        <f t="shared" ca="1" si="41"/>
        <v>0.91452734971405425</v>
      </c>
      <c r="Z610" s="3">
        <f t="shared" ca="1" si="42"/>
        <v>43</v>
      </c>
      <c r="AB610" s="4">
        <v>610</v>
      </c>
      <c r="AC610" s="4">
        <v>9</v>
      </c>
      <c r="AD610" s="4">
        <v>5</v>
      </c>
      <c r="AE610" s="4">
        <v>7</v>
      </c>
    </row>
    <row r="611" spans="25:31" ht="31.5" x14ac:dyDescent="0.25">
      <c r="Y611" s="2">
        <f t="shared" ca="1" si="41"/>
        <v>0.80211134737296419</v>
      </c>
      <c r="Z611" s="3">
        <f t="shared" ca="1" si="42"/>
        <v>125</v>
      </c>
      <c r="AB611" s="4">
        <v>611</v>
      </c>
      <c r="AC611" s="4">
        <v>9</v>
      </c>
      <c r="AD611" s="4">
        <v>5</v>
      </c>
      <c r="AE611" s="4">
        <v>8</v>
      </c>
    </row>
    <row r="612" spans="25:31" ht="31.5" x14ac:dyDescent="0.25">
      <c r="Y612" s="2">
        <f t="shared" ca="1" si="41"/>
        <v>0.59504072114400153</v>
      </c>
      <c r="Z612" s="3">
        <f t="shared" ca="1" si="42"/>
        <v>270</v>
      </c>
      <c r="AB612" s="4">
        <v>612</v>
      </c>
      <c r="AC612" s="4">
        <v>9</v>
      </c>
      <c r="AD612" s="4">
        <v>5</v>
      </c>
      <c r="AE612" s="4">
        <v>9</v>
      </c>
    </row>
    <row r="613" spans="25:31" ht="31.5" x14ac:dyDescent="0.25">
      <c r="Y613" s="2">
        <f t="shared" ca="1" si="41"/>
        <v>0.60082763140351569</v>
      </c>
      <c r="Z613" s="3">
        <f t="shared" ca="1" si="42"/>
        <v>262</v>
      </c>
      <c r="AB613" s="4">
        <v>613</v>
      </c>
      <c r="AC613" s="4">
        <v>9</v>
      </c>
      <c r="AD613" s="4">
        <v>6</v>
      </c>
      <c r="AE613" s="4">
        <v>1</v>
      </c>
    </row>
    <row r="614" spans="25:31" ht="31.5" x14ac:dyDescent="0.25">
      <c r="Y614" s="2">
        <f t="shared" ca="1" si="41"/>
        <v>0.51470759505994279</v>
      </c>
      <c r="Z614" s="3">
        <f t="shared" ca="1" si="42"/>
        <v>328</v>
      </c>
      <c r="AB614" s="4">
        <v>614</v>
      </c>
      <c r="AC614" s="4">
        <v>9</v>
      </c>
      <c r="AD614" s="4">
        <v>6</v>
      </c>
      <c r="AE614" s="4">
        <v>2</v>
      </c>
    </row>
    <row r="615" spans="25:31" ht="31.5" x14ac:dyDescent="0.25">
      <c r="Y615" s="2">
        <f t="shared" ca="1" si="41"/>
        <v>0.75083726580686105</v>
      </c>
      <c r="Z615" s="3">
        <f t="shared" ca="1" si="42"/>
        <v>155</v>
      </c>
      <c r="AB615" s="4">
        <v>615</v>
      </c>
      <c r="AC615" s="4">
        <v>9</v>
      </c>
      <c r="AD615" s="4">
        <v>6</v>
      </c>
      <c r="AE615" s="4">
        <v>3</v>
      </c>
    </row>
    <row r="616" spans="25:31" ht="31.5" x14ac:dyDescent="0.25">
      <c r="Y616" s="2">
        <f t="shared" ca="1" si="41"/>
        <v>0.56145799424521037</v>
      </c>
      <c r="Z616" s="3">
        <f t="shared" ca="1" si="42"/>
        <v>299</v>
      </c>
      <c r="AB616" s="4">
        <v>616</v>
      </c>
      <c r="AC616" s="4">
        <v>9</v>
      </c>
      <c r="AD616" s="4">
        <v>6</v>
      </c>
      <c r="AE616" s="4">
        <v>4</v>
      </c>
    </row>
    <row r="617" spans="25:31" ht="31.5" x14ac:dyDescent="0.25">
      <c r="Y617" s="2">
        <f t="shared" ca="1" si="41"/>
        <v>0.60971231890799815</v>
      </c>
      <c r="Z617" s="3">
        <f t="shared" ca="1" si="42"/>
        <v>253</v>
      </c>
      <c r="AB617" s="4">
        <v>617</v>
      </c>
      <c r="AC617" s="4">
        <v>9</v>
      </c>
      <c r="AD617" s="4">
        <v>6</v>
      </c>
      <c r="AE617" s="4">
        <v>5</v>
      </c>
    </row>
    <row r="618" spans="25:31" ht="31.5" x14ac:dyDescent="0.25">
      <c r="Y618" s="2">
        <f t="shared" ca="1" si="41"/>
        <v>0.14825649558991572</v>
      </c>
      <c r="Z618" s="3">
        <f t="shared" ca="1" si="42"/>
        <v>561</v>
      </c>
      <c r="AB618" s="4">
        <v>618</v>
      </c>
      <c r="AC618" s="4">
        <v>9</v>
      </c>
      <c r="AD618" s="4">
        <v>6</v>
      </c>
      <c r="AE618" s="4">
        <v>6</v>
      </c>
    </row>
    <row r="619" spans="25:31" ht="31.5" x14ac:dyDescent="0.25">
      <c r="Y619" s="2">
        <f t="shared" ca="1" si="41"/>
        <v>0.72076794411519929</v>
      </c>
      <c r="Z619" s="3">
        <f t="shared" ca="1" si="42"/>
        <v>180</v>
      </c>
      <c r="AB619" s="4">
        <v>619</v>
      </c>
      <c r="AC619" s="4">
        <v>9</v>
      </c>
      <c r="AD619" s="4">
        <v>6</v>
      </c>
      <c r="AE619" s="4">
        <v>7</v>
      </c>
    </row>
    <row r="620" spans="25:31" ht="31.5" x14ac:dyDescent="0.25">
      <c r="Y620" s="2">
        <f t="shared" ca="1" si="41"/>
        <v>0.76871879052684522</v>
      </c>
      <c r="Z620" s="3">
        <f t="shared" ca="1" si="42"/>
        <v>143</v>
      </c>
      <c r="AB620" s="4">
        <v>620</v>
      </c>
      <c r="AC620" s="4">
        <v>9</v>
      </c>
      <c r="AD620" s="4">
        <v>6</v>
      </c>
      <c r="AE620" s="4">
        <v>8</v>
      </c>
    </row>
    <row r="621" spans="25:31" ht="31.5" x14ac:dyDescent="0.25">
      <c r="Y621" s="2">
        <f t="shared" ca="1" si="41"/>
        <v>0.28072601839037503</v>
      </c>
      <c r="Z621" s="3">
        <f t="shared" ca="1" si="42"/>
        <v>488</v>
      </c>
      <c r="AB621" s="4">
        <v>621</v>
      </c>
      <c r="AC621" s="4">
        <v>9</v>
      </c>
      <c r="AD621" s="4">
        <v>6</v>
      </c>
      <c r="AE621" s="4">
        <v>9</v>
      </c>
    </row>
    <row r="622" spans="25:31" ht="31.5" x14ac:dyDescent="0.25">
      <c r="Y622" s="2">
        <f t="shared" ca="1" si="41"/>
        <v>0.20328356837242856</v>
      </c>
      <c r="Z622" s="3">
        <f t="shared" ca="1" si="42"/>
        <v>524</v>
      </c>
      <c r="AB622" s="4">
        <v>622</v>
      </c>
      <c r="AC622" s="4">
        <v>9</v>
      </c>
      <c r="AD622" s="4">
        <v>7</v>
      </c>
      <c r="AE622" s="4">
        <v>1</v>
      </c>
    </row>
    <row r="623" spans="25:31" ht="31.5" x14ac:dyDescent="0.25">
      <c r="Y623" s="2">
        <f t="shared" ca="1" si="41"/>
        <v>0.85104691846049951</v>
      </c>
      <c r="Z623" s="3">
        <f t="shared" ca="1" si="42"/>
        <v>88</v>
      </c>
      <c r="AB623" s="4">
        <v>623</v>
      </c>
      <c r="AC623" s="4">
        <v>9</v>
      </c>
      <c r="AD623" s="4">
        <v>7</v>
      </c>
      <c r="AE623" s="4">
        <v>2</v>
      </c>
    </row>
    <row r="624" spans="25:31" ht="31.5" x14ac:dyDescent="0.25">
      <c r="Y624" s="2">
        <f t="shared" ca="1" si="41"/>
        <v>0.96766869423522717</v>
      </c>
      <c r="Z624" s="3">
        <f t="shared" ca="1" si="42"/>
        <v>16</v>
      </c>
      <c r="AB624" s="4">
        <v>624</v>
      </c>
      <c r="AC624" s="4">
        <v>9</v>
      </c>
      <c r="AD624" s="4">
        <v>7</v>
      </c>
      <c r="AE624" s="4">
        <v>3</v>
      </c>
    </row>
    <row r="625" spans="25:31" ht="31.5" x14ac:dyDescent="0.25">
      <c r="Y625" s="2">
        <f t="shared" ca="1" si="41"/>
        <v>0.82946606629302155</v>
      </c>
      <c r="Z625" s="3">
        <f t="shared" ca="1" si="42"/>
        <v>110</v>
      </c>
      <c r="AB625" s="4">
        <v>625</v>
      </c>
      <c r="AC625" s="4">
        <v>9</v>
      </c>
      <c r="AD625" s="4">
        <v>7</v>
      </c>
      <c r="AE625" s="4">
        <v>4</v>
      </c>
    </row>
    <row r="626" spans="25:31" ht="31.5" x14ac:dyDescent="0.25">
      <c r="Y626" s="2">
        <f t="shared" ca="1" si="41"/>
        <v>0.30024005832642653</v>
      </c>
      <c r="Z626" s="3">
        <f t="shared" ca="1" si="42"/>
        <v>473</v>
      </c>
      <c r="AB626" s="4">
        <v>626</v>
      </c>
      <c r="AC626" s="4">
        <v>9</v>
      </c>
      <c r="AD626" s="4">
        <v>7</v>
      </c>
      <c r="AE626" s="4">
        <v>5</v>
      </c>
    </row>
    <row r="627" spans="25:31" ht="31.5" x14ac:dyDescent="0.25">
      <c r="Y627" s="2">
        <f t="shared" ca="1" si="41"/>
        <v>0.75834477032182501</v>
      </c>
      <c r="Z627" s="3">
        <f t="shared" ca="1" si="42"/>
        <v>148</v>
      </c>
      <c r="AB627" s="4">
        <v>627</v>
      </c>
      <c r="AC627" s="4">
        <v>9</v>
      </c>
      <c r="AD627" s="4">
        <v>7</v>
      </c>
      <c r="AE627" s="4">
        <v>6</v>
      </c>
    </row>
    <row r="628" spans="25:31" ht="31.5" x14ac:dyDescent="0.25">
      <c r="Y628" s="2">
        <f t="shared" ca="1" si="41"/>
        <v>0.60724415520402852</v>
      </c>
      <c r="Z628" s="3">
        <f t="shared" ca="1" si="42"/>
        <v>257</v>
      </c>
      <c r="AB628" s="4">
        <v>628</v>
      </c>
      <c r="AC628" s="4">
        <v>9</v>
      </c>
      <c r="AD628" s="4">
        <v>7</v>
      </c>
      <c r="AE628" s="4">
        <v>7</v>
      </c>
    </row>
    <row r="629" spans="25:31" ht="31.5" x14ac:dyDescent="0.25">
      <c r="Y629" s="2">
        <f t="shared" ca="1" si="41"/>
        <v>0.14618618565603292</v>
      </c>
      <c r="Z629" s="3">
        <f t="shared" ca="1" si="42"/>
        <v>566</v>
      </c>
      <c r="AB629" s="4">
        <v>629</v>
      </c>
      <c r="AC629" s="4">
        <v>9</v>
      </c>
      <c r="AD629" s="4">
        <v>7</v>
      </c>
      <c r="AE629" s="4">
        <v>8</v>
      </c>
    </row>
    <row r="630" spans="25:31" ht="31.5" x14ac:dyDescent="0.25">
      <c r="Y630" s="2">
        <f t="shared" ca="1" si="41"/>
        <v>0.63388831541097757</v>
      </c>
      <c r="Z630" s="3">
        <f t="shared" ca="1" si="42"/>
        <v>237</v>
      </c>
      <c r="AB630" s="4">
        <v>630</v>
      </c>
      <c r="AC630" s="4">
        <v>9</v>
      </c>
      <c r="AD630" s="4">
        <v>7</v>
      </c>
      <c r="AE630" s="4">
        <v>9</v>
      </c>
    </row>
    <row r="631" spans="25:31" ht="31.5" x14ac:dyDescent="0.25">
      <c r="Y631" s="2">
        <f t="shared" ca="1" si="41"/>
        <v>9.384522519682148E-2</v>
      </c>
      <c r="Z631" s="3">
        <f t="shared" ca="1" si="42"/>
        <v>590</v>
      </c>
      <c r="AB631" s="4">
        <v>631</v>
      </c>
      <c r="AC631" s="4">
        <v>9</v>
      </c>
      <c r="AD631" s="4">
        <v>8</v>
      </c>
      <c r="AE631" s="4">
        <v>1</v>
      </c>
    </row>
    <row r="632" spans="25:31" ht="31.5" x14ac:dyDescent="0.25">
      <c r="Y632" s="2">
        <f t="shared" ca="1" si="41"/>
        <v>0.85905074688637728</v>
      </c>
      <c r="Z632" s="3">
        <f t="shared" ca="1" si="42"/>
        <v>80</v>
      </c>
      <c r="AB632" s="4">
        <v>632</v>
      </c>
      <c r="AC632" s="4">
        <v>9</v>
      </c>
      <c r="AD632" s="4">
        <v>8</v>
      </c>
      <c r="AE632" s="4">
        <v>2</v>
      </c>
    </row>
    <row r="633" spans="25:31" ht="31.5" x14ac:dyDescent="0.25">
      <c r="Y633" s="2">
        <f t="shared" ca="1" si="41"/>
        <v>4.3551005171724499E-2</v>
      </c>
      <c r="Z633" s="3">
        <f t="shared" ca="1" si="42"/>
        <v>621</v>
      </c>
      <c r="AB633" s="4">
        <v>633</v>
      </c>
      <c r="AC633" s="4">
        <v>9</v>
      </c>
      <c r="AD633" s="4">
        <v>8</v>
      </c>
      <c r="AE633" s="4">
        <v>3</v>
      </c>
    </row>
    <row r="634" spans="25:31" ht="31.5" x14ac:dyDescent="0.25">
      <c r="Y634" s="2">
        <f t="shared" ca="1" si="41"/>
        <v>6.5919181438826691E-2</v>
      </c>
      <c r="Z634" s="3">
        <f t="shared" ca="1" si="42"/>
        <v>612</v>
      </c>
      <c r="AB634" s="4">
        <v>634</v>
      </c>
      <c r="AC634" s="4">
        <v>9</v>
      </c>
      <c r="AD634" s="4">
        <v>8</v>
      </c>
      <c r="AE634" s="4">
        <v>4</v>
      </c>
    </row>
    <row r="635" spans="25:31" ht="31.5" x14ac:dyDescent="0.25">
      <c r="Y635" s="2">
        <f t="shared" ca="1" si="41"/>
        <v>0.67995905005700086</v>
      </c>
      <c r="Z635" s="3">
        <f t="shared" ca="1" si="42"/>
        <v>203</v>
      </c>
      <c r="AB635" s="4">
        <v>635</v>
      </c>
      <c r="AC635" s="4">
        <v>9</v>
      </c>
      <c r="AD635" s="4">
        <v>8</v>
      </c>
      <c r="AE635" s="4">
        <v>5</v>
      </c>
    </row>
    <row r="636" spans="25:31" ht="31.5" x14ac:dyDescent="0.25">
      <c r="Y636" s="2">
        <f t="shared" ca="1" si="41"/>
        <v>0.30431474334121555</v>
      </c>
      <c r="Z636" s="3">
        <f t="shared" ca="1" si="42"/>
        <v>467</v>
      </c>
      <c r="AB636" s="4">
        <v>636</v>
      </c>
      <c r="AC636" s="4">
        <v>9</v>
      </c>
      <c r="AD636" s="4">
        <v>8</v>
      </c>
      <c r="AE636" s="4">
        <v>6</v>
      </c>
    </row>
    <row r="637" spans="25:31" ht="31.5" x14ac:dyDescent="0.25">
      <c r="Y637" s="2">
        <f t="shared" ca="1" si="41"/>
        <v>0.17940901209193716</v>
      </c>
      <c r="Z637" s="3">
        <f t="shared" ca="1" si="42"/>
        <v>538</v>
      </c>
      <c r="AB637" s="4">
        <v>637</v>
      </c>
      <c r="AC637" s="4">
        <v>9</v>
      </c>
      <c r="AD637" s="4">
        <v>8</v>
      </c>
      <c r="AE637" s="4">
        <v>7</v>
      </c>
    </row>
    <row r="638" spans="25:31" ht="31.5" x14ac:dyDescent="0.25">
      <c r="Y638" s="2">
        <f t="shared" ca="1" si="41"/>
        <v>0.86422328291094952</v>
      </c>
      <c r="Z638" s="3">
        <f t="shared" ca="1" si="42"/>
        <v>75</v>
      </c>
      <c r="AB638" s="4">
        <v>638</v>
      </c>
      <c r="AC638" s="4">
        <v>9</v>
      </c>
      <c r="AD638" s="4">
        <v>8</v>
      </c>
      <c r="AE638" s="4">
        <v>8</v>
      </c>
    </row>
    <row r="639" spans="25:31" ht="31.5" x14ac:dyDescent="0.25">
      <c r="Y639" s="2">
        <f t="shared" ca="1" si="41"/>
        <v>0.56754890407309011</v>
      </c>
      <c r="Z639" s="3">
        <f t="shared" ca="1" si="42"/>
        <v>292</v>
      </c>
      <c r="AB639" s="4">
        <v>639</v>
      </c>
      <c r="AC639" s="4">
        <v>9</v>
      </c>
      <c r="AD639" s="4">
        <v>8</v>
      </c>
      <c r="AE639" s="4">
        <v>9</v>
      </c>
    </row>
    <row r="640" spans="25:31" ht="31.5" x14ac:dyDescent="0.25">
      <c r="Y640" s="2">
        <f t="shared" ca="1" si="41"/>
        <v>8.2908360380133272E-2</v>
      </c>
      <c r="Z640" s="3">
        <f t="shared" ca="1" si="42"/>
        <v>597</v>
      </c>
      <c r="AB640" s="4">
        <v>640</v>
      </c>
      <c r="AC640" s="4">
        <v>9</v>
      </c>
      <c r="AD640" s="4">
        <v>9</v>
      </c>
      <c r="AE640" s="4">
        <v>1</v>
      </c>
    </row>
    <row r="641" spans="25:31" ht="31.5" x14ac:dyDescent="0.25">
      <c r="Y641" s="2">
        <f t="shared" ca="1" si="41"/>
        <v>0.39883100829485485</v>
      </c>
      <c r="Z641" s="3">
        <f t="shared" ca="1" si="42"/>
        <v>410</v>
      </c>
      <c r="AB641" s="4">
        <v>641</v>
      </c>
      <c r="AC641" s="4">
        <v>9</v>
      </c>
      <c r="AD641" s="4">
        <v>9</v>
      </c>
      <c r="AE641" s="4">
        <v>2</v>
      </c>
    </row>
    <row r="642" spans="25:31" ht="31.5" x14ac:dyDescent="0.25">
      <c r="Y642" s="2">
        <f t="shared" ref="Y642:Y648" ca="1" si="43">RAND()</f>
        <v>0.77088694692019089</v>
      </c>
      <c r="Z642" s="3">
        <f t="shared" ref="Z642:Z648" ca="1" si="44">RANK(Y642,$Y$1:$Y$648,)</f>
        <v>140</v>
      </c>
      <c r="AB642" s="4">
        <v>642</v>
      </c>
      <c r="AC642" s="4">
        <v>9</v>
      </c>
      <c r="AD642" s="4">
        <v>9</v>
      </c>
      <c r="AE642" s="4">
        <v>3</v>
      </c>
    </row>
    <row r="643" spans="25:31" ht="31.5" x14ac:dyDescent="0.25">
      <c r="Y643" s="2">
        <f t="shared" ca="1" si="43"/>
        <v>0.35118841391041822</v>
      </c>
      <c r="Z643" s="3">
        <f t="shared" ca="1" si="44"/>
        <v>439</v>
      </c>
      <c r="AB643" s="4">
        <v>643</v>
      </c>
      <c r="AC643" s="4">
        <v>9</v>
      </c>
      <c r="AD643" s="4">
        <v>9</v>
      </c>
      <c r="AE643" s="4">
        <v>4</v>
      </c>
    </row>
    <row r="644" spans="25:31" ht="31.5" x14ac:dyDescent="0.25">
      <c r="Y644" s="2">
        <f t="shared" ca="1" si="43"/>
        <v>0.21937941369594738</v>
      </c>
      <c r="Z644" s="3">
        <f t="shared" ca="1" si="44"/>
        <v>519</v>
      </c>
      <c r="AB644" s="4">
        <v>644</v>
      </c>
      <c r="AC644" s="4">
        <v>9</v>
      </c>
      <c r="AD644" s="4">
        <v>9</v>
      </c>
      <c r="AE644" s="4">
        <v>5</v>
      </c>
    </row>
    <row r="645" spans="25:31" ht="31.5" x14ac:dyDescent="0.25">
      <c r="Y645" s="2">
        <f t="shared" ca="1" si="43"/>
        <v>0.83936968199093565</v>
      </c>
      <c r="Z645" s="3">
        <f t="shared" ca="1" si="44"/>
        <v>100</v>
      </c>
      <c r="AB645" s="4">
        <v>645</v>
      </c>
      <c r="AC645" s="4">
        <v>9</v>
      </c>
      <c r="AD645" s="4">
        <v>9</v>
      </c>
      <c r="AE645" s="4">
        <v>6</v>
      </c>
    </row>
    <row r="646" spans="25:31" ht="31.5" x14ac:dyDescent="0.25">
      <c r="Y646" s="2">
        <f t="shared" ca="1" si="43"/>
        <v>0.28584430800215532</v>
      </c>
      <c r="Z646" s="3">
        <f t="shared" ca="1" si="44"/>
        <v>484</v>
      </c>
      <c r="AB646" s="4">
        <v>646</v>
      </c>
      <c r="AC646" s="4">
        <v>9</v>
      </c>
      <c r="AD646" s="4">
        <v>9</v>
      </c>
      <c r="AE646" s="4">
        <v>7</v>
      </c>
    </row>
    <row r="647" spans="25:31" ht="31.5" x14ac:dyDescent="0.25">
      <c r="Y647" s="2">
        <f t="shared" ca="1" si="43"/>
        <v>0.56496147524698836</v>
      </c>
      <c r="Z647" s="3">
        <f t="shared" ca="1" si="44"/>
        <v>295</v>
      </c>
      <c r="AB647" s="4">
        <v>647</v>
      </c>
      <c r="AC647" s="4">
        <v>9</v>
      </c>
      <c r="AD647" s="4">
        <v>9</v>
      </c>
      <c r="AE647" s="4">
        <v>8</v>
      </c>
    </row>
    <row r="648" spans="25:31" ht="31.5" x14ac:dyDescent="0.25">
      <c r="Y648" s="2">
        <f t="shared" ca="1" si="43"/>
        <v>0.27563068972904936</v>
      </c>
      <c r="Z648" s="3">
        <f t="shared" ca="1" si="44"/>
        <v>491</v>
      </c>
      <c r="AB648" s="4">
        <v>648</v>
      </c>
      <c r="AC648" s="4">
        <v>9</v>
      </c>
      <c r="AD648" s="4">
        <v>9</v>
      </c>
      <c r="AE648" s="4">
        <v>9</v>
      </c>
    </row>
  </sheetData>
  <sheetProtection algorithmName="SHA-512" hashValue="NE172dydFd1LsO9mSzytweR9tfXfjO9rK4YqKtci0WmPiSnQLSaKOk/EUvvk7oHpBQuP8TxskkPddFT4CLGWpg==" saltValue="NC3ZzD/BqCSrGtBP3JifEA==" spinCount="100000" sheet="1" objects="1" scenarios="1" selectLockedCells="1"/>
  <mergeCells count="210">
    <mergeCell ref="A45:A46"/>
    <mergeCell ref="C45:C46"/>
    <mergeCell ref="E45:E46"/>
    <mergeCell ref="G45:G46"/>
    <mergeCell ref="H45:H46"/>
    <mergeCell ref="S45:S46"/>
    <mergeCell ref="T45:T46"/>
    <mergeCell ref="V45:V46"/>
    <mergeCell ref="I45:I46"/>
    <mergeCell ref="K45:K46"/>
    <mergeCell ref="L45:L46"/>
    <mergeCell ref="N45:N46"/>
    <mergeCell ref="P45:P46"/>
    <mergeCell ref="R45:R46"/>
    <mergeCell ref="P41:P42"/>
    <mergeCell ref="R41:R42"/>
    <mergeCell ref="S41:S42"/>
    <mergeCell ref="T41:T42"/>
    <mergeCell ref="P43:P44"/>
    <mergeCell ref="R43:R44"/>
    <mergeCell ref="S43:S44"/>
    <mergeCell ref="T43:T44"/>
    <mergeCell ref="V43:V44"/>
    <mergeCell ref="A43:A44"/>
    <mergeCell ref="C43:C44"/>
    <mergeCell ref="E43:E44"/>
    <mergeCell ref="G43:G44"/>
    <mergeCell ref="H43:H44"/>
    <mergeCell ref="I43:I44"/>
    <mergeCell ref="K43:K44"/>
    <mergeCell ref="L43:L44"/>
    <mergeCell ref="N43:N44"/>
    <mergeCell ref="A39:A40"/>
    <mergeCell ref="C39:C40"/>
    <mergeCell ref="E39:E40"/>
    <mergeCell ref="G39:G40"/>
    <mergeCell ref="H39:H40"/>
    <mergeCell ref="S39:S40"/>
    <mergeCell ref="T39:T40"/>
    <mergeCell ref="V39:V40"/>
    <mergeCell ref="A41:A42"/>
    <mergeCell ref="C41:C42"/>
    <mergeCell ref="E41:E42"/>
    <mergeCell ref="G41:G42"/>
    <mergeCell ref="H41:H42"/>
    <mergeCell ref="I41:I42"/>
    <mergeCell ref="K41:K42"/>
    <mergeCell ref="I39:I40"/>
    <mergeCell ref="K39:K40"/>
    <mergeCell ref="L39:L40"/>
    <mergeCell ref="N39:N40"/>
    <mergeCell ref="P39:P40"/>
    <mergeCell ref="R39:R40"/>
    <mergeCell ref="V41:V42"/>
    <mergeCell ref="L41:L42"/>
    <mergeCell ref="N41:N42"/>
    <mergeCell ref="P35:P36"/>
    <mergeCell ref="R35:R36"/>
    <mergeCell ref="S35:S36"/>
    <mergeCell ref="T35:T36"/>
    <mergeCell ref="P37:P38"/>
    <mergeCell ref="R37:R38"/>
    <mergeCell ref="S37:S38"/>
    <mergeCell ref="T37:T38"/>
    <mergeCell ref="V37:V38"/>
    <mergeCell ref="A37:A38"/>
    <mergeCell ref="C37:C38"/>
    <mergeCell ref="E37:E38"/>
    <mergeCell ref="G37:G38"/>
    <mergeCell ref="H37:H38"/>
    <mergeCell ref="I37:I38"/>
    <mergeCell ref="K37:K38"/>
    <mergeCell ref="L37:L38"/>
    <mergeCell ref="N37:N38"/>
    <mergeCell ref="A33:A34"/>
    <mergeCell ref="C33:C34"/>
    <mergeCell ref="E33:E34"/>
    <mergeCell ref="G33:G34"/>
    <mergeCell ref="H33:H34"/>
    <mergeCell ref="S33:S34"/>
    <mergeCell ref="T33:T34"/>
    <mergeCell ref="V33:V34"/>
    <mergeCell ref="A35:A36"/>
    <mergeCell ref="C35:C36"/>
    <mergeCell ref="E35:E36"/>
    <mergeCell ref="G35:G36"/>
    <mergeCell ref="H35:H36"/>
    <mergeCell ref="I35:I36"/>
    <mergeCell ref="K35:K36"/>
    <mergeCell ref="I33:I34"/>
    <mergeCell ref="K33:K34"/>
    <mergeCell ref="L33:L34"/>
    <mergeCell ref="N33:N34"/>
    <mergeCell ref="P33:P34"/>
    <mergeCell ref="R33:R34"/>
    <mergeCell ref="V35:V36"/>
    <mergeCell ref="L35:L36"/>
    <mergeCell ref="N35:N36"/>
    <mergeCell ref="V29:V30"/>
    <mergeCell ref="A31:A32"/>
    <mergeCell ref="C31:C32"/>
    <mergeCell ref="E31:E32"/>
    <mergeCell ref="G31:G32"/>
    <mergeCell ref="H31:H32"/>
    <mergeCell ref="I31:I32"/>
    <mergeCell ref="K31:K32"/>
    <mergeCell ref="L31:L32"/>
    <mergeCell ref="N31:N32"/>
    <mergeCell ref="L29:L30"/>
    <mergeCell ref="N29:N30"/>
    <mergeCell ref="P29:P30"/>
    <mergeCell ref="R29:R30"/>
    <mergeCell ref="S29:S30"/>
    <mergeCell ref="T29:T30"/>
    <mergeCell ref="P31:P32"/>
    <mergeCell ref="R31:R32"/>
    <mergeCell ref="S31:S32"/>
    <mergeCell ref="T31:T32"/>
    <mergeCell ref="V31:V32"/>
    <mergeCell ref="A29:A30"/>
    <mergeCell ref="C29:C30"/>
    <mergeCell ref="E29:E30"/>
    <mergeCell ref="G29:G30"/>
    <mergeCell ref="H29:H30"/>
    <mergeCell ref="I29:I30"/>
    <mergeCell ref="K29:K30"/>
    <mergeCell ref="I27:I28"/>
    <mergeCell ref="K27:K28"/>
    <mergeCell ref="B24:S24"/>
    <mergeCell ref="T24:V24"/>
    <mergeCell ref="B25:F25"/>
    <mergeCell ref="G25:I25"/>
    <mergeCell ref="J25:U25"/>
    <mergeCell ref="A27:A28"/>
    <mergeCell ref="C27:C28"/>
    <mergeCell ref="E27:E28"/>
    <mergeCell ref="G27:G28"/>
    <mergeCell ref="H27:H28"/>
    <mergeCell ref="S27:S28"/>
    <mergeCell ref="T27:T28"/>
    <mergeCell ref="V27:V28"/>
    <mergeCell ref="L27:L28"/>
    <mergeCell ref="N27:N28"/>
    <mergeCell ref="P27:P28"/>
    <mergeCell ref="R27:R28"/>
    <mergeCell ref="A22:A23"/>
    <mergeCell ref="C22:C23"/>
    <mergeCell ref="E22:E23"/>
    <mergeCell ref="L22:L23"/>
    <mergeCell ref="N22:N23"/>
    <mergeCell ref="P22:P23"/>
    <mergeCell ref="A20:A21"/>
    <mergeCell ref="C20:C21"/>
    <mergeCell ref="E20:E21"/>
    <mergeCell ref="L20:L21"/>
    <mergeCell ref="N20:N21"/>
    <mergeCell ref="P20:P21"/>
    <mergeCell ref="A18:A19"/>
    <mergeCell ref="C18:C19"/>
    <mergeCell ref="E18:E19"/>
    <mergeCell ref="L18:L19"/>
    <mergeCell ref="N18:N19"/>
    <mergeCell ref="P18:P19"/>
    <mergeCell ref="A16:A17"/>
    <mergeCell ref="C16:C17"/>
    <mergeCell ref="E16:E17"/>
    <mergeCell ref="L16:L17"/>
    <mergeCell ref="N16:N17"/>
    <mergeCell ref="P16:P17"/>
    <mergeCell ref="A14:A15"/>
    <mergeCell ref="C14:C15"/>
    <mergeCell ref="E14:E15"/>
    <mergeCell ref="L14:L15"/>
    <mergeCell ref="N14:N15"/>
    <mergeCell ref="P14:P15"/>
    <mergeCell ref="A12:A13"/>
    <mergeCell ref="C12:C13"/>
    <mergeCell ref="E12:E13"/>
    <mergeCell ref="L12:L13"/>
    <mergeCell ref="N12:N13"/>
    <mergeCell ref="P12:P13"/>
    <mergeCell ref="A10:A11"/>
    <mergeCell ref="C10:C11"/>
    <mergeCell ref="E10:E11"/>
    <mergeCell ref="L10:L11"/>
    <mergeCell ref="N10:N11"/>
    <mergeCell ref="P10:P11"/>
    <mergeCell ref="A8:A9"/>
    <mergeCell ref="C8:C9"/>
    <mergeCell ref="E8:E9"/>
    <mergeCell ref="L8:L9"/>
    <mergeCell ref="N8:N9"/>
    <mergeCell ref="P8:P9"/>
    <mergeCell ref="P4:P5"/>
    <mergeCell ref="A6:A7"/>
    <mergeCell ref="C6:C7"/>
    <mergeCell ref="E6:E7"/>
    <mergeCell ref="L6:L7"/>
    <mergeCell ref="N6:N7"/>
    <mergeCell ref="P6:P7"/>
    <mergeCell ref="B1:S1"/>
    <mergeCell ref="T1:V1"/>
    <mergeCell ref="B2:F2"/>
    <mergeCell ref="G2:I2"/>
    <mergeCell ref="J2:U2"/>
    <mergeCell ref="A4:A5"/>
    <mergeCell ref="C4:C5"/>
    <mergeCell ref="E4:E5"/>
    <mergeCell ref="L4:L5"/>
    <mergeCell ref="N4:N5"/>
  </mergeCells>
  <phoneticPr fontId="1"/>
  <conditionalFormatting sqref="H27:H46">
    <cfRule type="cellIs" dxfId="42" priority="44" operator="equal">
      <formula>0</formula>
    </cfRule>
  </conditionalFormatting>
  <conditionalFormatting sqref="J27">
    <cfRule type="cellIs" dxfId="41" priority="43" operator="equal">
      <formula>0</formula>
    </cfRule>
  </conditionalFormatting>
  <conditionalFormatting sqref="J28">
    <cfRule type="expression" dxfId="40" priority="42">
      <formula>J27=0</formula>
    </cfRule>
  </conditionalFormatting>
  <conditionalFormatting sqref="J29">
    <cfRule type="cellIs" dxfId="39" priority="41" operator="equal">
      <formula>0</formula>
    </cfRule>
  </conditionalFormatting>
  <conditionalFormatting sqref="J30">
    <cfRule type="expression" dxfId="38" priority="40">
      <formula>J29=0</formula>
    </cfRule>
  </conditionalFormatting>
  <conditionalFormatting sqref="J31">
    <cfRule type="cellIs" dxfId="37" priority="39" operator="equal">
      <formula>0</formula>
    </cfRule>
  </conditionalFormatting>
  <conditionalFormatting sqref="J32">
    <cfRule type="expression" dxfId="36" priority="38">
      <formula>J31=0</formula>
    </cfRule>
  </conditionalFormatting>
  <conditionalFormatting sqref="J33">
    <cfRule type="cellIs" dxfId="35" priority="37" operator="equal">
      <formula>0</formula>
    </cfRule>
  </conditionalFormatting>
  <conditionalFormatting sqref="J34">
    <cfRule type="expression" dxfId="34" priority="36">
      <formula>J33=0</formula>
    </cfRule>
  </conditionalFormatting>
  <conditionalFormatting sqref="J35">
    <cfRule type="cellIs" dxfId="33" priority="35" operator="equal">
      <formula>0</formula>
    </cfRule>
  </conditionalFormatting>
  <conditionalFormatting sqref="J36">
    <cfRule type="expression" dxfId="32" priority="34">
      <formula>J35=0</formula>
    </cfRule>
  </conditionalFormatting>
  <conditionalFormatting sqref="J37">
    <cfRule type="cellIs" dxfId="31" priority="33" operator="equal">
      <formula>0</formula>
    </cfRule>
  </conditionalFormatting>
  <conditionalFormatting sqref="J38">
    <cfRule type="expression" dxfId="30" priority="32">
      <formula>J37=0</formula>
    </cfRule>
  </conditionalFormatting>
  <conditionalFormatting sqref="J39">
    <cfRule type="cellIs" dxfId="29" priority="31" operator="equal">
      <formula>0</formula>
    </cfRule>
  </conditionalFormatting>
  <conditionalFormatting sqref="J40">
    <cfRule type="expression" dxfId="28" priority="30">
      <formula>J39=0</formula>
    </cfRule>
  </conditionalFormatting>
  <conditionalFormatting sqref="J41">
    <cfRule type="cellIs" dxfId="27" priority="29" operator="equal">
      <formula>0</formula>
    </cfRule>
  </conditionalFormatting>
  <conditionalFormatting sqref="J42">
    <cfRule type="expression" dxfId="26" priority="28">
      <formula>J41=0</formula>
    </cfRule>
  </conditionalFormatting>
  <conditionalFormatting sqref="J43">
    <cfRule type="cellIs" dxfId="25" priority="27" operator="equal">
      <formula>0</formula>
    </cfRule>
  </conditionalFormatting>
  <conditionalFormatting sqref="J44">
    <cfRule type="expression" dxfId="24" priority="26">
      <formula>J43=0</formula>
    </cfRule>
  </conditionalFormatting>
  <conditionalFormatting sqref="J45">
    <cfRule type="cellIs" dxfId="23" priority="25" operator="equal">
      <formula>0</formula>
    </cfRule>
  </conditionalFormatting>
  <conditionalFormatting sqref="J46">
    <cfRule type="expression" dxfId="22" priority="24">
      <formula>J45=0</formula>
    </cfRule>
  </conditionalFormatting>
  <conditionalFormatting sqref="S27:S46">
    <cfRule type="cellIs" dxfId="21" priority="23" operator="equal">
      <formula>0</formula>
    </cfRule>
  </conditionalFormatting>
  <conditionalFormatting sqref="U27">
    <cfRule type="cellIs" dxfId="20" priority="22" operator="equal">
      <formula>0</formula>
    </cfRule>
  </conditionalFormatting>
  <conditionalFormatting sqref="U28">
    <cfRule type="expression" dxfId="19" priority="21">
      <formula>U27=0</formula>
    </cfRule>
  </conditionalFormatting>
  <conditionalFormatting sqref="U29">
    <cfRule type="cellIs" dxfId="18" priority="20" operator="equal">
      <formula>0</formula>
    </cfRule>
  </conditionalFormatting>
  <conditionalFormatting sqref="U30">
    <cfRule type="expression" dxfId="17" priority="19">
      <formula>U29=0</formula>
    </cfRule>
  </conditionalFormatting>
  <conditionalFormatting sqref="U31">
    <cfRule type="cellIs" dxfId="16" priority="18" operator="equal">
      <formula>0</formula>
    </cfRule>
  </conditionalFormatting>
  <conditionalFormatting sqref="U32">
    <cfRule type="expression" dxfId="15" priority="17">
      <formula>U31=0</formula>
    </cfRule>
  </conditionalFormatting>
  <conditionalFormatting sqref="U33">
    <cfRule type="cellIs" dxfId="14" priority="16" operator="equal">
      <formula>0</formula>
    </cfRule>
  </conditionalFormatting>
  <conditionalFormatting sqref="U34">
    <cfRule type="expression" dxfId="13" priority="15">
      <formula>U33=0</formula>
    </cfRule>
  </conditionalFormatting>
  <conditionalFormatting sqref="U35">
    <cfRule type="cellIs" dxfId="12" priority="14" operator="equal">
      <formula>0</formula>
    </cfRule>
  </conditionalFormatting>
  <conditionalFormatting sqref="U36">
    <cfRule type="expression" dxfId="11" priority="13">
      <formula>U35=0</formula>
    </cfRule>
  </conditionalFormatting>
  <conditionalFormatting sqref="U37">
    <cfRule type="cellIs" dxfId="10" priority="12" operator="equal">
      <formula>0</formula>
    </cfRule>
  </conditionalFormatting>
  <conditionalFormatting sqref="U38">
    <cfRule type="expression" dxfId="9" priority="11">
      <formula>U37=0</formula>
    </cfRule>
  </conditionalFormatting>
  <conditionalFormatting sqref="U39">
    <cfRule type="cellIs" dxfId="8" priority="10" operator="equal">
      <formula>0</formula>
    </cfRule>
  </conditionalFormatting>
  <conditionalFormatting sqref="U40">
    <cfRule type="expression" dxfId="7" priority="9">
      <formula>U39=0</formula>
    </cfRule>
  </conditionalFormatting>
  <conditionalFormatting sqref="U41">
    <cfRule type="cellIs" dxfId="6" priority="8" operator="equal">
      <formula>0</formula>
    </cfRule>
  </conditionalFormatting>
  <conditionalFormatting sqref="U42">
    <cfRule type="expression" dxfId="5" priority="7">
      <formula>U41=0</formula>
    </cfRule>
  </conditionalFormatting>
  <conditionalFormatting sqref="U43">
    <cfRule type="cellIs" dxfId="4" priority="6" operator="equal">
      <formula>0</formula>
    </cfRule>
  </conditionalFormatting>
  <conditionalFormatting sqref="U44">
    <cfRule type="expression" dxfId="3" priority="5">
      <formula>U43=0</formula>
    </cfRule>
  </conditionalFormatting>
  <conditionalFormatting sqref="U45">
    <cfRule type="cellIs" dxfId="2" priority="4" operator="equal">
      <formula>0</formula>
    </cfRule>
  </conditionalFormatting>
  <conditionalFormatting sqref="U46">
    <cfRule type="expression" dxfId="1" priority="3">
      <formula>U45=0</formula>
    </cfRule>
  </conditionalFormatting>
  <conditionalFormatting sqref="V27:V46">
    <cfRule type="cellIs" dxfId="0" priority="45" operator="notEqual">
      <formula>1</formula>
    </cfRule>
  </conditionalFormatting>
  <pageMargins left="0.70866141732283472" right="0.70866141732283472" top="0.78740157480314965" bottom="0.74803149606299213" header="0.31496062992125984" footer="0.31496062992125984"/>
  <pageSetup paperSize="9" scale="77" fitToHeight="0" orientation="portrait" horizontalDpi="0" verticalDpi="0" r:id="rId1"/>
  <headerFooter>
    <oddHeader>&amp;L&amp;G&amp;R&amp;"UD デジタル 教科書体 N-R,標準"&amp;14&amp;K00-043計算ドリルF9マ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①答え帯分数 かんたん</vt:lpstr>
      <vt:lpstr>②答え帯分数 ふつう</vt:lpstr>
      <vt:lpstr>③答え帯分数 むずかしい</vt:lpstr>
      <vt:lpstr>④答え整数</vt:lpstr>
      <vt:lpstr>⑤ミックス</vt:lpstr>
      <vt:lpstr>⑥オールミックス</vt:lpstr>
      <vt:lpstr>'①答え帯分数 かんたん'!Print_Area</vt:lpstr>
      <vt:lpstr>'②答え帯分数 ふつう'!Print_Area</vt:lpstr>
      <vt:lpstr>'③答え帯分数 むずかしい'!Print_Area</vt:lpstr>
      <vt:lpstr>④答え整数!Print_Area</vt:lpstr>
      <vt:lpstr>⑤ミックス!Print_Area</vt:lpstr>
      <vt:lpstr>⑥オールミックス!Print_Area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仁 佐藤</cp:lastModifiedBy>
  <cp:lastPrinted>2025-02-13T12:01:31Z</cp:lastPrinted>
  <dcterms:created xsi:type="dcterms:W3CDTF">2022-07-16T09:40:05Z</dcterms:created>
  <dcterms:modified xsi:type="dcterms:W3CDTF">2025-02-13T12:15:02Z</dcterms:modified>
</cp:coreProperties>
</file>