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ka/"/>
    </mc:Choice>
  </mc:AlternateContent>
  <xr:revisionPtr revIDLastSave="0" documentId="8_{1F3CF2F7-CC3C-4747-A4C7-9D6414508F1A}" xr6:coauthVersionLast="47" xr6:coauthVersionMax="47" xr10:uidLastSave="{00000000-0000-0000-0000-000000000000}"/>
  <bookViews>
    <workbookView xWindow="14100" yWindow="360" windowWidth="15165" windowHeight="10305" xr2:uid="{F7293586-49B3-437A-B547-A0BBF132C17E}"/>
  </bookViews>
  <sheets>
    <sheet name="⑥オールミックス" sheetId="1" r:id="rId1"/>
  </sheets>
  <definedNames>
    <definedName name="_xlnm.Print_Area" localSheetId="0">⑥オールミックス!$A$1:$V$46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528" i="1" l="1"/>
  <c r="Y527" i="1"/>
  <c r="Y526" i="1"/>
  <c r="Y525" i="1"/>
  <c r="Y524" i="1"/>
  <c r="Y523" i="1"/>
  <c r="Y522" i="1"/>
  <c r="Y521" i="1"/>
  <c r="Y520" i="1"/>
  <c r="Y519" i="1"/>
  <c r="Y518" i="1"/>
  <c r="Y517" i="1"/>
  <c r="Y516" i="1"/>
  <c r="Y515" i="1"/>
  <c r="Y514" i="1"/>
  <c r="Y513" i="1"/>
  <c r="Y512" i="1"/>
  <c r="Z512" i="1" s="1"/>
  <c r="Y511" i="1"/>
  <c r="Y510" i="1"/>
  <c r="Y509" i="1"/>
  <c r="Y508" i="1"/>
  <c r="Y507" i="1"/>
  <c r="Y506" i="1"/>
  <c r="Y505" i="1"/>
  <c r="Y504" i="1"/>
  <c r="Y503" i="1"/>
  <c r="Y502" i="1"/>
  <c r="Y501" i="1"/>
  <c r="Y500" i="1"/>
  <c r="Y499" i="1"/>
  <c r="Y498" i="1"/>
  <c r="Y497" i="1"/>
  <c r="Y496" i="1"/>
  <c r="Y495" i="1"/>
  <c r="Y494" i="1"/>
  <c r="Y493" i="1"/>
  <c r="Y492" i="1"/>
  <c r="Y491" i="1"/>
  <c r="Y490" i="1"/>
  <c r="Y489" i="1"/>
  <c r="Y488" i="1"/>
  <c r="Z488" i="1" s="1"/>
  <c r="Y487" i="1"/>
  <c r="Y486" i="1"/>
  <c r="Y485" i="1"/>
  <c r="Y484" i="1"/>
  <c r="Y483" i="1"/>
  <c r="Y482" i="1"/>
  <c r="Y481" i="1"/>
  <c r="Y480" i="1"/>
  <c r="Y479" i="1"/>
  <c r="Y478" i="1"/>
  <c r="Y477" i="1"/>
  <c r="Y476" i="1"/>
  <c r="Y475" i="1"/>
  <c r="Y474" i="1"/>
  <c r="Y473" i="1"/>
  <c r="Y472" i="1"/>
  <c r="Y471" i="1"/>
  <c r="Z471" i="1" s="1"/>
  <c r="Y470" i="1"/>
  <c r="Z470" i="1" s="1"/>
  <c r="Y469" i="1"/>
  <c r="Y468" i="1"/>
  <c r="Y467" i="1"/>
  <c r="Y466" i="1"/>
  <c r="Y465" i="1"/>
  <c r="Y464" i="1"/>
  <c r="Y463" i="1"/>
  <c r="Y462" i="1"/>
  <c r="Y461" i="1"/>
  <c r="Y460" i="1"/>
  <c r="Y459" i="1"/>
  <c r="Y458" i="1"/>
  <c r="Y457" i="1"/>
  <c r="Y456" i="1"/>
  <c r="Y455" i="1"/>
  <c r="Y454" i="1"/>
  <c r="Y453" i="1"/>
  <c r="Y452" i="1"/>
  <c r="Y451" i="1"/>
  <c r="Y450" i="1"/>
  <c r="Z450" i="1" s="1"/>
  <c r="Y449" i="1"/>
  <c r="Y448" i="1"/>
  <c r="Y447" i="1"/>
  <c r="Y446" i="1"/>
  <c r="Y445" i="1"/>
  <c r="Y444" i="1"/>
  <c r="Y443" i="1"/>
  <c r="Y442" i="1"/>
  <c r="Y441" i="1"/>
  <c r="Y440" i="1"/>
  <c r="Z440" i="1" s="1"/>
  <c r="Y439" i="1"/>
  <c r="Y438" i="1"/>
  <c r="Y437" i="1"/>
  <c r="Y436" i="1"/>
  <c r="Y435" i="1"/>
  <c r="Y434" i="1"/>
  <c r="Y433" i="1"/>
  <c r="Z433" i="1" s="1"/>
  <c r="Y432" i="1"/>
  <c r="Y431" i="1"/>
  <c r="Y430" i="1"/>
  <c r="Y429" i="1"/>
  <c r="Y428" i="1"/>
  <c r="Y427" i="1"/>
  <c r="Y426" i="1"/>
  <c r="Y425" i="1"/>
  <c r="Y424" i="1"/>
  <c r="Y423" i="1"/>
  <c r="Y422" i="1"/>
  <c r="Y421" i="1"/>
  <c r="Y420" i="1"/>
  <c r="Y419" i="1"/>
  <c r="Y418" i="1"/>
  <c r="Y417" i="1"/>
  <c r="Y416" i="1"/>
  <c r="Y415" i="1"/>
  <c r="Y414" i="1"/>
  <c r="Y413" i="1"/>
  <c r="Y412" i="1"/>
  <c r="Y411" i="1"/>
  <c r="Y410" i="1"/>
  <c r="Y409" i="1"/>
  <c r="Z409" i="1" s="1"/>
  <c r="Y408" i="1"/>
  <c r="Y407" i="1"/>
  <c r="Y406" i="1"/>
  <c r="Y405" i="1"/>
  <c r="Y404" i="1"/>
  <c r="Y403" i="1"/>
  <c r="Y402" i="1"/>
  <c r="Y401" i="1"/>
  <c r="Y400" i="1"/>
  <c r="Y399" i="1"/>
  <c r="Y398" i="1"/>
  <c r="Y397" i="1"/>
  <c r="Y396" i="1"/>
  <c r="Y395" i="1"/>
  <c r="Y394" i="1"/>
  <c r="Y393" i="1"/>
  <c r="Y392" i="1"/>
  <c r="Y391" i="1"/>
  <c r="Z391" i="1" s="1"/>
  <c r="Y390" i="1"/>
  <c r="Z390" i="1" s="1"/>
  <c r="Y389" i="1"/>
  <c r="Y388" i="1"/>
  <c r="Y387" i="1"/>
  <c r="Y386" i="1"/>
  <c r="Y385" i="1"/>
  <c r="Y384" i="1"/>
  <c r="Y383" i="1"/>
  <c r="Y382" i="1"/>
  <c r="Y381" i="1"/>
  <c r="Y380" i="1"/>
  <c r="Y379" i="1"/>
  <c r="Y378" i="1"/>
  <c r="Y377" i="1"/>
  <c r="Y376" i="1"/>
  <c r="Y375" i="1"/>
  <c r="Y374" i="1"/>
  <c r="Y373" i="1"/>
  <c r="Y372" i="1"/>
  <c r="Y371" i="1"/>
  <c r="Y370" i="1"/>
  <c r="Y369" i="1"/>
  <c r="Y368" i="1"/>
  <c r="Y367" i="1"/>
  <c r="Y366" i="1"/>
  <c r="Y365" i="1"/>
  <c r="Y364" i="1"/>
  <c r="Y363" i="1"/>
  <c r="Y362" i="1"/>
  <c r="Y361" i="1"/>
  <c r="Y360" i="1"/>
  <c r="Y359" i="1"/>
  <c r="Y358" i="1"/>
  <c r="Y357" i="1"/>
  <c r="Y356" i="1"/>
  <c r="Y355" i="1"/>
  <c r="Y354" i="1"/>
  <c r="Y353" i="1"/>
  <c r="Y352" i="1"/>
  <c r="Y351" i="1"/>
  <c r="Y350" i="1"/>
  <c r="Y349" i="1"/>
  <c r="Y348" i="1"/>
  <c r="Y347" i="1"/>
  <c r="Y346" i="1"/>
  <c r="Y345" i="1"/>
  <c r="Y344" i="1"/>
  <c r="Y343" i="1"/>
  <c r="Y342" i="1"/>
  <c r="Y341" i="1"/>
  <c r="Y340" i="1"/>
  <c r="Y339" i="1"/>
  <c r="Y338" i="1"/>
  <c r="Y337" i="1"/>
  <c r="Y336" i="1"/>
  <c r="Y335" i="1"/>
  <c r="Y334" i="1"/>
  <c r="Y333" i="1"/>
  <c r="Y332" i="1"/>
  <c r="Y331" i="1"/>
  <c r="Y330" i="1"/>
  <c r="Y329" i="1"/>
  <c r="Y328" i="1"/>
  <c r="Y327" i="1"/>
  <c r="Y326" i="1"/>
  <c r="Y325" i="1"/>
  <c r="Y324" i="1"/>
  <c r="Y323" i="1"/>
  <c r="Y322" i="1"/>
  <c r="Y321" i="1"/>
  <c r="Y320" i="1"/>
  <c r="Y319" i="1"/>
  <c r="Y318" i="1"/>
  <c r="Y317" i="1"/>
  <c r="Y316" i="1"/>
  <c r="Y315" i="1"/>
  <c r="Y314" i="1"/>
  <c r="Z314" i="1" s="1"/>
  <c r="Y313" i="1"/>
  <c r="Z313" i="1" s="1"/>
  <c r="Y312" i="1"/>
  <c r="Y311" i="1"/>
  <c r="Y310" i="1"/>
  <c r="Y309" i="1"/>
  <c r="Y308" i="1"/>
  <c r="Y307" i="1"/>
  <c r="Y306" i="1"/>
  <c r="Y305" i="1"/>
  <c r="Y304" i="1"/>
  <c r="Y303" i="1"/>
  <c r="Y302" i="1"/>
  <c r="Y301" i="1"/>
  <c r="Y300" i="1"/>
  <c r="Y299" i="1"/>
  <c r="Y298" i="1"/>
  <c r="Y297" i="1"/>
  <c r="Y296" i="1"/>
  <c r="Y295" i="1"/>
  <c r="Y294" i="1"/>
  <c r="Y293" i="1"/>
  <c r="Y292" i="1"/>
  <c r="Z292" i="1" s="1"/>
  <c r="Y291" i="1"/>
  <c r="Y290" i="1"/>
  <c r="Y289" i="1"/>
  <c r="Y288" i="1"/>
  <c r="Y287" i="1"/>
  <c r="Y286" i="1"/>
  <c r="Y285" i="1"/>
  <c r="Y284" i="1"/>
  <c r="Y283" i="1"/>
  <c r="Y282" i="1"/>
  <c r="Y281" i="1"/>
  <c r="Y280" i="1"/>
  <c r="Y279" i="1"/>
  <c r="Y278" i="1"/>
  <c r="Y277" i="1"/>
  <c r="Z277" i="1" s="1"/>
  <c r="Y276" i="1"/>
  <c r="Y275" i="1"/>
  <c r="Y274" i="1"/>
  <c r="Y273" i="1"/>
  <c r="Y272" i="1"/>
  <c r="Y271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Z258" i="1" s="1"/>
  <c r="Y257" i="1"/>
  <c r="Y256" i="1"/>
  <c r="Y255" i="1"/>
  <c r="Y254" i="1"/>
  <c r="Y253" i="1"/>
  <c r="Y252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Z236" i="1" s="1"/>
  <c r="Z235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Z220" i="1" s="1"/>
  <c r="Y219" i="1"/>
  <c r="Y218" i="1"/>
  <c r="Y217" i="1"/>
  <c r="Z217" i="1" s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Z162" i="1" s="1"/>
  <c r="Y161" i="1"/>
  <c r="Y160" i="1"/>
  <c r="Z160" i="1" s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Z147" i="1" s="1"/>
  <c r="Y146" i="1"/>
  <c r="Y145" i="1"/>
  <c r="Z145" i="1" s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Z126" i="1" s="1"/>
  <c r="Y125" i="1"/>
  <c r="Z125" i="1" s="1"/>
  <c r="Y124" i="1"/>
  <c r="Z124" i="1" s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Z86" i="1" s="1"/>
  <c r="Y85" i="1"/>
  <c r="Z85" i="1" s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Z68" i="1" s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Z50" i="1" s="1"/>
  <c r="Y49" i="1"/>
  <c r="Z49" i="1" s="1"/>
  <c r="Y48" i="1"/>
  <c r="Y47" i="1"/>
  <c r="Y46" i="1"/>
  <c r="Y45" i="1"/>
  <c r="L45" i="1"/>
  <c r="A45" i="1"/>
  <c r="Y44" i="1"/>
  <c r="Y43" i="1"/>
  <c r="L43" i="1"/>
  <c r="A43" i="1"/>
  <c r="Y42" i="1"/>
  <c r="Z42" i="1" s="1"/>
  <c r="Y41" i="1"/>
  <c r="Z41" i="1" s="1"/>
  <c r="L41" i="1"/>
  <c r="A41" i="1"/>
  <c r="Y40" i="1"/>
  <c r="Y39" i="1"/>
  <c r="L39" i="1"/>
  <c r="A39" i="1"/>
  <c r="Y38" i="1"/>
  <c r="Y37" i="1"/>
  <c r="L37" i="1"/>
  <c r="A37" i="1"/>
  <c r="Y36" i="1"/>
  <c r="Y35" i="1"/>
  <c r="L35" i="1"/>
  <c r="A35" i="1"/>
  <c r="Y34" i="1"/>
  <c r="Y33" i="1"/>
  <c r="L33" i="1"/>
  <c r="A33" i="1"/>
  <c r="Y32" i="1"/>
  <c r="Y31" i="1"/>
  <c r="L31" i="1"/>
  <c r="A31" i="1"/>
  <c r="Y30" i="1"/>
  <c r="Y29" i="1"/>
  <c r="L29" i="1"/>
  <c r="A29" i="1"/>
  <c r="Y28" i="1"/>
  <c r="Y27" i="1"/>
  <c r="Z200" i="1" s="1"/>
  <c r="L27" i="1"/>
  <c r="A27" i="1"/>
  <c r="Y26" i="1"/>
  <c r="Y25" i="1"/>
  <c r="G25" i="1"/>
  <c r="B25" i="1"/>
  <c r="Y24" i="1"/>
  <c r="T24" i="1"/>
  <c r="B24" i="1"/>
  <c r="Y23" i="1"/>
  <c r="Y22" i="1"/>
  <c r="Y21" i="1"/>
  <c r="Z338" i="1" s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1" i="1"/>
  <c r="Z418" i="1" l="1"/>
  <c r="Z464" i="1"/>
  <c r="Z397" i="1"/>
  <c r="Z510" i="1"/>
  <c r="Z218" i="1"/>
  <c r="Z330" i="1"/>
  <c r="Z353" i="1"/>
  <c r="Z422" i="1"/>
  <c r="Z19" i="1"/>
  <c r="Z64" i="1"/>
  <c r="Z130" i="1"/>
  <c r="Z175" i="1"/>
  <c r="Z198" i="1"/>
  <c r="Z219" i="1"/>
  <c r="Z331" i="1"/>
  <c r="Z354" i="1"/>
  <c r="Z378" i="1"/>
  <c r="Z423" i="1"/>
  <c r="Z65" i="1"/>
  <c r="Z109" i="1"/>
  <c r="Z176" i="1"/>
  <c r="Z332" i="1"/>
  <c r="Z469" i="1"/>
  <c r="Z37" i="1"/>
  <c r="Z66" i="1"/>
  <c r="Z87" i="1"/>
  <c r="Z110" i="1"/>
  <c r="Z177" i="1"/>
  <c r="Z199" i="1"/>
  <c r="Z266" i="1"/>
  <c r="Z311" i="1"/>
  <c r="Z402" i="1"/>
  <c r="Z448" i="1"/>
  <c r="Z21" i="1"/>
  <c r="Z38" i="1"/>
  <c r="Z67" i="1"/>
  <c r="Z88" i="1"/>
  <c r="Z111" i="1"/>
  <c r="Z267" i="1"/>
  <c r="Z449" i="1"/>
  <c r="Z350" i="1"/>
  <c r="Z352" i="1"/>
  <c r="Z386" i="1"/>
  <c r="Z410" i="1"/>
  <c r="Z104" i="1"/>
  <c r="Z373" i="1"/>
  <c r="Z260" i="1"/>
  <c r="Z327" i="1"/>
  <c r="Z329" i="1"/>
  <c r="Z268" i="1"/>
  <c r="Z358" i="1"/>
  <c r="Z23" i="1"/>
  <c r="Z114" i="1"/>
  <c r="Z451" i="1"/>
  <c r="Z39" i="1"/>
  <c r="Z361" i="1"/>
  <c r="Z385" i="1"/>
  <c r="Z8" i="1"/>
  <c r="Z161" i="1"/>
  <c r="Z519" i="1"/>
  <c r="Z1" i="1"/>
  <c r="Z320" i="1"/>
  <c r="Z157" i="1"/>
  <c r="Z100" i="1"/>
  <c r="Z80" i="1"/>
  <c r="Z78" i="1"/>
  <c r="Z230" i="1"/>
  <c r="Z3" i="1"/>
  <c r="Z205" i="1"/>
  <c r="Z280" i="1"/>
  <c r="Z128" i="1"/>
  <c r="Z184" i="1"/>
  <c r="Z206" i="1"/>
  <c r="Z295" i="1"/>
  <c r="Z207" i="1"/>
  <c r="Z296" i="1"/>
  <c r="Z163" i="1"/>
  <c r="Z186" i="1"/>
  <c r="Z342" i="1"/>
  <c r="Z411" i="1"/>
  <c r="Z434" i="1"/>
  <c r="Z282" i="1"/>
  <c r="Z283" i="1"/>
  <c r="Z375" i="1"/>
  <c r="Z238" i="1"/>
  <c r="Z159" i="1"/>
  <c r="Z202" i="1"/>
  <c r="Z182" i="1"/>
  <c r="Z452" i="1"/>
  <c r="Z116" i="1"/>
  <c r="Z139" i="1"/>
  <c r="Z141" i="1"/>
  <c r="Z54" i="1"/>
  <c r="Z164" i="1"/>
  <c r="Z231" i="1"/>
  <c r="Z253" i="1"/>
  <c r="Z343" i="1"/>
  <c r="Z457" i="1"/>
  <c r="Z170" i="1"/>
  <c r="Z171" i="1"/>
  <c r="Z112" i="1"/>
  <c r="Z181" i="1"/>
  <c r="Z294" i="1"/>
  <c r="Z74" i="1"/>
  <c r="Z11" i="1"/>
  <c r="Z55" i="1"/>
  <c r="Z99" i="1"/>
  <c r="Z122" i="1"/>
  <c r="Z232" i="1"/>
  <c r="Z254" i="1"/>
  <c r="Z368" i="1"/>
  <c r="Z349" i="1"/>
  <c r="Z27" i="1"/>
  <c r="Z374" i="1"/>
  <c r="Z237" i="1"/>
  <c r="Z328" i="1"/>
  <c r="Z487" i="1"/>
  <c r="Z222" i="1"/>
  <c r="Z201" i="1"/>
  <c r="Z69" i="1"/>
  <c r="Z246" i="1"/>
  <c r="Z115" i="1"/>
  <c r="Z518" i="1"/>
  <c r="Z497" i="1"/>
  <c r="Z140" i="1"/>
  <c r="Z9" i="1"/>
  <c r="Z255" i="1"/>
  <c r="Z278" i="1"/>
  <c r="Z369" i="1"/>
  <c r="Z481" i="1"/>
  <c r="Z486" i="1"/>
  <c r="Z306" i="1"/>
  <c r="Z291" i="1"/>
  <c r="Z32" i="1"/>
  <c r="Z337" i="1"/>
  <c r="Z247" i="1"/>
  <c r="Z93" i="1"/>
  <c r="Z79" i="1"/>
  <c r="Z256" i="1"/>
  <c r="Z370" i="1"/>
  <c r="Z392" i="1"/>
  <c r="Z438" i="1"/>
  <c r="Z482" i="1"/>
  <c r="Z193" i="1"/>
  <c r="Z17" i="1"/>
  <c r="Z28" i="1"/>
  <c r="Z472" i="1"/>
  <c r="Z293" i="1"/>
  <c r="Z183" i="1"/>
  <c r="Z498" i="1"/>
  <c r="Z146" i="1"/>
  <c r="Z371" i="1"/>
  <c r="Z416" i="1"/>
  <c r="Z439" i="1"/>
  <c r="Z505" i="1"/>
  <c r="Z221" i="1"/>
  <c r="Z315" i="1"/>
  <c r="Z414" i="1"/>
  <c r="Z453" i="1"/>
  <c r="Z473" i="1"/>
  <c r="Z513" i="1"/>
  <c r="Z10" i="1"/>
  <c r="Z51" i="1"/>
  <c r="Z70" i="1"/>
  <c r="Z127" i="1"/>
  <c r="Z279" i="1"/>
  <c r="Z316" i="1"/>
  <c r="Z454" i="1"/>
  <c r="Z474" i="1"/>
  <c r="Z493" i="1"/>
  <c r="Z514" i="1"/>
  <c r="Z52" i="1"/>
  <c r="Z90" i="1"/>
  <c r="Z241" i="1"/>
  <c r="Z261" i="1"/>
  <c r="Z297" i="1"/>
  <c r="Z355" i="1"/>
  <c r="Z435" i="1"/>
  <c r="Z455" i="1"/>
  <c r="Z475" i="1"/>
  <c r="Z494" i="1"/>
  <c r="Z43" i="1"/>
  <c r="Z53" i="1"/>
  <c r="Z91" i="1"/>
  <c r="Z185" i="1"/>
  <c r="Z223" i="1"/>
  <c r="Z242" i="1"/>
  <c r="Z262" i="1"/>
  <c r="Z298" i="1"/>
  <c r="Z318" i="1"/>
  <c r="Z356" i="1"/>
  <c r="Z376" i="1"/>
  <c r="Z476" i="1"/>
  <c r="Z73" i="1"/>
  <c r="Z129" i="1"/>
  <c r="Z148" i="1"/>
  <c r="Z224" i="1"/>
  <c r="Z243" i="1"/>
  <c r="Z263" i="1"/>
  <c r="Z281" i="1"/>
  <c r="Z299" i="1"/>
  <c r="Z319" i="1"/>
  <c r="Z357" i="1"/>
  <c r="Z377" i="1"/>
  <c r="Z417" i="1"/>
  <c r="Z496" i="1"/>
  <c r="Z517" i="1"/>
  <c r="Z398" i="1"/>
  <c r="Z136" i="1"/>
  <c r="Z155" i="1"/>
  <c r="Z210" i="1"/>
  <c r="Z248" i="1"/>
  <c r="Z325" i="1"/>
  <c r="Z363" i="1"/>
  <c r="Z502" i="1"/>
  <c r="Z522" i="1"/>
  <c r="Z94" i="1"/>
  <c r="Z265" i="1"/>
  <c r="Z151" i="1"/>
  <c r="Z56" i="1"/>
  <c r="Z421" i="1"/>
  <c r="Z97" i="1"/>
  <c r="Z401" i="1"/>
  <c r="Z135" i="1"/>
  <c r="Z462" i="1"/>
  <c r="Z15" i="1"/>
  <c r="Z211" i="1"/>
  <c r="Z403" i="1"/>
  <c r="Z483" i="1"/>
  <c r="Z503" i="1"/>
  <c r="Z523" i="1"/>
  <c r="Z301" i="1"/>
  <c r="Z458" i="1"/>
  <c r="Z459" i="1"/>
  <c r="Z14" i="1"/>
  <c r="Z44" i="1"/>
  <c r="Z303" i="1"/>
  <c r="Z229" i="1"/>
  <c r="Z520" i="1"/>
  <c r="Z154" i="1"/>
  <c r="Z4" i="1"/>
  <c r="Z40" i="1"/>
  <c r="Z61" i="1"/>
  <c r="Z174" i="1"/>
  <c r="Z212" i="1"/>
  <c r="Z250" i="1"/>
  <c r="Z326" i="1"/>
  <c r="Z404" i="1"/>
  <c r="Z424" i="1"/>
  <c r="Z524" i="1"/>
  <c r="Z29" i="1"/>
  <c r="Z150" i="1"/>
  <c r="Z339" i="1"/>
  <c r="Z188" i="1"/>
  <c r="Z380" i="1"/>
  <c r="Z133" i="1"/>
  <c r="Z400" i="1"/>
  <c r="Z500" i="1"/>
  <c r="Z191" i="1"/>
  <c r="Z362" i="1"/>
  <c r="Z62" i="1"/>
  <c r="Z194" i="1"/>
  <c r="Z251" i="1"/>
  <c r="Z270" i="1"/>
  <c r="Z289" i="1"/>
  <c r="Z307" i="1"/>
  <c r="Z344" i="1"/>
  <c r="Z366" i="1"/>
  <c r="Z405" i="1"/>
  <c r="Z425" i="1"/>
  <c r="Z465" i="1"/>
  <c r="Z419" i="1"/>
  <c r="Z13" i="1"/>
  <c r="Z321" i="1"/>
  <c r="Z189" i="1"/>
  <c r="Z322" i="1"/>
  <c r="Z30" i="1"/>
  <c r="Z134" i="1"/>
  <c r="Z284" i="1"/>
  <c r="Z98" i="1"/>
  <c r="Z521" i="1"/>
  <c r="Z101" i="1"/>
  <c r="Z158" i="1"/>
  <c r="Z195" i="1"/>
  <c r="Z271" i="1"/>
  <c r="Z308" i="1"/>
  <c r="Z406" i="1"/>
  <c r="Z426" i="1"/>
  <c r="Z445" i="1"/>
  <c r="Z466" i="1"/>
  <c r="Z245" i="1"/>
  <c r="Z379" i="1"/>
  <c r="Z76" i="1"/>
  <c r="Z302" i="1"/>
  <c r="Z34" i="1"/>
  <c r="Z152" i="1"/>
  <c r="Z499" i="1"/>
  <c r="Z208" i="1"/>
  <c r="Z304" i="1"/>
  <c r="Z172" i="1"/>
  <c r="Z5" i="1"/>
  <c r="Z63" i="1"/>
  <c r="Z102" i="1"/>
  <c r="Z196" i="1"/>
  <c r="Z215" i="1"/>
  <c r="Z272" i="1"/>
  <c r="Z387" i="1"/>
  <c r="Z407" i="1"/>
  <c r="Z427" i="1"/>
  <c r="Z446" i="1"/>
  <c r="Z506" i="1"/>
  <c r="Z75" i="1"/>
  <c r="Z187" i="1"/>
  <c r="Z359" i="1"/>
  <c r="Z504" i="1"/>
  <c r="Z190" i="1"/>
  <c r="Z323" i="1"/>
  <c r="Z501" i="1"/>
  <c r="Z36" i="1"/>
  <c r="Z103" i="1"/>
  <c r="Z121" i="1"/>
  <c r="Z234" i="1"/>
  <c r="Z428" i="1"/>
  <c r="Z507" i="1"/>
  <c r="Z467" i="1"/>
  <c r="Z515" i="1"/>
  <c r="Z131" i="1"/>
  <c r="Z119" i="1"/>
  <c r="Z107" i="1"/>
  <c r="Z95" i="1"/>
  <c r="Z83" i="1"/>
  <c r="Z71" i="1"/>
  <c r="Z59" i="1"/>
  <c r="Z47" i="1"/>
  <c r="Z33" i="1"/>
  <c r="Z24" i="1"/>
  <c r="Z81" i="1"/>
  <c r="Z142" i="1"/>
  <c r="Z203" i="1"/>
  <c r="Z233" i="1"/>
  <c r="Z516" i="1"/>
  <c r="Z2" i="1"/>
  <c r="Z22" i="1"/>
  <c r="Z82" i="1"/>
  <c r="Z143" i="1"/>
  <c r="Z173" i="1"/>
  <c r="Z309" i="1"/>
  <c r="Z340" i="1"/>
  <c r="Z388" i="1"/>
  <c r="Z436" i="1"/>
  <c r="Z484" i="1"/>
  <c r="Z16" i="1"/>
  <c r="Z113" i="1"/>
  <c r="Z249" i="1"/>
  <c r="Z310" i="1"/>
  <c r="Z341" i="1"/>
  <c r="Z389" i="1"/>
  <c r="Z437" i="1"/>
  <c r="Z485" i="1"/>
  <c r="Z441" i="1"/>
  <c r="Z165" i="1"/>
  <c r="Z226" i="1"/>
  <c r="Z317" i="1"/>
  <c r="Z364" i="1"/>
  <c r="Z412" i="1"/>
  <c r="Z460" i="1"/>
  <c r="Z508" i="1"/>
  <c r="Z179" i="1"/>
  <c r="Z394" i="1"/>
  <c r="Z442" i="1"/>
  <c r="Z347" i="1"/>
  <c r="Z26" i="1"/>
  <c r="Z105" i="1"/>
  <c r="Z166" i="1"/>
  <c r="Z227" i="1"/>
  <c r="Z257" i="1"/>
  <c r="Z365" i="1"/>
  <c r="Z413" i="1"/>
  <c r="Z461" i="1"/>
  <c r="Z509" i="1"/>
  <c r="Z345" i="1"/>
  <c r="Z489" i="1"/>
  <c r="Z57" i="1"/>
  <c r="Z346" i="1"/>
  <c r="Z58" i="1"/>
  <c r="Z395" i="1"/>
  <c r="Z106" i="1"/>
  <c r="Z167" i="1"/>
  <c r="Z197" i="1"/>
  <c r="Z333" i="1"/>
  <c r="Z381" i="1"/>
  <c r="Z429" i="1"/>
  <c r="Z477" i="1"/>
  <c r="Z525" i="1"/>
  <c r="Z117" i="1"/>
  <c r="Z269" i="1"/>
  <c r="Z18" i="1"/>
  <c r="Z118" i="1"/>
  <c r="Z12" i="1"/>
  <c r="Z443" i="1"/>
  <c r="Z6" i="1"/>
  <c r="Z46" i="1"/>
  <c r="Z137" i="1"/>
  <c r="Z273" i="1"/>
  <c r="Z334" i="1"/>
  <c r="Z382" i="1"/>
  <c r="Z430" i="1"/>
  <c r="Z478" i="1"/>
  <c r="Z526" i="1"/>
  <c r="Z45" i="1"/>
  <c r="Z239" i="1"/>
  <c r="Z31" i="1"/>
  <c r="Z89" i="1"/>
  <c r="Z225" i="1"/>
  <c r="Z286" i="1"/>
  <c r="Z20" i="1"/>
  <c r="Z77" i="1"/>
  <c r="Z213" i="1"/>
  <c r="Z274" i="1"/>
  <c r="Z335" i="1"/>
  <c r="Z383" i="1"/>
  <c r="Z431" i="1"/>
  <c r="Z479" i="1"/>
  <c r="Z527" i="1"/>
  <c r="Z178" i="1"/>
  <c r="Z393" i="1"/>
  <c r="Z209" i="1"/>
  <c r="Z490" i="1"/>
  <c r="Z149" i="1"/>
  <c r="Z285" i="1"/>
  <c r="Z491" i="1"/>
  <c r="Z25" i="1"/>
  <c r="Z287" i="1"/>
  <c r="Z7" i="1"/>
  <c r="Z92" i="1"/>
  <c r="Z123" i="1"/>
  <c r="Z138" i="1"/>
  <c r="Z153" i="1"/>
  <c r="Z169" i="1"/>
  <c r="Z214" i="1"/>
  <c r="Z244" i="1"/>
  <c r="Z259" i="1"/>
  <c r="Z275" i="1"/>
  <c r="Z290" i="1"/>
  <c r="Z305" i="1"/>
  <c r="Z351" i="1"/>
  <c r="Z367" i="1"/>
  <c r="Z399" i="1"/>
  <c r="Z415" i="1"/>
  <c r="Z447" i="1"/>
  <c r="Z463" i="1"/>
  <c r="Z495" i="1"/>
  <c r="Z511" i="1"/>
  <c r="Z528" i="1"/>
  <c r="Z35" i="1"/>
  <c r="Z48" i="1"/>
  <c r="Z60" i="1"/>
  <c r="Z72" i="1"/>
  <c r="Z84" i="1"/>
  <c r="Z96" i="1"/>
  <c r="Z108" i="1"/>
  <c r="Z120" i="1"/>
  <c r="Z132" i="1"/>
  <c r="Z144" i="1"/>
  <c r="Z156" i="1"/>
  <c r="Z168" i="1"/>
  <c r="Z180" i="1"/>
  <c r="Z192" i="1"/>
  <c r="Z204" i="1"/>
  <c r="Z216" i="1"/>
  <c r="Z228" i="1"/>
  <c r="Z240" i="1"/>
  <c r="Z252" i="1"/>
  <c r="Z264" i="1"/>
  <c r="Z276" i="1"/>
  <c r="Z288" i="1"/>
  <c r="Z300" i="1"/>
  <c r="Z312" i="1"/>
  <c r="Z324" i="1"/>
  <c r="Z336" i="1"/>
  <c r="Z348" i="1"/>
  <c r="Z360" i="1"/>
  <c r="Z372" i="1"/>
  <c r="Z384" i="1"/>
  <c r="Z396" i="1"/>
  <c r="Z408" i="1"/>
  <c r="Z420" i="1"/>
  <c r="Z432" i="1"/>
  <c r="Z444" i="1"/>
  <c r="Z456" i="1"/>
  <c r="Z468" i="1"/>
  <c r="Z480" i="1"/>
  <c r="Z492" i="1"/>
  <c r="O14" i="1" l="1"/>
  <c r="O37" i="1" s="1"/>
  <c r="M14" i="1"/>
  <c r="M37" i="1" s="1"/>
  <c r="Q37" i="1" s="1"/>
  <c r="M15" i="1"/>
  <c r="M38" i="1" s="1"/>
  <c r="Q38" i="1" s="1"/>
  <c r="U38" i="1" s="1"/>
  <c r="O15" i="1"/>
  <c r="O38" i="1" s="1"/>
  <c r="B23" i="1"/>
  <c r="B46" i="1" s="1"/>
  <c r="F46" i="1" s="1"/>
  <c r="J46" i="1" s="1"/>
  <c r="D23" i="1"/>
  <c r="D46" i="1" s="1"/>
  <c r="D22" i="1"/>
  <c r="D45" i="1" s="1"/>
  <c r="B22" i="1"/>
  <c r="B45" i="1" s="1"/>
  <c r="O7" i="1"/>
  <c r="O30" i="1" s="1"/>
  <c r="M7" i="1"/>
  <c r="M30" i="1" s="1"/>
  <c r="Q30" i="1" s="1"/>
  <c r="U30" i="1" s="1"/>
  <c r="M6" i="1"/>
  <c r="M29" i="1" s="1"/>
  <c r="O6" i="1"/>
  <c r="O29" i="1" s="1"/>
  <c r="M10" i="1"/>
  <c r="M33" i="1" s="1"/>
  <c r="Q33" i="1" s="1"/>
  <c r="O11" i="1"/>
  <c r="O34" i="1" s="1"/>
  <c r="M11" i="1"/>
  <c r="M34" i="1" s="1"/>
  <c r="Q34" i="1" s="1"/>
  <c r="U34" i="1" s="1"/>
  <c r="O10" i="1"/>
  <c r="O33" i="1" s="1"/>
  <c r="M19" i="1"/>
  <c r="M42" i="1" s="1"/>
  <c r="Q42" i="1" s="1"/>
  <c r="U42" i="1" s="1"/>
  <c r="O18" i="1"/>
  <c r="O41" i="1" s="1"/>
  <c r="O19" i="1"/>
  <c r="O42" i="1" s="1"/>
  <c r="M18" i="1"/>
  <c r="M41" i="1" s="1"/>
  <c r="Q41" i="1" s="1"/>
  <c r="D13" i="1"/>
  <c r="D36" i="1" s="1"/>
  <c r="B13" i="1"/>
  <c r="B36" i="1" s="1"/>
  <c r="F36" i="1" s="1"/>
  <c r="J36" i="1" s="1"/>
  <c r="D12" i="1"/>
  <c r="D35" i="1" s="1"/>
  <c r="B12" i="1"/>
  <c r="B35" i="1" s="1"/>
  <c r="O22" i="1"/>
  <c r="O45" i="1" s="1"/>
  <c r="O23" i="1"/>
  <c r="O46" i="1" s="1"/>
  <c r="M22" i="1"/>
  <c r="M45" i="1" s="1"/>
  <c r="Q45" i="1" s="1"/>
  <c r="M23" i="1"/>
  <c r="M46" i="1" s="1"/>
  <c r="Q46" i="1" s="1"/>
  <c r="U46" i="1" s="1"/>
  <c r="M9" i="1"/>
  <c r="M32" i="1" s="1"/>
  <c r="Q32" i="1" s="1"/>
  <c r="U32" i="1" s="1"/>
  <c r="O8" i="1"/>
  <c r="O31" i="1" s="1"/>
  <c r="M8" i="1"/>
  <c r="M31" i="1" s="1"/>
  <c r="O9" i="1"/>
  <c r="O32" i="1" s="1"/>
  <c r="B19" i="1"/>
  <c r="B42" i="1" s="1"/>
  <c r="F42" i="1" s="1"/>
  <c r="J42" i="1" s="1"/>
  <c r="D19" i="1"/>
  <c r="D42" i="1" s="1"/>
  <c r="B18" i="1"/>
  <c r="B41" i="1" s="1"/>
  <c r="D18" i="1"/>
  <c r="D41" i="1" s="1"/>
  <c r="M5" i="1"/>
  <c r="M28" i="1" s="1"/>
  <c r="Q28" i="1" s="1"/>
  <c r="U28" i="1" s="1"/>
  <c r="O4" i="1"/>
  <c r="O27" i="1" s="1"/>
  <c r="M4" i="1"/>
  <c r="M27" i="1" s="1"/>
  <c r="Q27" i="1" s="1"/>
  <c r="O5" i="1"/>
  <c r="O28" i="1" s="1"/>
  <c r="M21" i="1"/>
  <c r="M44" i="1" s="1"/>
  <c r="Q44" i="1" s="1"/>
  <c r="U44" i="1" s="1"/>
  <c r="O20" i="1"/>
  <c r="O43" i="1" s="1"/>
  <c r="M20" i="1"/>
  <c r="M43" i="1" s="1"/>
  <c r="Q43" i="1" s="1"/>
  <c r="O21" i="1"/>
  <c r="O44" i="1" s="1"/>
  <c r="B7" i="1"/>
  <c r="B30" i="1" s="1"/>
  <c r="F30" i="1" s="1"/>
  <c r="J30" i="1" s="1"/>
  <c r="B6" i="1"/>
  <c r="B29" i="1" s="1"/>
  <c r="D6" i="1"/>
  <c r="D29" i="1" s="1"/>
  <c r="D7" i="1"/>
  <c r="D30" i="1" s="1"/>
  <c r="D21" i="1"/>
  <c r="D44" i="1" s="1"/>
  <c r="B21" i="1"/>
  <c r="B44" i="1" s="1"/>
  <c r="F44" i="1" s="1"/>
  <c r="J44" i="1" s="1"/>
  <c r="D20" i="1"/>
  <c r="D43" i="1" s="1"/>
  <c r="B20" i="1"/>
  <c r="B43" i="1" s="1"/>
  <c r="F43" i="1" s="1"/>
  <c r="D8" i="1"/>
  <c r="D31" i="1" s="1"/>
  <c r="D9" i="1"/>
  <c r="D32" i="1" s="1"/>
  <c r="B9" i="1"/>
  <c r="B32" i="1" s="1"/>
  <c r="F32" i="1" s="1"/>
  <c r="J32" i="1" s="1"/>
  <c r="B8" i="1"/>
  <c r="B31" i="1" s="1"/>
  <c r="F31" i="1" s="1"/>
  <c r="D17" i="1"/>
  <c r="D40" i="1" s="1"/>
  <c r="B17" i="1"/>
  <c r="B40" i="1" s="1"/>
  <c r="F40" i="1" s="1"/>
  <c r="J40" i="1" s="1"/>
  <c r="D16" i="1"/>
  <c r="D39" i="1" s="1"/>
  <c r="B16" i="1"/>
  <c r="B39" i="1" s="1"/>
  <c r="F39" i="1" s="1"/>
  <c r="D5" i="1"/>
  <c r="D28" i="1" s="1"/>
  <c r="B5" i="1"/>
  <c r="B28" i="1" s="1"/>
  <c r="F28" i="1" s="1"/>
  <c r="J28" i="1" s="1"/>
  <c r="D4" i="1"/>
  <c r="D27" i="1" s="1"/>
  <c r="B4" i="1"/>
  <c r="B27" i="1" s="1"/>
  <c r="F27" i="1" s="1"/>
  <c r="B15" i="1"/>
  <c r="B38" i="1" s="1"/>
  <c r="F38" i="1" s="1"/>
  <c r="J38" i="1" s="1"/>
  <c r="D14" i="1"/>
  <c r="D37" i="1" s="1"/>
  <c r="B14" i="1"/>
  <c r="B37" i="1" s="1"/>
  <c r="F37" i="1" s="1"/>
  <c r="D15" i="1"/>
  <c r="D38" i="1" s="1"/>
  <c r="B11" i="1"/>
  <c r="B34" i="1" s="1"/>
  <c r="F34" i="1" s="1"/>
  <c r="J34" i="1" s="1"/>
  <c r="D10" i="1"/>
  <c r="D33" i="1" s="1"/>
  <c r="B10" i="1"/>
  <c r="B33" i="1" s="1"/>
  <c r="F33" i="1" s="1"/>
  <c r="D11" i="1"/>
  <c r="D34" i="1" s="1"/>
  <c r="M13" i="1"/>
  <c r="M36" i="1" s="1"/>
  <c r="Q36" i="1" s="1"/>
  <c r="U36" i="1" s="1"/>
  <c r="O12" i="1"/>
  <c r="O35" i="1" s="1"/>
  <c r="M12" i="1"/>
  <c r="M35" i="1" s="1"/>
  <c r="Q35" i="1" s="1"/>
  <c r="O13" i="1"/>
  <c r="O36" i="1" s="1"/>
  <c r="M17" i="1"/>
  <c r="M40" i="1" s="1"/>
  <c r="Q40" i="1" s="1"/>
  <c r="U40" i="1" s="1"/>
  <c r="O16" i="1"/>
  <c r="O39" i="1" s="1"/>
  <c r="M16" i="1"/>
  <c r="M39" i="1" s="1"/>
  <c r="O17" i="1"/>
  <c r="O40" i="1" s="1"/>
  <c r="S43" i="1" l="1"/>
  <c r="V43" i="1"/>
  <c r="U43" i="1"/>
  <c r="H27" i="1"/>
  <c r="K27" i="1"/>
  <c r="J27" i="1"/>
  <c r="U27" i="1"/>
  <c r="S27" i="1"/>
  <c r="H39" i="1"/>
  <c r="K39" i="1"/>
  <c r="J39" i="1"/>
  <c r="Q39" i="1"/>
  <c r="Q31" i="1"/>
  <c r="F45" i="1"/>
  <c r="V33" i="1"/>
  <c r="U33" i="1"/>
  <c r="S33" i="1"/>
  <c r="F29" i="1"/>
  <c r="J43" i="1"/>
  <c r="K43" i="1"/>
  <c r="H43" i="1"/>
  <c r="V45" i="1"/>
  <c r="U45" i="1"/>
  <c r="S45" i="1"/>
  <c r="S41" i="1"/>
  <c r="V41" i="1"/>
  <c r="U41" i="1"/>
  <c r="F41" i="1"/>
  <c r="J31" i="1"/>
  <c r="H31" i="1"/>
  <c r="K31" i="1"/>
  <c r="Q29" i="1"/>
  <c r="H33" i="1"/>
  <c r="J33" i="1"/>
  <c r="K33" i="1"/>
  <c r="V37" i="1"/>
  <c r="U37" i="1"/>
  <c r="S37" i="1"/>
  <c r="K37" i="1"/>
  <c r="J37" i="1"/>
  <c r="H37" i="1"/>
  <c r="V35" i="1"/>
  <c r="U35" i="1"/>
  <c r="S35" i="1"/>
  <c r="F35" i="1"/>
  <c r="K29" i="1" l="1"/>
  <c r="J29" i="1"/>
  <c r="H29" i="1"/>
  <c r="J45" i="1"/>
  <c r="H45" i="1"/>
  <c r="K45" i="1"/>
  <c r="U31" i="1"/>
  <c r="V31" i="1"/>
  <c r="S31" i="1"/>
  <c r="K35" i="1"/>
  <c r="J35" i="1"/>
  <c r="H35" i="1"/>
  <c r="U29" i="1"/>
  <c r="S29" i="1"/>
  <c r="V29" i="1"/>
  <c r="S39" i="1"/>
  <c r="U39" i="1"/>
  <c r="V39" i="1"/>
  <c r="K41" i="1"/>
  <c r="J41" i="1"/>
  <c r="H41" i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<sst xmlns="http://schemas.openxmlformats.org/spreadsheetml/2006/main" count="123" uniqueCount="25">
  <si>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真分数・仮分数 </t>
    </r>
    <r>
      <rPr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シンブンスウ</t>
    </rPh>
    <rPh sb="14" eb="17">
      <t>カブンスウ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</si>
  <si>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</si>
  <si>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</si>
  <si>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(1)</t>
    <phoneticPr fontId="2"/>
  </si>
  <si>
    <t>－</t>
    <phoneticPr fontId="2"/>
  </si>
  <si>
    <t>＝</t>
    <phoneticPr fontId="2"/>
  </si>
  <si>
    <t>(11)</t>
    <phoneticPr fontId="2"/>
  </si>
  <si>
    <t>(2)</t>
    <phoneticPr fontId="2"/>
  </si>
  <si>
    <t>(12)</t>
    <phoneticPr fontId="2"/>
  </si>
  <si>
    <t>(3)</t>
    <phoneticPr fontId="2"/>
  </si>
  <si>
    <t>(13)</t>
    <phoneticPr fontId="2"/>
  </si>
  <si>
    <t>(4)</t>
    <phoneticPr fontId="2"/>
  </si>
  <si>
    <t>(14)</t>
    <phoneticPr fontId="2"/>
  </si>
  <si>
    <t>(5)</t>
    <phoneticPr fontId="2"/>
  </si>
  <si>
    <t>(15)</t>
    <phoneticPr fontId="2"/>
  </si>
  <si>
    <t>(6)</t>
    <phoneticPr fontId="2"/>
  </si>
  <si>
    <t>(16)</t>
    <phoneticPr fontId="2"/>
  </si>
  <si>
    <t>(7)</t>
    <phoneticPr fontId="2"/>
  </si>
  <si>
    <t>(17)</t>
    <phoneticPr fontId="2"/>
  </si>
  <si>
    <t>(8)</t>
    <phoneticPr fontId="2"/>
  </si>
  <si>
    <t>(18)</t>
  </si>
  <si>
    <t>(9)</t>
    <phoneticPr fontId="2"/>
  </si>
  <si>
    <t>(19)</t>
    <phoneticPr fontId="2"/>
  </si>
  <si>
    <t>(10)</t>
    <phoneticPr fontId="2"/>
  </si>
  <si>
    <t>(20)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</si>
</sst>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/>
    </xf>
    <xf numFmtId="49" fontId="10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left" vertical="center" shrinkToFit="1"/>
    </xf>
    <xf numFmtId="176" fontId="10" fillId="0" borderId="8" xfId="0" applyNumberFormat="1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5" fillId="0" borderId="15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</cellXfs>
  <cellStyles count="1">
    <cellStyle name="標準" xfId="0" builtinId="0"/>
  </cellStyles>
  <dxfs count="8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9B477-C5F9-4F88-AD14-61E640F2C656}">
  <sheetPr>
    <pageSetUpPr fitToPage="1"/>
  </sheetPr>
  <dimension ref="A1:AF648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14" customWidth="1"/>
    <col min="4" max="4" width="6.625" style="1" customWidth="1"/>
    <col min="5" max="5" width="5.125" style="14" customWidth="1"/>
    <col min="6" max="6" width="6.625" style="1" customWidth="1"/>
    <col min="7" max="7" width="5.125" style="1" customWidth="1"/>
    <col min="8" max="8" width="6.625" style="1" customWidth="1"/>
    <col min="9" max="9" width="1.625" style="14" customWidth="1"/>
    <col min="10" max="10" width="6.625" style="14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9.25" style="1" hidden="1" customWidth="1"/>
    <col min="27" max="27" width="4.25" style="1" hidden="1" customWidth="1"/>
    <col min="28" max="28" width="8.125" style="1" hidden="1" customWidth="1"/>
    <col min="29" max="29" width="4.5" style="1" hidden="1" customWidth="1"/>
    <col min="30" max="32" width="6.25" style="1" hidden="1" customWidth="1"/>
    <col min="33" max="16384" width="9" style="1"/>
  </cols>
  <sheetData>
    <row r="1" spans="1:32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>
        <v>1</v>
      </c>
      <c r="U1" s="3"/>
      <c r="V1" s="3"/>
      <c r="Y1" s="4">
        <f ca="1">RAND()</f>
        <v>0.42164151546007134</v>
      </c>
      <c r="Z1" s="5">
        <f t="shared" ref="Z1:Z64" ca="1" si="0">RANK(Y1,$Y$1:$Y$648,)</f>
        <v>284</v>
      </c>
      <c r="AA1" s="5"/>
      <c r="AB1" s="6">
        <v>1</v>
      </c>
      <c r="AC1" s="6">
        <v>2</v>
      </c>
      <c r="AD1" s="6">
        <v>2</v>
      </c>
      <c r="AE1" s="6">
        <v>1</v>
      </c>
      <c r="AF1" s="6"/>
    </row>
    <row r="2" spans="1:32" ht="42.95" customHeight="1" thickBot="1" x14ac:dyDescent="0.3">
      <c r="B2" s="7" t="s">
        <v>1</v>
      </c>
      <c r="C2" s="8"/>
      <c r="D2" s="8"/>
      <c r="E2" s="8"/>
      <c r="F2" s="9"/>
      <c r="G2" s="10" t="s">
        <v>2</v>
      </c>
      <c r="H2" s="11"/>
      <c r="I2" s="11"/>
      <c r="J2" s="12"/>
      <c r="K2" s="11"/>
      <c r="L2" s="11"/>
      <c r="M2" s="11"/>
      <c r="N2" s="11"/>
      <c r="O2" s="11"/>
      <c r="P2" s="11"/>
      <c r="Q2" s="11"/>
      <c r="R2" s="11"/>
      <c r="S2" s="11"/>
      <c r="T2" s="11"/>
      <c r="U2" s="13"/>
      <c r="Y2" s="4">
        <f t="shared" ref="Y2:Y65" ca="1" si="1">RAND()</f>
        <v>0.31582019799901462</v>
      </c>
      <c r="Z2" s="5">
        <f t="shared" ca="1" si="0"/>
        <v>345</v>
      </c>
      <c r="AB2" s="6">
        <v>2</v>
      </c>
      <c r="AC2" s="6">
        <v>2</v>
      </c>
      <c r="AD2" s="6">
        <v>3</v>
      </c>
      <c r="AE2" s="6">
        <v>1</v>
      </c>
      <c r="AF2" s="6"/>
    </row>
    <row r="3" spans="1:32" ht="20.100000000000001" customHeight="1" x14ac:dyDescent="0.25">
      <c r="Y3" s="4">
        <f t="shared" ca="1" si="1"/>
        <v>0.16599990434661371</v>
      </c>
      <c r="Z3" s="5">
        <f t="shared" ca="1" si="0"/>
        <v>421</v>
      </c>
      <c r="AB3" s="6">
        <v>3</v>
      </c>
      <c r="AC3" s="6">
        <v>2</v>
      </c>
      <c r="AD3" s="6">
        <v>3</v>
      </c>
      <c r="AE3" s="6">
        <v>2</v>
      </c>
      <c r="AF3" s="6"/>
    </row>
    <row r="4" spans="1:32" ht="44.1" customHeight="1" x14ac:dyDescent="0.5">
      <c r="A4" s="15" t="s">
        <v>3</v>
      </c>
      <c r="B4" s="16">
        <f ca="1">VLOOKUP($Z1,$AB$1:$AF$648,3,FALSE)</f>
        <v>7</v>
      </c>
      <c r="C4" s="17" t="s">
        <v>4</v>
      </c>
      <c r="D4" s="18">
        <f ca="1">VLOOKUP($Z1,$AB$1:$AF$648,4,FALSE)</f>
        <v>5</v>
      </c>
      <c r="E4" s="19" t="s">
        <v>5</v>
      </c>
      <c r="F4" s="20"/>
      <c r="G4" s="20"/>
      <c r="H4" s="20"/>
      <c r="I4" s="21"/>
      <c r="J4" s="21"/>
      <c r="K4" s="22"/>
      <c r="L4" s="15" t="s">
        <v>6</v>
      </c>
      <c r="M4" s="16">
        <f ca="1">VLOOKUP($Z11,$AB$1:$AF$648,3,FALSE)</f>
        <v>8</v>
      </c>
      <c r="N4" s="17" t="s">
        <v>4</v>
      </c>
      <c r="O4" s="18">
        <f ca="1">VLOOKUP($Z11,$AB$1:$AF$648,4,FALSE)</f>
        <v>5</v>
      </c>
      <c r="P4" s="19" t="s">
        <v>5</v>
      </c>
      <c r="Q4" s="23"/>
      <c r="R4" s="23"/>
      <c r="S4" s="23"/>
      <c r="T4" s="23"/>
      <c r="U4" s="23"/>
      <c r="V4" s="24"/>
      <c r="Y4" s="4">
        <f t="shared" ca="1" si="1"/>
        <v>0.3561144681225239</v>
      </c>
      <c r="Z4" s="5">
        <f t="shared" ca="1" si="0"/>
        <v>323</v>
      </c>
      <c r="AB4" s="6">
        <v>4</v>
      </c>
      <c r="AC4" s="6">
        <v>2</v>
      </c>
      <c r="AD4" s="6">
        <v>4</v>
      </c>
      <c r="AE4" s="6">
        <v>1</v>
      </c>
      <c r="AF4" s="6"/>
    </row>
    <row r="5" spans="1:32" ht="44.1" customHeight="1" x14ac:dyDescent="0.25">
      <c r="A5" s="25"/>
      <c r="B5" s="26">
        <f ca="1">VLOOKUP($Z1,$AB$1:$AF$648,2,FALSE)</f>
        <v>6</v>
      </c>
      <c r="C5" s="27"/>
      <c r="D5" s="26">
        <f ca="1">VLOOKUP($Z1,$AB$1:$AF$648,2,FALSE)</f>
        <v>6</v>
      </c>
      <c r="E5" s="28"/>
      <c r="F5" s="29"/>
      <c r="G5" s="29"/>
      <c r="H5" s="29"/>
      <c r="I5" s="30"/>
      <c r="J5" s="30"/>
      <c r="K5" s="31"/>
      <c r="L5" s="25"/>
      <c r="M5" s="26">
        <f ca="1">VLOOKUP($Z11,$AB$1:$AF$648,2,FALSE)</f>
        <v>2</v>
      </c>
      <c r="N5" s="27"/>
      <c r="O5" s="26">
        <f ca="1">VLOOKUP($Z11,$AB$1:$AF$648,2,FALSE)</f>
        <v>2</v>
      </c>
      <c r="P5" s="28"/>
      <c r="Q5" s="32"/>
      <c r="R5" s="32"/>
      <c r="S5" s="32"/>
      <c r="T5" s="32"/>
      <c r="U5" s="32"/>
      <c r="V5" s="33"/>
      <c r="Y5" s="4">
        <f t="shared" ca="1" si="1"/>
        <v>0.19220284364587048</v>
      </c>
      <c r="Z5" s="5">
        <f t="shared" ca="1" si="0"/>
        <v>408</v>
      </c>
      <c r="AB5" s="6">
        <v>5</v>
      </c>
      <c r="AC5" s="6">
        <v>2</v>
      </c>
      <c r="AD5" s="6">
        <v>4</v>
      </c>
      <c r="AE5" s="6">
        <v>2</v>
      </c>
      <c r="AF5" s="6"/>
    </row>
    <row r="6" spans="1:32" ht="44.1" customHeight="1" x14ac:dyDescent="0.5">
      <c r="A6" s="15" t="s">
        <v>7</v>
      </c>
      <c r="B6" s="16">
        <f ca="1">VLOOKUP($Z2,$AB$1:$AF$648,3,FALSE)</f>
        <v>6</v>
      </c>
      <c r="C6" s="17" t="s">
        <v>4</v>
      </c>
      <c r="D6" s="18">
        <f ca="1">VLOOKUP($Z2,$AB$1:$AF$648,4,FALSE)</f>
        <v>5</v>
      </c>
      <c r="E6" s="19" t="s">
        <v>5</v>
      </c>
      <c r="F6" s="20"/>
      <c r="G6" s="20"/>
      <c r="H6" s="20"/>
      <c r="I6" s="21"/>
      <c r="J6" s="21"/>
      <c r="K6" s="22"/>
      <c r="L6" s="15" t="s">
        <v>8</v>
      </c>
      <c r="M6" s="16">
        <f ca="1">VLOOKUP($Z12,$AB$1:$AF$648,3,FALSE)</f>
        <v>8</v>
      </c>
      <c r="N6" s="17" t="s">
        <v>4</v>
      </c>
      <c r="O6" s="18">
        <f ca="1">VLOOKUP($Z12,$AB$1:$AF$648,4,FALSE)</f>
        <v>3</v>
      </c>
      <c r="P6" s="19" t="s">
        <v>5</v>
      </c>
      <c r="Q6" s="23"/>
      <c r="R6" s="23"/>
      <c r="S6" s="23"/>
      <c r="T6" s="23"/>
      <c r="U6" s="23"/>
      <c r="V6" s="24"/>
      <c r="Y6" s="4">
        <f t="shared" ca="1" si="1"/>
        <v>0.37806106726925603</v>
      </c>
      <c r="Z6" s="5">
        <f t="shared" ca="1" si="0"/>
        <v>309</v>
      </c>
      <c r="AB6" s="6">
        <v>6</v>
      </c>
      <c r="AC6" s="6">
        <v>2</v>
      </c>
      <c r="AD6" s="6">
        <v>4</v>
      </c>
      <c r="AE6" s="6">
        <v>3</v>
      </c>
      <c r="AF6" s="6"/>
    </row>
    <row r="7" spans="1:32" ht="44.1" customHeight="1" x14ac:dyDescent="0.25">
      <c r="A7" s="25"/>
      <c r="B7" s="26">
        <f ca="1">VLOOKUP($Z2,$AB$1:$AF$648,2,FALSE)</f>
        <v>7</v>
      </c>
      <c r="C7" s="27"/>
      <c r="D7" s="26">
        <f ca="1">VLOOKUP($Z2,$AB$1:$AF$648,2,FALSE)</f>
        <v>7</v>
      </c>
      <c r="E7" s="28"/>
      <c r="F7" s="29"/>
      <c r="G7" s="29"/>
      <c r="H7" s="29"/>
      <c r="I7" s="30"/>
      <c r="J7" s="30"/>
      <c r="K7" s="31"/>
      <c r="L7" s="25"/>
      <c r="M7" s="26">
        <f ca="1">VLOOKUP($Z12,$AB$1:$AF$648,2,FALSE)</f>
        <v>7</v>
      </c>
      <c r="N7" s="27"/>
      <c r="O7" s="26">
        <f ca="1">VLOOKUP($Z12,$AB$1:$AF$648,2,FALSE)</f>
        <v>7</v>
      </c>
      <c r="P7" s="28"/>
      <c r="Q7" s="32"/>
      <c r="R7" s="32"/>
      <c r="S7" s="32"/>
      <c r="T7" s="32"/>
      <c r="U7" s="32"/>
      <c r="V7" s="33"/>
      <c r="Y7" s="4">
        <f t="shared" ca="1" si="1"/>
        <v>0.83279802424779914</v>
      </c>
      <c r="Z7" s="5">
        <f t="shared" ca="1" si="0"/>
        <v>100</v>
      </c>
      <c r="AB7" s="6">
        <v>7</v>
      </c>
      <c r="AC7" s="6">
        <v>2</v>
      </c>
      <c r="AD7" s="6">
        <v>5</v>
      </c>
      <c r="AE7" s="6">
        <v>1</v>
      </c>
      <c r="AF7" s="6"/>
    </row>
    <row r="8" spans="1:32" ht="44.1" customHeight="1" x14ac:dyDescent="0.5">
      <c r="A8" s="15" t="s">
        <v>9</v>
      </c>
      <c r="B8" s="16">
        <f ca="1">VLOOKUP($Z3,$AB$1:$AF$648,3,FALSE)</f>
        <v>8</v>
      </c>
      <c r="C8" s="17" t="s">
        <v>4</v>
      </c>
      <c r="D8" s="18">
        <f ca="1">VLOOKUP($Z3,$AB$1:$AF$648,4,FALSE)</f>
        <v>4</v>
      </c>
      <c r="E8" s="19" t="s">
        <v>5</v>
      </c>
      <c r="F8" s="20"/>
      <c r="G8" s="20"/>
      <c r="H8" s="20"/>
      <c r="I8" s="21"/>
      <c r="J8" s="21"/>
      <c r="K8" s="22"/>
      <c r="L8" s="15" t="s">
        <v>10</v>
      </c>
      <c r="M8" s="16">
        <f ca="1">VLOOKUP($Z13,$AB$1:$AF$648,3,FALSE)</f>
        <v>4</v>
      </c>
      <c r="N8" s="17" t="s">
        <v>4</v>
      </c>
      <c r="O8" s="18">
        <f ca="1">VLOOKUP($Z13,$AB$1:$AF$648,4,FALSE)</f>
        <v>3</v>
      </c>
      <c r="P8" s="19" t="s">
        <v>5</v>
      </c>
      <c r="Q8" s="23"/>
      <c r="R8" s="23"/>
      <c r="S8" s="23"/>
      <c r="T8" s="23"/>
      <c r="U8" s="23"/>
      <c r="V8" s="24"/>
      <c r="Y8" s="4">
        <f t="shared" ca="1" si="1"/>
        <v>4.8348877462683681E-2</v>
      </c>
      <c r="Z8" s="5">
        <f t="shared" ca="1" si="0"/>
        <v>496</v>
      </c>
      <c r="AB8" s="6">
        <v>8</v>
      </c>
      <c r="AC8" s="6">
        <v>2</v>
      </c>
      <c r="AD8" s="6">
        <v>5</v>
      </c>
      <c r="AE8" s="6">
        <v>2</v>
      </c>
      <c r="AF8" s="6"/>
    </row>
    <row r="9" spans="1:32" ht="44.1" customHeight="1" x14ac:dyDescent="0.25">
      <c r="A9" s="25"/>
      <c r="B9" s="26">
        <f ca="1">VLOOKUP($Z3,$AB$1:$AF$648,2,FALSE)</f>
        <v>8</v>
      </c>
      <c r="C9" s="27"/>
      <c r="D9" s="26">
        <f ca="1">VLOOKUP($Z3,$AB$1:$AF$648,2,FALSE)</f>
        <v>8</v>
      </c>
      <c r="E9" s="28"/>
      <c r="F9" s="29"/>
      <c r="G9" s="29"/>
      <c r="H9" s="29"/>
      <c r="I9" s="30"/>
      <c r="J9" s="30"/>
      <c r="K9" s="31"/>
      <c r="L9" s="25"/>
      <c r="M9" s="26">
        <f ca="1">VLOOKUP($Z13,$AB$1:$AF$648,2,FALSE)</f>
        <v>4</v>
      </c>
      <c r="N9" s="27"/>
      <c r="O9" s="26">
        <f ca="1">VLOOKUP($Z13,$AB$1:$AF$648,2,FALSE)</f>
        <v>4</v>
      </c>
      <c r="P9" s="28"/>
      <c r="Q9" s="32"/>
      <c r="R9" s="32"/>
      <c r="S9" s="32"/>
      <c r="T9" s="32"/>
      <c r="U9" s="32"/>
      <c r="V9" s="33"/>
      <c r="Y9" s="4">
        <f t="shared" ca="1" si="1"/>
        <v>0.54108797126362129</v>
      </c>
      <c r="Z9" s="5">
        <f t="shared" ca="1" si="0"/>
        <v>224</v>
      </c>
      <c r="AB9" s="6">
        <v>9</v>
      </c>
      <c r="AC9" s="6">
        <v>2</v>
      </c>
      <c r="AD9" s="6">
        <v>5</v>
      </c>
      <c r="AE9" s="6">
        <v>3</v>
      </c>
      <c r="AF9" s="6"/>
    </row>
    <row r="10" spans="1:32" ht="44.1" customHeight="1" x14ac:dyDescent="0.5">
      <c r="A10" s="15" t="s">
        <v>11</v>
      </c>
      <c r="B10" s="16">
        <f ca="1">VLOOKUP($Z4,$AB$1:$AF$648,3,FALSE)</f>
        <v>12</v>
      </c>
      <c r="C10" s="17" t="s">
        <v>4</v>
      </c>
      <c r="D10" s="18">
        <f ca="1">VLOOKUP($Z4,$AB$1:$AF$648,4,FALSE)</f>
        <v>4</v>
      </c>
      <c r="E10" s="19" t="s">
        <v>5</v>
      </c>
      <c r="F10" s="20"/>
      <c r="G10" s="20"/>
      <c r="H10" s="20"/>
      <c r="I10" s="21"/>
      <c r="J10" s="21"/>
      <c r="K10" s="22"/>
      <c r="L10" s="15" t="s">
        <v>12</v>
      </c>
      <c r="M10" s="16">
        <f ca="1">VLOOKUP($Z14,$AB$1:$AF$648,3,FALSE)</f>
        <v>11</v>
      </c>
      <c r="N10" s="17" t="s">
        <v>4</v>
      </c>
      <c r="O10" s="18">
        <f ca="1">VLOOKUP($Z14,$AB$1:$AF$648,4,FALSE)</f>
        <v>5</v>
      </c>
      <c r="P10" s="19" t="s">
        <v>5</v>
      </c>
      <c r="Q10" s="23"/>
      <c r="R10" s="23"/>
      <c r="S10" s="23"/>
      <c r="T10" s="23"/>
      <c r="U10" s="23"/>
      <c r="V10" s="24"/>
      <c r="Y10" s="4">
        <f t="shared" ca="1" si="1"/>
        <v>0.11369876213502539</v>
      </c>
      <c r="Z10" s="5">
        <f t="shared" ca="1" si="0"/>
        <v>455</v>
      </c>
      <c r="AB10" s="6">
        <v>10</v>
      </c>
      <c r="AC10" s="6">
        <v>2</v>
      </c>
      <c r="AD10" s="6">
        <v>5</v>
      </c>
      <c r="AE10" s="6">
        <v>4</v>
      </c>
      <c r="AF10" s="6"/>
    </row>
    <row r="11" spans="1:32" ht="44.1" customHeight="1" x14ac:dyDescent="0.25">
      <c r="A11" s="25"/>
      <c r="B11" s="26">
        <f ca="1">VLOOKUP($Z4,$AB$1:$AF$648,2,FALSE)</f>
        <v>6</v>
      </c>
      <c r="C11" s="27"/>
      <c r="D11" s="26">
        <f ca="1">VLOOKUP($Z4,$AB$1:$AF$648,2,FALSE)</f>
        <v>6</v>
      </c>
      <c r="E11" s="28"/>
      <c r="F11" s="29"/>
      <c r="G11" s="29"/>
      <c r="H11" s="29"/>
      <c r="I11" s="30"/>
      <c r="J11" s="30"/>
      <c r="K11" s="31"/>
      <c r="L11" s="25"/>
      <c r="M11" s="26">
        <f ca="1">VLOOKUP($Z14,$AB$1:$AF$648,2,FALSE)</f>
        <v>9</v>
      </c>
      <c r="N11" s="27"/>
      <c r="O11" s="26">
        <f ca="1">VLOOKUP($Z14,$AB$1:$AF$648,2,FALSE)</f>
        <v>9</v>
      </c>
      <c r="P11" s="28"/>
      <c r="Q11" s="32"/>
      <c r="R11" s="32"/>
      <c r="S11" s="32"/>
      <c r="T11" s="32"/>
      <c r="U11" s="32"/>
      <c r="V11" s="33"/>
      <c r="Y11" s="4">
        <f t="shared" ca="1" si="1"/>
        <v>0.963983746362714</v>
      </c>
      <c r="Z11" s="5">
        <f t="shared" ca="1" si="0"/>
        <v>26</v>
      </c>
      <c r="AB11" s="6">
        <v>11</v>
      </c>
      <c r="AC11" s="6">
        <v>2</v>
      </c>
      <c r="AD11" s="6">
        <v>6</v>
      </c>
      <c r="AE11" s="6">
        <v>1</v>
      </c>
      <c r="AF11" s="6"/>
    </row>
    <row r="12" spans="1:32" ht="44.1" customHeight="1" x14ac:dyDescent="0.5">
      <c r="A12" s="15" t="s">
        <v>13</v>
      </c>
      <c r="B12" s="16">
        <f ca="1">VLOOKUP($Z5,$AB$1:$AF$648,3,FALSE)</f>
        <v>6</v>
      </c>
      <c r="C12" s="17" t="s">
        <v>4</v>
      </c>
      <c r="D12" s="18">
        <f ca="1">VLOOKUP($Z5,$AB$1:$AF$648,4,FALSE)</f>
        <v>2</v>
      </c>
      <c r="E12" s="19" t="s">
        <v>5</v>
      </c>
      <c r="F12" s="20"/>
      <c r="G12" s="20"/>
      <c r="H12" s="20"/>
      <c r="I12" s="21"/>
      <c r="J12" s="21"/>
      <c r="K12" s="22"/>
      <c r="L12" s="15" t="s">
        <v>14</v>
      </c>
      <c r="M12" s="16">
        <f ca="1">VLOOKUP($Z15,$AB$1:$AF$648,3,FALSE)</f>
        <v>11</v>
      </c>
      <c r="N12" s="17" t="s">
        <v>4</v>
      </c>
      <c r="O12" s="18">
        <f ca="1">VLOOKUP($Z15,$AB$1:$AF$648,4,FALSE)</f>
        <v>2</v>
      </c>
      <c r="P12" s="19" t="s">
        <v>5</v>
      </c>
      <c r="Q12" s="23"/>
      <c r="R12" s="23"/>
      <c r="S12" s="23"/>
      <c r="T12" s="23"/>
      <c r="U12" s="23"/>
      <c r="V12" s="24"/>
      <c r="Y12" s="4">
        <f t="shared" ca="1" si="1"/>
        <v>0.29540122739905039</v>
      </c>
      <c r="Z12" s="5">
        <f t="shared" ca="1" si="0"/>
        <v>354</v>
      </c>
      <c r="AB12" s="6">
        <v>12</v>
      </c>
      <c r="AC12" s="6">
        <v>2</v>
      </c>
      <c r="AD12" s="6">
        <v>6</v>
      </c>
      <c r="AE12" s="6">
        <v>2</v>
      </c>
      <c r="AF12" s="6"/>
    </row>
    <row r="13" spans="1:32" ht="44.1" customHeight="1" x14ac:dyDescent="0.25">
      <c r="A13" s="25"/>
      <c r="B13" s="26">
        <f ca="1">VLOOKUP($Z5,$AB$1:$AF$648,2,FALSE)</f>
        <v>8</v>
      </c>
      <c r="C13" s="27"/>
      <c r="D13" s="26">
        <f ca="1">VLOOKUP($Z5,$AB$1:$AF$648,2,FALSE)</f>
        <v>8</v>
      </c>
      <c r="E13" s="28"/>
      <c r="F13" s="29"/>
      <c r="G13" s="29"/>
      <c r="H13" s="29"/>
      <c r="I13" s="30"/>
      <c r="J13" s="30"/>
      <c r="K13" s="31"/>
      <c r="L13" s="25"/>
      <c r="M13" s="26">
        <f ca="1">VLOOKUP($Z15,$AB$1:$AF$648,2,FALSE)</f>
        <v>3</v>
      </c>
      <c r="N13" s="27"/>
      <c r="O13" s="26">
        <f ca="1">VLOOKUP($Z15,$AB$1:$AF$648,2,FALSE)</f>
        <v>3</v>
      </c>
      <c r="P13" s="28"/>
      <c r="Q13" s="32"/>
      <c r="R13" s="32"/>
      <c r="S13" s="32"/>
      <c r="T13" s="32"/>
      <c r="U13" s="32"/>
      <c r="V13" s="33"/>
      <c r="Y13" s="4">
        <f t="shared" ca="1" si="1"/>
        <v>0.74009365505968727</v>
      </c>
      <c r="Z13" s="5">
        <f t="shared" ca="1" si="0"/>
        <v>138</v>
      </c>
      <c r="AB13" s="6">
        <v>13</v>
      </c>
      <c r="AC13" s="6">
        <v>2</v>
      </c>
      <c r="AD13" s="6">
        <v>6</v>
      </c>
      <c r="AE13" s="6">
        <v>3</v>
      </c>
      <c r="AF13" s="6"/>
    </row>
    <row r="14" spans="1:32" ht="44.1" customHeight="1" x14ac:dyDescent="0.5">
      <c r="A14" s="15" t="s">
        <v>15</v>
      </c>
      <c r="B14" s="16">
        <f ca="1">VLOOKUP($Z6,$AB$1:$AF$648,3,FALSE)</f>
        <v>10</v>
      </c>
      <c r="C14" s="17" t="s">
        <v>4</v>
      </c>
      <c r="D14" s="18">
        <f ca="1">VLOOKUP($Z6,$AB$1:$AF$648,4,FALSE)</f>
        <v>9</v>
      </c>
      <c r="E14" s="19" t="s">
        <v>5</v>
      </c>
      <c r="F14" s="20"/>
      <c r="G14" s="20"/>
      <c r="H14" s="20"/>
      <c r="I14" s="21"/>
      <c r="J14" s="21"/>
      <c r="K14" s="22"/>
      <c r="L14" s="15" t="s">
        <v>16</v>
      </c>
      <c r="M14" s="16">
        <f ca="1">VLOOKUP($Z16,$AB$1:$AF$648,3,FALSE)</f>
        <v>11</v>
      </c>
      <c r="N14" s="17" t="s">
        <v>4</v>
      </c>
      <c r="O14" s="18">
        <f ca="1">VLOOKUP($Z16,$AB$1:$AF$648,4,FALSE)</f>
        <v>8</v>
      </c>
      <c r="P14" s="19" t="s">
        <v>5</v>
      </c>
      <c r="Q14" s="23"/>
      <c r="R14" s="23"/>
      <c r="S14" s="23"/>
      <c r="T14" s="23"/>
      <c r="U14" s="23"/>
      <c r="V14" s="24"/>
      <c r="Y14" s="4">
        <f t="shared" ca="1" si="1"/>
        <v>1.797116702613033E-2</v>
      </c>
      <c r="Z14" s="5">
        <f t="shared" ca="1" si="0"/>
        <v>512</v>
      </c>
      <c r="AB14" s="6">
        <v>14</v>
      </c>
      <c r="AC14" s="6">
        <v>2</v>
      </c>
      <c r="AD14" s="6">
        <v>6</v>
      </c>
      <c r="AE14" s="6">
        <v>4</v>
      </c>
      <c r="AF14" s="6"/>
    </row>
    <row r="15" spans="1:32" ht="44.1" customHeight="1" x14ac:dyDescent="0.25">
      <c r="A15" s="25"/>
      <c r="B15" s="26">
        <f ca="1">VLOOKUP($Z6,$AB$1:$AF$648,2,FALSE)</f>
        <v>6</v>
      </c>
      <c r="C15" s="27"/>
      <c r="D15" s="26">
        <f ca="1">VLOOKUP($Z6,$AB$1:$AF$648,2,FALSE)</f>
        <v>6</v>
      </c>
      <c r="E15" s="28"/>
      <c r="F15" s="29"/>
      <c r="G15" s="29"/>
      <c r="H15" s="29"/>
      <c r="I15" s="30"/>
      <c r="J15" s="30"/>
      <c r="K15" s="31"/>
      <c r="L15" s="25"/>
      <c r="M15" s="26">
        <f ca="1">VLOOKUP($Z16,$AB$1:$AF$648,2,FALSE)</f>
        <v>4</v>
      </c>
      <c r="N15" s="27"/>
      <c r="O15" s="26">
        <f ca="1">VLOOKUP($Z16,$AB$1:$AF$648,2,FALSE)</f>
        <v>4</v>
      </c>
      <c r="P15" s="28"/>
      <c r="Q15" s="32"/>
      <c r="R15" s="32"/>
      <c r="S15" s="32"/>
      <c r="T15" s="32"/>
      <c r="U15" s="32"/>
      <c r="V15" s="33"/>
      <c r="Y15" s="4">
        <f t="shared" ca="1" si="1"/>
        <v>0.8158198584744647</v>
      </c>
      <c r="Z15" s="5">
        <f t="shared" ca="1" si="0"/>
        <v>113</v>
      </c>
      <c r="AB15" s="6">
        <v>15</v>
      </c>
      <c r="AC15" s="6">
        <v>2</v>
      </c>
      <c r="AD15" s="6">
        <v>6</v>
      </c>
      <c r="AE15" s="6">
        <v>5</v>
      </c>
      <c r="AF15" s="6"/>
    </row>
    <row r="16" spans="1:32" ht="44.1" customHeight="1" x14ac:dyDescent="0.5">
      <c r="A16" s="15" t="s">
        <v>17</v>
      </c>
      <c r="B16" s="16">
        <f ca="1">VLOOKUP($Z7,$AB$1:$AF$648,3,FALSE)</f>
        <v>9</v>
      </c>
      <c r="C16" s="17" t="s">
        <v>4</v>
      </c>
      <c r="D16" s="18">
        <f ca="1">VLOOKUP($Z7,$AB$1:$AF$648,4,FALSE)</f>
        <v>6</v>
      </c>
      <c r="E16" s="19" t="s">
        <v>5</v>
      </c>
      <c r="F16" s="20"/>
      <c r="G16" s="20"/>
      <c r="H16" s="20"/>
      <c r="I16" s="21"/>
      <c r="J16" s="21"/>
      <c r="K16" s="22"/>
      <c r="L16" s="15" t="s">
        <v>18</v>
      </c>
      <c r="M16" s="16">
        <f ca="1">VLOOKUP($Z17,$AB$1:$AF$648,3,FALSE)</f>
        <v>4</v>
      </c>
      <c r="N16" s="17" t="s">
        <v>4</v>
      </c>
      <c r="O16" s="18">
        <f ca="1">VLOOKUP($Z17,$AB$1:$AF$648,4,FALSE)</f>
        <v>1</v>
      </c>
      <c r="P16" s="19" t="s">
        <v>5</v>
      </c>
      <c r="Q16" s="23"/>
      <c r="R16" s="23"/>
      <c r="S16" s="23"/>
      <c r="T16" s="23"/>
      <c r="U16" s="23"/>
      <c r="V16" s="34"/>
      <c r="Y16" s="4">
        <f t="shared" ca="1" si="1"/>
        <v>0.64705851087700006</v>
      </c>
      <c r="Z16" s="5">
        <f t="shared" ca="1" si="0"/>
        <v>185</v>
      </c>
      <c r="AB16" s="6">
        <v>16</v>
      </c>
      <c r="AC16" s="6">
        <v>2</v>
      </c>
      <c r="AD16" s="6">
        <v>7</v>
      </c>
      <c r="AE16" s="6">
        <v>1</v>
      </c>
      <c r="AF16" s="6"/>
    </row>
    <row r="17" spans="1:32" ht="44.1" customHeight="1" x14ac:dyDescent="0.25">
      <c r="A17" s="25"/>
      <c r="B17" s="26">
        <f ca="1">VLOOKUP($Z7,$AB$1:$AF$648,2,FALSE)</f>
        <v>3</v>
      </c>
      <c r="C17" s="27"/>
      <c r="D17" s="26">
        <f ca="1">VLOOKUP($Z7,$AB$1:$AF$648,2,FALSE)</f>
        <v>3</v>
      </c>
      <c r="E17" s="28"/>
      <c r="F17" s="29"/>
      <c r="G17" s="29"/>
      <c r="H17" s="29"/>
      <c r="I17" s="30"/>
      <c r="J17" s="30"/>
      <c r="K17" s="31"/>
      <c r="L17" s="25"/>
      <c r="M17" s="26">
        <f ca="1">VLOOKUP($Z17,$AB$1:$AF$648,2,FALSE)</f>
        <v>9</v>
      </c>
      <c r="N17" s="27"/>
      <c r="O17" s="26">
        <f ca="1">VLOOKUP($Z17,$AB$1:$AF$648,2,FALSE)</f>
        <v>9</v>
      </c>
      <c r="P17" s="28"/>
      <c r="Q17" s="32"/>
      <c r="R17" s="32"/>
      <c r="S17" s="32"/>
      <c r="T17" s="32"/>
      <c r="U17" s="32"/>
      <c r="V17" s="31"/>
      <c r="Y17" s="4">
        <f t="shared" ca="1" si="1"/>
        <v>9.8747735486991561E-2</v>
      </c>
      <c r="Z17" s="5">
        <f t="shared" ca="1" si="0"/>
        <v>466</v>
      </c>
      <c r="AB17" s="6">
        <v>17</v>
      </c>
      <c r="AC17" s="6">
        <v>2</v>
      </c>
      <c r="AD17" s="6">
        <v>7</v>
      </c>
      <c r="AE17" s="6">
        <v>2</v>
      </c>
      <c r="AF17" s="6"/>
    </row>
    <row r="18" spans="1:32" ht="44.1" customHeight="1" x14ac:dyDescent="0.5">
      <c r="A18" s="15" t="s">
        <v>19</v>
      </c>
      <c r="B18" s="16">
        <f ca="1">VLOOKUP($Z8,$AB$1:$AF$648,3,FALSE)</f>
        <v>9</v>
      </c>
      <c r="C18" s="17" t="s">
        <v>4</v>
      </c>
      <c r="D18" s="18">
        <f ca="1">VLOOKUP($Z8,$AB$1:$AF$648,4,FALSE)</f>
        <v>6</v>
      </c>
      <c r="E18" s="19" t="s">
        <v>5</v>
      </c>
      <c r="F18" s="20"/>
      <c r="G18" s="20"/>
      <c r="H18" s="20"/>
      <c r="I18" s="21"/>
      <c r="J18" s="21"/>
      <c r="K18" s="22"/>
      <c r="L18" s="15" t="s">
        <v>20</v>
      </c>
      <c r="M18" s="16">
        <f ca="1">VLOOKUP($Z18,$AB$1:$AF$648,3,FALSE)</f>
        <v>7</v>
      </c>
      <c r="N18" s="17" t="s">
        <v>4</v>
      </c>
      <c r="O18" s="18">
        <f ca="1">VLOOKUP($Z18,$AB$1:$AF$648,4,FALSE)</f>
        <v>2</v>
      </c>
      <c r="P18" s="19" t="s">
        <v>5</v>
      </c>
      <c r="Q18" s="23"/>
      <c r="R18" s="23"/>
      <c r="S18" s="23"/>
      <c r="T18" s="23"/>
      <c r="U18" s="23"/>
      <c r="V18" s="34"/>
      <c r="Y18" s="4">
        <f t="shared" ca="1" si="1"/>
        <v>0.5601859963328274</v>
      </c>
      <c r="Z18" s="5">
        <f t="shared" ca="1" si="0"/>
        <v>215</v>
      </c>
      <c r="AB18" s="6">
        <v>18</v>
      </c>
      <c r="AC18" s="6">
        <v>2</v>
      </c>
      <c r="AD18" s="6">
        <v>7</v>
      </c>
      <c r="AE18" s="6">
        <v>3</v>
      </c>
      <c r="AF18" s="6"/>
    </row>
    <row r="19" spans="1:32" ht="44.1" customHeight="1" x14ac:dyDescent="0.25">
      <c r="A19" s="25"/>
      <c r="B19" s="26">
        <f ca="1">VLOOKUP($Z8,$AB$1:$AF$648,2,FALSE)</f>
        <v>9</v>
      </c>
      <c r="C19" s="27"/>
      <c r="D19" s="26">
        <f ca="1">VLOOKUP($Z8,$AB$1:$AF$648,2,FALSE)</f>
        <v>9</v>
      </c>
      <c r="E19" s="28"/>
      <c r="F19" s="29"/>
      <c r="G19" s="29"/>
      <c r="H19" s="29"/>
      <c r="I19" s="30"/>
      <c r="J19" s="30"/>
      <c r="K19" s="31"/>
      <c r="L19" s="25"/>
      <c r="M19" s="26">
        <f ca="1">VLOOKUP($Z18,$AB$1:$AF$648,2,FALSE)</f>
        <v>5</v>
      </c>
      <c r="N19" s="27"/>
      <c r="O19" s="26">
        <f ca="1">VLOOKUP($Z18,$AB$1:$AF$648,2,FALSE)</f>
        <v>5</v>
      </c>
      <c r="P19" s="28"/>
      <c r="Q19" s="32"/>
      <c r="R19" s="32"/>
      <c r="S19" s="32"/>
      <c r="T19" s="32"/>
      <c r="U19" s="32"/>
      <c r="V19" s="31"/>
      <c r="Y19" s="4">
        <f t="shared" ca="1" si="1"/>
        <v>0.7969659003029087</v>
      </c>
      <c r="Z19" s="5">
        <f t="shared" ca="1" si="0"/>
        <v>120</v>
      </c>
      <c r="AB19" s="6">
        <v>19</v>
      </c>
      <c r="AC19" s="6">
        <v>2</v>
      </c>
      <c r="AD19" s="6">
        <v>7</v>
      </c>
      <c r="AE19" s="6">
        <v>4</v>
      </c>
      <c r="AF19" s="6"/>
    </row>
    <row r="20" spans="1:32" ht="44.1" customHeight="1" x14ac:dyDescent="0.5">
      <c r="A20" s="15" t="s">
        <v>21</v>
      </c>
      <c r="B20" s="16">
        <f ca="1">VLOOKUP($Z9,$AB$1:$AF$648,3,FALSE)</f>
        <v>8</v>
      </c>
      <c r="C20" s="17" t="s">
        <v>4</v>
      </c>
      <c r="D20" s="18">
        <f ca="1">VLOOKUP($Z9,$AB$1:$AF$648,4,FALSE)</f>
        <v>5</v>
      </c>
      <c r="E20" s="19" t="s">
        <v>5</v>
      </c>
      <c r="F20" s="20"/>
      <c r="G20" s="20"/>
      <c r="H20" s="20"/>
      <c r="I20" s="21"/>
      <c r="J20" s="21"/>
      <c r="K20" s="22"/>
      <c r="L20" s="15" t="s">
        <v>22</v>
      </c>
      <c r="M20" s="16">
        <f ca="1">VLOOKUP($Z19,$AB$1:$AF$648,3,FALSE)</f>
        <v>11</v>
      </c>
      <c r="N20" s="17" t="s">
        <v>4</v>
      </c>
      <c r="O20" s="18">
        <f ca="1">VLOOKUP($Z19,$AB$1:$AF$648,4,FALSE)</f>
        <v>9</v>
      </c>
      <c r="P20" s="19" t="s">
        <v>5</v>
      </c>
      <c r="Q20" s="23"/>
      <c r="R20" s="23"/>
      <c r="S20" s="23"/>
      <c r="T20" s="23"/>
      <c r="U20" s="23"/>
      <c r="V20" s="34"/>
      <c r="Y20" s="4">
        <f t="shared" ca="1" si="1"/>
        <v>4.2820941703698656E-2</v>
      </c>
      <c r="Z20" s="5">
        <f t="shared" ca="1" si="0"/>
        <v>498</v>
      </c>
      <c r="AB20" s="6">
        <v>20</v>
      </c>
      <c r="AC20" s="6">
        <v>2</v>
      </c>
      <c r="AD20" s="6">
        <v>7</v>
      </c>
      <c r="AE20" s="6">
        <v>5</v>
      </c>
      <c r="AF20" s="6"/>
    </row>
    <row r="21" spans="1:32" ht="44.1" customHeight="1" x14ac:dyDescent="0.25">
      <c r="A21" s="25"/>
      <c r="B21" s="26">
        <f ca="1">VLOOKUP($Z9,$AB$1:$AF$648,2,FALSE)</f>
        <v>5</v>
      </c>
      <c r="C21" s="27"/>
      <c r="D21" s="26">
        <f ca="1">VLOOKUP($Z9,$AB$1:$AF$648,2,FALSE)</f>
        <v>5</v>
      </c>
      <c r="E21" s="28"/>
      <c r="F21" s="29"/>
      <c r="G21" s="29"/>
      <c r="H21" s="29"/>
      <c r="I21" s="30"/>
      <c r="J21" s="30"/>
      <c r="K21" s="31"/>
      <c r="L21" s="25"/>
      <c r="M21" s="26">
        <f ca="1">VLOOKUP($Z19,$AB$1:$AF$648,2,FALSE)</f>
        <v>3</v>
      </c>
      <c r="N21" s="27"/>
      <c r="O21" s="26">
        <f ca="1">VLOOKUP($Z19,$AB$1:$AF$648,2,FALSE)</f>
        <v>3</v>
      </c>
      <c r="P21" s="28"/>
      <c r="Q21" s="32"/>
      <c r="R21" s="32"/>
      <c r="S21" s="32"/>
      <c r="T21" s="32"/>
      <c r="U21" s="32"/>
      <c r="V21" s="31"/>
      <c r="Y21" s="4">
        <f t="shared" ca="1" si="1"/>
        <v>0.33528154434769375</v>
      </c>
      <c r="Z21" s="5">
        <f t="shared" ca="1" si="0"/>
        <v>334</v>
      </c>
      <c r="AB21" s="6">
        <v>21</v>
      </c>
      <c r="AC21" s="6">
        <v>2</v>
      </c>
      <c r="AD21" s="6">
        <v>7</v>
      </c>
      <c r="AE21" s="6">
        <v>6</v>
      </c>
      <c r="AF21" s="6"/>
    </row>
    <row r="22" spans="1:32" ht="44.1" customHeight="1" x14ac:dyDescent="0.5">
      <c r="A22" s="15" t="s">
        <v>23</v>
      </c>
      <c r="B22" s="16">
        <f ca="1">VLOOKUP($Z10,$AB$1:$AF$648,3,FALSE)</f>
        <v>12</v>
      </c>
      <c r="C22" s="17" t="s">
        <v>4</v>
      </c>
      <c r="D22" s="18">
        <f ca="1">VLOOKUP($Z10,$AB$1:$AF$648,4,FALSE)</f>
        <v>4</v>
      </c>
      <c r="E22" s="19" t="s">
        <v>5</v>
      </c>
      <c r="F22" s="20"/>
      <c r="G22" s="20"/>
      <c r="H22" s="20"/>
      <c r="I22" s="21"/>
      <c r="J22" s="21"/>
      <c r="K22" s="22"/>
      <c r="L22" s="15" t="s">
        <v>24</v>
      </c>
      <c r="M22" s="16">
        <f ca="1">VLOOKUP($Z20,$AB$1:$AF$648,3,FALSE)</f>
        <v>9</v>
      </c>
      <c r="N22" s="17" t="s">
        <v>4</v>
      </c>
      <c r="O22" s="18">
        <f ca="1">VLOOKUP($Z20,$AB$1:$AF$648,4,FALSE)</f>
        <v>8</v>
      </c>
      <c r="P22" s="19" t="s">
        <v>5</v>
      </c>
      <c r="Q22" s="23"/>
      <c r="R22" s="23"/>
      <c r="S22" s="23"/>
      <c r="T22" s="23"/>
      <c r="U22" s="23"/>
      <c r="V22" s="34"/>
      <c r="Y22" s="4">
        <f t="shared" ca="1" si="1"/>
        <v>0.62082763348541836</v>
      </c>
      <c r="Z22" s="5">
        <f t="shared" ca="1" si="0"/>
        <v>196</v>
      </c>
      <c r="AB22" s="6">
        <v>22</v>
      </c>
      <c r="AC22" s="6">
        <v>2</v>
      </c>
      <c r="AD22" s="6">
        <v>8</v>
      </c>
      <c r="AE22" s="6">
        <v>1</v>
      </c>
      <c r="AF22" s="6"/>
    </row>
    <row r="23" spans="1:32" ht="44.1" customHeight="1" x14ac:dyDescent="0.25">
      <c r="A23" s="25"/>
      <c r="B23" s="26">
        <f ca="1">VLOOKUP($Z10,$AB$1:$AF$648,2,FALSE)</f>
        <v>8</v>
      </c>
      <c r="C23" s="27"/>
      <c r="D23" s="26">
        <f ca="1">VLOOKUP($Z10,$AB$1:$AF$648,2,FALSE)</f>
        <v>8</v>
      </c>
      <c r="E23" s="28"/>
      <c r="F23" s="29"/>
      <c r="G23" s="29"/>
      <c r="H23" s="29"/>
      <c r="I23" s="30"/>
      <c r="J23" s="30"/>
      <c r="K23" s="31"/>
      <c r="L23" s="25"/>
      <c r="M23" s="26">
        <f ca="1">VLOOKUP($Z20,$AB$1:$AF$648,2,FALSE)</f>
        <v>9</v>
      </c>
      <c r="N23" s="27"/>
      <c r="O23" s="26">
        <f ca="1">VLOOKUP($Z20,$AB$1:$AF$648,2,FALSE)</f>
        <v>9</v>
      </c>
      <c r="P23" s="28"/>
      <c r="Q23" s="32"/>
      <c r="R23" s="32"/>
      <c r="S23" s="32"/>
      <c r="T23" s="32"/>
      <c r="U23" s="32"/>
      <c r="V23" s="31"/>
      <c r="Y23" s="4">
        <f t="shared" ca="1" si="1"/>
        <v>0.96815343412788823</v>
      </c>
      <c r="Z23" s="5">
        <f t="shared" ca="1" si="0"/>
        <v>23</v>
      </c>
      <c r="AB23" s="6">
        <v>23</v>
      </c>
      <c r="AC23" s="6">
        <v>2</v>
      </c>
      <c r="AD23" s="6">
        <v>8</v>
      </c>
      <c r="AE23" s="6">
        <v>2</v>
      </c>
      <c r="AF23" s="6"/>
    </row>
    <row r="24" spans="1:32" ht="48" customHeight="1" thickBot="1" x14ac:dyDescent="0.3">
      <c r="A24" s="35"/>
      <c r="B24" s="36" t="str">
        <f>B1</f>
        <v>同分母分数 ひき算 真分数・仮分数 オールミックス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7">
        <f>T1</f>
        <v>1</v>
      </c>
      <c r="U24" s="38"/>
      <c r="V24" s="38"/>
      <c r="Y24" s="4">
        <f t="shared" ca="1" si="1"/>
        <v>0.77180426487633813</v>
      </c>
      <c r="Z24" s="5">
        <f t="shared" ca="1" si="0"/>
        <v>130</v>
      </c>
      <c r="AA24" s="5"/>
      <c r="AB24" s="6">
        <v>24</v>
      </c>
      <c r="AC24" s="6">
        <v>2</v>
      </c>
      <c r="AD24" s="6">
        <v>8</v>
      </c>
      <c r="AE24" s="6">
        <v>3</v>
      </c>
      <c r="AF24" s="6"/>
    </row>
    <row r="25" spans="1:32" ht="42.95" customHeight="1" thickBot="1" x14ac:dyDescent="0.3">
      <c r="B25" s="39" t="str">
        <f t="shared" ref="B25" si="2">B2</f>
        <v>　　月　　日</v>
      </c>
      <c r="C25" s="40"/>
      <c r="D25" s="40"/>
      <c r="E25" s="40"/>
      <c r="F25" s="41"/>
      <c r="G25" s="42" t="str">
        <f>G2</f>
        <v>名前</v>
      </c>
      <c r="H25" s="43"/>
      <c r="I25" s="43"/>
      <c r="J25" s="44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5"/>
      <c r="Y25" s="4">
        <f t="shared" ca="1" si="1"/>
        <v>0.9536841274765735</v>
      </c>
      <c r="Z25" s="5">
        <f t="shared" ca="1" si="0"/>
        <v>35</v>
      </c>
      <c r="AB25" s="6">
        <v>25</v>
      </c>
      <c r="AC25" s="6">
        <v>2</v>
      </c>
      <c r="AD25" s="6">
        <v>8</v>
      </c>
      <c r="AE25" s="6">
        <v>4</v>
      </c>
      <c r="AF25" s="6"/>
    </row>
    <row r="26" spans="1:32" ht="20.100000000000001" customHeight="1" x14ac:dyDescent="0.25">
      <c r="Y26" s="4">
        <f t="shared" ca="1" si="1"/>
        <v>0.73770129150497843</v>
      </c>
      <c r="Z26" s="5">
        <f t="shared" ca="1" si="0"/>
        <v>139</v>
      </c>
      <c r="AB26" s="6">
        <v>26</v>
      </c>
      <c r="AC26" s="6">
        <v>2</v>
      </c>
      <c r="AD26" s="6">
        <v>8</v>
      </c>
      <c r="AE26" s="6">
        <v>5</v>
      </c>
      <c r="AF26" s="6"/>
    </row>
    <row r="27" spans="1:32" ht="44.1" customHeight="1" x14ac:dyDescent="0.5">
      <c r="A27" s="15" t="str">
        <f>A4</f>
        <v>(1)</v>
      </c>
      <c r="B27" s="16">
        <f t="shared" ref="B27:D42" ca="1" si="3">B4</f>
        <v>7</v>
      </c>
      <c r="C27" s="17" t="s">
        <v>4</v>
      </c>
      <c r="D27" s="16">
        <f t="shared" ca="1" si="3"/>
        <v>5</v>
      </c>
      <c r="E27" s="19" t="s">
        <v>5</v>
      </c>
      <c r="F27" s="46">
        <f ca="1">B27-D27</f>
        <v>2</v>
      </c>
      <c r="G27" s="47" t="s">
        <v>5</v>
      </c>
      <c r="H27" s="48">
        <f ca="1">QUOTIENT(F27,F28)</f>
        <v>0</v>
      </c>
      <c r="I27" s="47"/>
      <c r="J27" s="49">
        <f ca="1">MOD(F27,F28)</f>
        <v>2</v>
      </c>
      <c r="K27" s="50">
        <f ca="1">QUOTIENT(F27,F28)</f>
        <v>0</v>
      </c>
      <c r="L27" s="15" t="str">
        <f>L4</f>
        <v>(11)</v>
      </c>
      <c r="M27" s="16">
        <f t="shared" ref="M27:M46" ca="1" si="4">M4</f>
        <v>8</v>
      </c>
      <c r="N27" s="17" t="s">
        <v>4</v>
      </c>
      <c r="O27" s="16">
        <f t="shared" ref="O27:O46" ca="1" si="5">O4</f>
        <v>5</v>
      </c>
      <c r="P27" s="19" t="s">
        <v>5</v>
      </c>
      <c r="Q27" s="46">
        <f ca="1">M27-O27</f>
        <v>3</v>
      </c>
      <c r="R27" s="47" t="s">
        <v>5</v>
      </c>
      <c r="S27" s="48">
        <f ca="1">QUOTIENT(Q27,Q28)</f>
        <v>1</v>
      </c>
      <c r="T27" s="47"/>
      <c r="U27" s="49">
        <f ca="1">MOD(Q27,Q28)</f>
        <v>1</v>
      </c>
      <c r="V27" s="50"/>
      <c r="Y27" s="4">
        <f t="shared" ca="1" si="1"/>
        <v>0.1615378190172605</v>
      </c>
      <c r="Z27" s="5">
        <f t="shared" ca="1" si="0"/>
        <v>422</v>
      </c>
      <c r="AB27" s="6">
        <v>27</v>
      </c>
      <c r="AC27" s="6">
        <v>2</v>
      </c>
      <c r="AD27" s="6">
        <v>8</v>
      </c>
      <c r="AE27" s="6">
        <v>6</v>
      </c>
      <c r="AF27" s="6"/>
    </row>
    <row r="28" spans="1:32" ht="44.1" customHeight="1" x14ac:dyDescent="0.25">
      <c r="A28" s="25"/>
      <c r="B28" s="26">
        <f t="shared" ca="1" si="3"/>
        <v>6</v>
      </c>
      <c r="C28" s="27"/>
      <c r="D28" s="26">
        <f t="shared" ca="1" si="3"/>
        <v>6</v>
      </c>
      <c r="E28" s="28"/>
      <c r="F28" s="51">
        <f ca="1">B28</f>
        <v>6</v>
      </c>
      <c r="G28" s="52"/>
      <c r="H28" s="53"/>
      <c r="I28" s="52"/>
      <c r="J28" s="54">
        <f ca="1">F28</f>
        <v>6</v>
      </c>
      <c r="K28" s="55"/>
      <c r="L28" s="25"/>
      <c r="M28" s="26">
        <f t="shared" ca="1" si="4"/>
        <v>2</v>
      </c>
      <c r="N28" s="27"/>
      <c r="O28" s="26">
        <f t="shared" ca="1" si="5"/>
        <v>2</v>
      </c>
      <c r="P28" s="28"/>
      <c r="Q28" s="56">
        <f ca="1">M28</f>
        <v>2</v>
      </c>
      <c r="R28" s="52"/>
      <c r="S28" s="53"/>
      <c r="T28" s="52"/>
      <c r="U28" s="54">
        <f ca="1">Q28</f>
        <v>2</v>
      </c>
      <c r="V28" s="55"/>
      <c r="Y28" s="4">
        <f t="shared" ca="1" si="1"/>
        <v>0.64161225913918662</v>
      </c>
      <c r="Z28" s="5">
        <f t="shared" ca="1" si="0"/>
        <v>189</v>
      </c>
      <c r="AB28" s="6">
        <v>28</v>
      </c>
      <c r="AC28" s="6">
        <v>2</v>
      </c>
      <c r="AD28" s="6">
        <v>8</v>
      </c>
      <c r="AE28" s="6">
        <v>7</v>
      </c>
      <c r="AF28" s="6"/>
    </row>
    <row r="29" spans="1:32" ht="44.1" customHeight="1" x14ac:dyDescent="0.5">
      <c r="A29" s="15" t="str">
        <f t="shared" ref="A29" si="6">A6</f>
        <v>(2)</v>
      </c>
      <c r="B29" s="16">
        <f t="shared" ca="1" si="3"/>
        <v>6</v>
      </c>
      <c r="C29" s="17" t="s">
        <v>4</v>
      </c>
      <c r="D29" s="16">
        <f t="shared" ca="1" si="3"/>
        <v>5</v>
      </c>
      <c r="E29" s="19" t="s">
        <v>5</v>
      </c>
      <c r="F29" s="57">
        <f ca="1">B29-D29</f>
        <v>1</v>
      </c>
      <c r="G29" s="47" t="s">
        <v>5</v>
      </c>
      <c r="H29" s="48">
        <f ca="1">QUOTIENT(F29,F30)</f>
        <v>0</v>
      </c>
      <c r="I29" s="47"/>
      <c r="J29" s="49">
        <f ca="1">MOD(F29,F30)</f>
        <v>1</v>
      </c>
      <c r="K29" s="50">
        <f ca="1">QUOTIENT(F29,F30)</f>
        <v>0</v>
      </c>
      <c r="L29" s="15" t="str">
        <f t="shared" ref="L29" si="7">L6</f>
        <v>(12)</v>
      </c>
      <c r="M29" s="16">
        <f t="shared" ca="1" si="4"/>
        <v>8</v>
      </c>
      <c r="N29" s="17" t="s">
        <v>4</v>
      </c>
      <c r="O29" s="16">
        <f t="shared" ca="1" si="5"/>
        <v>3</v>
      </c>
      <c r="P29" s="19" t="s">
        <v>5</v>
      </c>
      <c r="Q29" s="46">
        <f ca="1">M29-O29</f>
        <v>5</v>
      </c>
      <c r="R29" s="47" t="s">
        <v>5</v>
      </c>
      <c r="S29" s="48">
        <f ca="1">QUOTIENT(Q29,Q30)</f>
        <v>0</v>
      </c>
      <c r="T29" s="47"/>
      <c r="U29" s="49">
        <f ca="1">MOD(Q29,Q30)</f>
        <v>5</v>
      </c>
      <c r="V29" s="50">
        <f ca="1">QUOTIENT(Q29,Q30)</f>
        <v>0</v>
      </c>
      <c r="Y29" s="4">
        <f t="shared" ca="1" si="1"/>
        <v>0.90569224639160562</v>
      </c>
      <c r="Z29" s="5">
        <f t="shared" ca="1" si="0"/>
        <v>67</v>
      </c>
      <c r="AB29" s="6">
        <v>29</v>
      </c>
      <c r="AC29" s="6">
        <v>2</v>
      </c>
      <c r="AD29" s="6">
        <v>9</v>
      </c>
      <c r="AE29" s="6">
        <v>1</v>
      </c>
      <c r="AF29" s="6"/>
    </row>
    <row r="30" spans="1:32" ht="44.1" customHeight="1" x14ac:dyDescent="0.25">
      <c r="A30" s="25"/>
      <c r="B30" s="26">
        <f t="shared" ca="1" si="3"/>
        <v>7</v>
      </c>
      <c r="C30" s="27"/>
      <c r="D30" s="26">
        <f t="shared" ca="1" si="3"/>
        <v>7</v>
      </c>
      <c r="E30" s="28"/>
      <c r="F30" s="56">
        <f ca="1">B30</f>
        <v>7</v>
      </c>
      <c r="G30" s="52"/>
      <c r="H30" s="53"/>
      <c r="I30" s="52"/>
      <c r="J30" s="54">
        <f ca="1">F30</f>
        <v>7</v>
      </c>
      <c r="K30" s="55"/>
      <c r="L30" s="25"/>
      <c r="M30" s="26">
        <f t="shared" ca="1" si="4"/>
        <v>7</v>
      </c>
      <c r="N30" s="27"/>
      <c r="O30" s="26">
        <f t="shared" ca="1" si="5"/>
        <v>7</v>
      </c>
      <c r="P30" s="28"/>
      <c r="Q30" s="56">
        <f ca="1">M30</f>
        <v>7</v>
      </c>
      <c r="R30" s="52"/>
      <c r="S30" s="53"/>
      <c r="T30" s="52"/>
      <c r="U30" s="54">
        <f ca="1">Q30</f>
        <v>7</v>
      </c>
      <c r="V30" s="55"/>
      <c r="Y30" s="4">
        <f t="shared" ca="1" si="1"/>
        <v>0.10227445550580072</v>
      </c>
      <c r="Z30" s="5">
        <f t="shared" ca="1" si="0"/>
        <v>464</v>
      </c>
      <c r="AB30" s="6">
        <v>30</v>
      </c>
      <c r="AC30" s="6">
        <v>2</v>
      </c>
      <c r="AD30" s="6">
        <v>9</v>
      </c>
      <c r="AE30" s="6">
        <v>2</v>
      </c>
      <c r="AF30" s="6"/>
    </row>
    <row r="31" spans="1:32" ht="44.1" customHeight="1" x14ac:dyDescent="0.5">
      <c r="A31" s="15" t="str">
        <f t="shared" ref="A31" si="8">A8</f>
        <v>(3)</v>
      </c>
      <c r="B31" s="16">
        <f t="shared" ca="1" si="3"/>
        <v>8</v>
      </c>
      <c r="C31" s="17" t="s">
        <v>4</v>
      </c>
      <c r="D31" s="16">
        <f t="shared" ca="1" si="3"/>
        <v>4</v>
      </c>
      <c r="E31" s="19" t="s">
        <v>5</v>
      </c>
      <c r="F31" s="46">
        <f ca="1">B31-D31</f>
        <v>4</v>
      </c>
      <c r="G31" s="47" t="s">
        <v>5</v>
      </c>
      <c r="H31" s="48">
        <f ca="1">QUOTIENT(F31,F32)</f>
        <v>0</v>
      </c>
      <c r="I31" s="47"/>
      <c r="J31" s="49">
        <f ca="1">MOD(F31,F32)</f>
        <v>4</v>
      </c>
      <c r="K31" s="50">
        <f ca="1">QUOTIENT(F31,F32)</f>
        <v>0</v>
      </c>
      <c r="L31" s="15" t="str">
        <f t="shared" ref="L31" si="9">L8</f>
        <v>(13)</v>
      </c>
      <c r="M31" s="16">
        <f t="shared" ca="1" si="4"/>
        <v>4</v>
      </c>
      <c r="N31" s="17" t="s">
        <v>4</v>
      </c>
      <c r="O31" s="16">
        <f t="shared" ca="1" si="5"/>
        <v>3</v>
      </c>
      <c r="P31" s="19" t="s">
        <v>5</v>
      </c>
      <c r="Q31" s="46">
        <f ca="1">M31-O31</f>
        <v>1</v>
      </c>
      <c r="R31" s="47" t="s">
        <v>5</v>
      </c>
      <c r="S31" s="48">
        <f ca="1">QUOTIENT(Q31,Q32)</f>
        <v>0</v>
      </c>
      <c r="T31" s="47"/>
      <c r="U31" s="49">
        <f ca="1">MOD(Q31,Q32)</f>
        <v>1</v>
      </c>
      <c r="V31" s="50">
        <f ca="1">QUOTIENT(Q31,Q32)</f>
        <v>0</v>
      </c>
      <c r="Y31" s="4">
        <f t="shared" ca="1" si="1"/>
        <v>0.19673134714053475</v>
      </c>
      <c r="Z31" s="5">
        <f t="shared" ca="1" si="0"/>
        <v>406</v>
      </c>
      <c r="AB31" s="6">
        <v>31</v>
      </c>
      <c r="AC31" s="6">
        <v>2</v>
      </c>
      <c r="AD31" s="6">
        <v>9</v>
      </c>
      <c r="AE31" s="6">
        <v>3</v>
      </c>
      <c r="AF31" s="6"/>
    </row>
    <row r="32" spans="1:32" ht="44.1" customHeight="1" x14ac:dyDescent="0.25">
      <c r="A32" s="25"/>
      <c r="B32" s="26">
        <f t="shared" ca="1" si="3"/>
        <v>8</v>
      </c>
      <c r="C32" s="27"/>
      <c r="D32" s="26">
        <f t="shared" ca="1" si="3"/>
        <v>8</v>
      </c>
      <c r="E32" s="28"/>
      <c r="F32" s="56">
        <f ca="1">B32</f>
        <v>8</v>
      </c>
      <c r="G32" s="52"/>
      <c r="H32" s="53"/>
      <c r="I32" s="52"/>
      <c r="J32" s="54">
        <f ca="1">F32</f>
        <v>8</v>
      </c>
      <c r="K32" s="55"/>
      <c r="L32" s="25"/>
      <c r="M32" s="26">
        <f t="shared" ca="1" si="4"/>
        <v>4</v>
      </c>
      <c r="N32" s="27"/>
      <c r="O32" s="26">
        <f t="shared" ca="1" si="5"/>
        <v>4</v>
      </c>
      <c r="P32" s="28"/>
      <c r="Q32" s="56">
        <f ca="1">M32</f>
        <v>4</v>
      </c>
      <c r="R32" s="52"/>
      <c r="S32" s="53"/>
      <c r="T32" s="52"/>
      <c r="U32" s="54">
        <f ca="1">Q32</f>
        <v>4</v>
      </c>
      <c r="V32" s="55"/>
      <c r="Y32" s="4">
        <f t="shared" ca="1" si="1"/>
        <v>0.51933866350773272</v>
      </c>
      <c r="Z32" s="5">
        <f t="shared" ca="1" si="0"/>
        <v>229</v>
      </c>
      <c r="AB32" s="6">
        <v>32</v>
      </c>
      <c r="AC32" s="6">
        <v>2</v>
      </c>
      <c r="AD32" s="6">
        <v>9</v>
      </c>
      <c r="AE32" s="6">
        <v>4</v>
      </c>
      <c r="AF32" s="6"/>
    </row>
    <row r="33" spans="1:32" ht="44.1" customHeight="1" x14ac:dyDescent="0.5">
      <c r="A33" s="15" t="str">
        <f t="shared" ref="A33" si="10">A10</f>
        <v>(4)</v>
      </c>
      <c r="B33" s="16">
        <f t="shared" ca="1" si="3"/>
        <v>12</v>
      </c>
      <c r="C33" s="17" t="s">
        <v>4</v>
      </c>
      <c r="D33" s="16">
        <f t="shared" ca="1" si="3"/>
        <v>4</v>
      </c>
      <c r="E33" s="19" t="s">
        <v>5</v>
      </c>
      <c r="F33" s="46">
        <f ca="1">B33-D33</f>
        <v>8</v>
      </c>
      <c r="G33" s="47" t="s">
        <v>5</v>
      </c>
      <c r="H33" s="48">
        <f ca="1">QUOTIENT(F33,F34)</f>
        <v>1</v>
      </c>
      <c r="I33" s="47"/>
      <c r="J33" s="49">
        <f ca="1">MOD(F33,F34)</f>
        <v>2</v>
      </c>
      <c r="K33" s="50">
        <f ca="1">QUOTIENT(F33,F34)</f>
        <v>1</v>
      </c>
      <c r="L33" s="15" t="str">
        <f t="shared" ref="L33" si="11">L10</f>
        <v>(14)</v>
      </c>
      <c r="M33" s="16">
        <f t="shared" ca="1" si="4"/>
        <v>11</v>
      </c>
      <c r="N33" s="17" t="s">
        <v>4</v>
      </c>
      <c r="O33" s="16">
        <f t="shared" ca="1" si="5"/>
        <v>5</v>
      </c>
      <c r="P33" s="19" t="s">
        <v>5</v>
      </c>
      <c r="Q33" s="46">
        <f ca="1">M33-O33</f>
        <v>6</v>
      </c>
      <c r="R33" s="47" t="s">
        <v>5</v>
      </c>
      <c r="S33" s="48">
        <f ca="1">QUOTIENT(Q33,Q34)</f>
        <v>0</v>
      </c>
      <c r="T33" s="47"/>
      <c r="U33" s="49">
        <f ca="1">MOD(Q33,Q34)</f>
        <v>6</v>
      </c>
      <c r="V33" s="50">
        <f ca="1">QUOTIENT(Q33,Q34)</f>
        <v>0</v>
      </c>
      <c r="Y33" s="4">
        <f t="shared" ca="1" si="1"/>
        <v>0.92287946603751447</v>
      </c>
      <c r="Z33" s="5">
        <f t="shared" ca="1" si="0"/>
        <v>53</v>
      </c>
      <c r="AB33" s="6">
        <v>33</v>
      </c>
      <c r="AC33" s="6">
        <v>2</v>
      </c>
      <c r="AD33" s="6">
        <v>9</v>
      </c>
      <c r="AE33" s="6">
        <v>5</v>
      </c>
      <c r="AF33" s="6"/>
    </row>
    <row r="34" spans="1:32" ht="44.1" customHeight="1" x14ac:dyDescent="0.25">
      <c r="A34" s="25"/>
      <c r="B34" s="26">
        <f t="shared" ca="1" si="3"/>
        <v>6</v>
      </c>
      <c r="C34" s="27"/>
      <c r="D34" s="26">
        <f t="shared" ca="1" si="3"/>
        <v>6</v>
      </c>
      <c r="E34" s="28"/>
      <c r="F34" s="56">
        <f ca="1">B34</f>
        <v>6</v>
      </c>
      <c r="G34" s="52"/>
      <c r="H34" s="53"/>
      <c r="I34" s="52"/>
      <c r="J34" s="54">
        <f ca="1">F34</f>
        <v>6</v>
      </c>
      <c r="K34" s="55"/>
      <c r="L34" s="25"/>
      <c r="M34" s="26">
        <f t="shared" ca="1" si="4"/>
        <v>9</v>
      </c>
      <c r="N34" s="27"/>
      <c r="O34" s="26">
        <f t="shared" ca="1" si="5"/>
        <v>9</v>
      </c>
      <c r="P34" s="28"/>
      <c r="Q34" s="56">
        <f ca="1">M34</f>
        <v>9</v>
      </c>
      <c r="R34" s="52"/>
      <c r="S34" s="53"/>
      <c r="T34" s="52"/>
      <c r="U34" s="54">
        <f ca="1">Q34</f>
        <v>9</v>
      </c>
      <c r="V34" s="55"/>
      <c r="Y34" s="4">
        <f t="shared" ca="1" si="1"/>
        <v>0.73769058152631639</v>
      </c>
      <c r="Z34" s="5">
        <f t="shared" ca="1" si="0"/>
        <v>140</v>
      </c>
      <c r="AB34" s="6">
        <v>34</v>
      </c>
      <c r="AC34" s="6">
        <v>2</v>
      </c>
      <c r="AD34" s="6">
        <v>9</v>
      </c>
      <c r="AE34" s="6">
        <v>6</v>
      </c>
      <c r="AF34" s="6"/>
    </row>
    <row r="35" spans="1:32" ht="44.1" customHeight="1" x14ac:dyDescent="0.5">
      <c r="A35" s="15" t="str">
        <f t="shared" ref="A35" si="12">A12</f>
        <v>(5)</v>
      </c>
      <c r="B35" s="16">
        <f t="shared" ca="1" si="3"/>
        <v>6</v>
      </c>
      <c r="C35" s="17" t="s">
        <v>4</v>
      </c>
      <c r="D35" s="16">
        <f t="shared" ca="1" si="3"/>
        <v>2</v>
      </c>
      <c r="E35" s="19" t="s">
        <v>5</v>
      </c>
      <c r="F35" s="46">
        <f ca="1">B35-D35</f>
        <v>4</v>
      </c>
      <c r="G35" s="47" t="s">
        <v>5</v>
      </c>
      <c r="H35" s="48">
        <f ca="1">QUOTIENT(F35,F36)</f>
        <v>0</v>
      </c>
      <c r="I35" s="47"/>
      <c r="J35" s="49">
        <f ca="1">MOD(F35,F36)</f>
        <v>4</v>
      </c>
      <c r="K35" s="50">
        <f ca="1">QUOTIENT(F35,F36)</f>
        <v>0</v>
      </c>
      <c r="L35" s="15" t="str">
        <f t="shared" ref="L35" si="13">L12</f>
        <v>(15)</v>
      </c>
      <c r="M35" s="16">
        <f t="shared" ca="1" si="4"/>
        <v>11</v>
      </c>
      <c r="N35" s="17" t="s">
        <v>4</v>
      </c>
      <c r="O35" s="16">
        <f t="shared" ca="1" si="5"/>
        <v>2</v>
      </c>
      <c r="P35" s="19" t="s">
        <v>5</v>
      </c>
      <c r="Q35" s="46">
        <f ca="1">M35-O35</f>
        <v>9</v>
      </c>
      <c r="R35" s="47" t="s">
        <v>5</v>
      </c>
      <c r="S35" s="48">
        <f ca="1">QUOTIENT(Q35,Q36)</f>
        <v>3</v>
      </c>
      <c r="T35" s="47"/>
      <c r="U35" s="49">
        <f ca="1">MOD(Q35,Q36)</f>
        <v>0</v>
      </c>
      <c r="V35" s="50">
        <f ca="1">QUOTIENT(Q35,Q36)</f>
        <v>3</v>
      </c>
      <c r="Y35" s="4">
        <f t="shared" ca="1" si="1"/>
        <v>0.15108347536308586</v>
      </c>
      <c r="Z35" s="5">
        <f t="shared" ca="1" si="0"/>
        <v>430</v>
      </c>
      <c r="AB35" s="6">
        <v>35</v>
      </c>
      <c r="AC35" s="6">
        <v>2</v>
      </c>
      <c r="AD35" s="6">
        <v>9</v>
      </c>
      <c r="AE35" s="6">
        <v>7</v>
      </c>
      <c r="AF35" s="6"/>
    </row>
    <row r="36" spans="1:32" ht="44.1" customHeight="1" x14ac:dyDescent="0.25">
      <c r="A36" s="25"/>
      <c r="B36" s="26">
        <f t="shared" ca="1" si="3"/>
        <v>8</v>
      </c>
      <c r="C36" s="27"/>
      <c r="D36" s="26">
        <f t="shared" ca="1" si="3"/>
        <v>8</v>
      </c>
      <c r="E36" s="28"/>
      <c r="F36" s="56">
        <f ca="1">B36</f>
        <v>8</v>
      </c>
      <c r="G36" s="52"/>
      <c r="H36" s="53"/>
      <c r="I36" s="52"/>
      <c r="J36" s="54">
        <f ca="1">F36</f>
        <v>8</v>
      </c>
      <c r="K36" s="55"/>
      <c r="L36" s="25"/>
      <c r="M36" s="26">
        <f t="shared" ca="1" si="4"/>
        <v>3</v>
      </c>
      <c r="N36" s="27"/>
      <c r="O36" s="26">
        <f t="shared" ca="1" si="5"/>
        <v>3</v>
      </c>
      <c r="P36" s="28"/>
      <c r="Q36" s="56">
        <f ca="1">M36</f>
        <v>3</v>
      </c>
      <c r="R36" s="52"/>
      <c r="S36" s="53"/>
      <c r="T36" s="52"/>
      <c r="U36" s="54">
        <f ca="1">Q36</f>
        <v>3</v>
      </c>
      <c r="V36" s="55"/>
      <c r="Y36" s="4">
        <f t="shared" ca="1" si="1"/>
        <v>0.15251420080067279</v>
      </c>
      <c r="Z36" s="5">
        <f t="shared" ca="1" si="0"/>
        <v>429</v>
      </c>
      <c r="AB36" s="6">
        <v>36</v>
      </c>
      <c r="AC36" s="6">
        <v>2</v>
      </c>
      <c r="AD36" s="6">
        <v>9</v>
      </c>
      <c r="AE36" s="6">
        <v>8</v>
      </c>
      <c r="AF36" s="6"/>
    </row>
    <row r="37" spans="1:32" ht="44.1" customHeight="1" x14ac:dyDescent="0.5">
      <c r="A37" s="15" t="str">
        <f t="shared" ref="A37" si="14">A14</f>
        <v>(6)</v>
      </c>
      <c r="B37" s="16">
        <f t="shared" ca="1" si="3"/>
        <v>10</v>
      </c>
      <c r="C37" s="17" t="s">
        <v>4</v>
      </c>
      <c r="D37" s="16">
        <f t="shared" ca="1" si="3"/>
        <v>9</v>
      </c>
      <c r="E37" s="19" t="s">
        <v>5</v>
      </c>
      <c r="F37" s="46">
        <f ca="1">B37-D37</f>
        <v>1</v>
      </c>
      <c r="G37" s="47" t="s">
        <v>5</v>
      </c>
      <c r="H37" s="48">
        <f ca="1">QUOTIENT(F37,F38)</f>
        <v>0</v>
      </c>
      <c r="I37" s="47"/>
      <c r="J37" s="49">
        <f ca="1">MOD(F37,F38)</f>
        <v>1</v>
      </c>
      <c r="K37" s="50">
        <f ca="1">QUOTIENT(F37,F38)</f>
        <v>0</v>
      </c>
      <c r="L37" s="15" t="str">
        <f t="shared" ref="L37" si="15">L14</f>
        <v>(16)</v>
      </c>
      <c r="M37" s="16">
        <f t="shared" ca="1" si="4"/>
        <v>11</v>
      </c>
      <c r="N37" s="17" t="s">
        <v>4</v>
      </c>
      <c r="O37" s="16">
        <f t="shared" ca="1" si="5"/>
        <v>8</v>
      </c>
      <c r="P37" s="19" t="s">
        <v>5</v>
      </c>
      <c r="Q37" s="46">
        <f ca="1">M37-O37</f>
        <v>3</v>
      </c>
      <c r="R37" s="47" t="s">
        <v>5</v>
      </c>
      <c r="S37" s="48">
        <f ca="1">QUOTIENT(Q37,Q38)</f>
        <v>0</v>
      </c>
      <c r="T37" s="47"/>
      <c r="U37" s="49">
        <f ca="1">MOD(Q37,Q38)</f>
        <v>3</v>
      </c>
      <c r="V37" s="50">
        <f ca="1">QUOTIENT(Q37,Q38)</f>
        <v>0</v>
      </c>
      <c r="Y37" s="4">
        <f t="shared" ca="1" si="1"/>
        <v>0.14899080450718316</v>
      </c>
      <c r="Z37" s="5">
        <f t="shared" ca="1" si="0"/>
        <v>432</v>
      </c>
      <c r="AB37" s="6">
        <v>37</v>
      </c>
      <c r="AC37" s="6">
        <v>2</v>
      </c>
      <c r="AD37" s="6">
        <v>10</v>
      </c>
      <c r="AE37" s="6">
        <v>1</v>
      </c>
      <c r="AF37" s="6"/>
    </row>
    <row r="38" spans="1:32" ht="44.1" customHeight="1" x14ac:dyDescent="0.25">
      <c r="A38" s="25"/>
      <c r="B38" s="26">
        <f t="shared" ca="1" si="3"/>
        <v>6</v>
      </c>
      <c r="C38" s="27"/>
      <c r="D38" s="26">
        <f t="shared" ca="1" si="3"/>
        <v>6</v>
      </c>
      <c r="E38" s="28"/>
      <c r="F38" s="56">
        <f ca="1">B38</f>
        <v>6</v>
      </c>
      <c r="G38" s="52"/>
      <c r="H38" s="53"/>
      <c r="I38" s="52"/>
      <c r="J38" s="54">
        <f ca="1">F38</f>
        <v>6</v>
      </c>
      <c r="K38" s="55"/>
      <c r="L38" s="25"/>
      <c r="M38" s="26">
        <f t="shared" ca="1" si="4"/>
        <v>4</v>
      </c>
      <c r="N38" s="27"/>
      <c r="O38" s="26">
        <f t="shared" ca="1" si="5"/>
        <v>4</v>
      </c>
      <c r="P38" s="28"/>
      <c r="Q38" s="56">
        <f ca="1">M38</f>
        <v>4</v>
      </c>
      <c r="R38" s="52"/>
      <c r="S38" s="53"/>
      <c r="T38" s="52"/>
      <c r="U38" s="54">
        <f ca="1">Q38</f>
        <v>4</v>
      </c>
      <c r="V38" s="55"/>
      <c r="Y38" s="4">
        <f t="shared" ca="1" si="1"/>
        <v>0.91814152419961792</v>
      </c>
      <c r="Z38" s="5">
        <f t="shared" ca="1" si="0"/>
        <v>57</v>
      </c>
      <c r="AB38" s="6">
        <v>38</v>
      </c>
      <c r="AC38" s="6">
        <v>2</v>
      </c>
      <c r="AD38" s="6">
        <v>10</v>
      </c>
      <c r="AE38" s="6">
        <v>2</v>
      </c>
      <c r="AF38" s="6"/>
    </row>
    <row r="39" spans="1:32" ht="44.1" customHeight="1" x14ac:dyDescent="0.5">
      <c r="A39" s="15" t="str">
        <f t="shared" ref="A39" si="16">A16</f>
        <v>(7)</v>
      </c>
      <c r="B39" s="16">
        <f t="shared" ca="1" si="3"/>
        <v>9</v>
      </c>
      <c r="C39" s="17" t="s">
        <v>4</v>
      </c>
      <c r="D39" s="16">
        <f t="shared" ca="1" si="3"/>
        <v>6</v>
      </c>
      <c r="E39" s="19" t="s">
        <v>5</v>
      </c>
      <c r="F39" s="46">
        <f ca="1">B39-D39</f>
        <v>3</v>
      </c>
      <c r="G39" s="47" t="s">
        <v>5</v>
      </c>
      <c r="H39" s="48">
        <f ca="1">QUOTIENT(F39,F40)</f>
        <v>1</v>
      </c>
      <c r="I39" s="47"/>
      <c r="J39" s="49">
        <f ca="1">MOD(F39,F40)</f>
        <v>0</v>
      </c>
      <c r="K39" s="50">
        <f ca="1">QUOTIENT(F39,F40)</f>
        <v>1</v>
      </c>
      <c r="L39" s="15" t="str">
        <f t="shared" ref="L39" si="17">L16</f>
        <v>(17)</v>
      </c>
      <c r="M39" s="16">
        <f t="shared" ca="1" si="4"/>
        <v>4</v>
      </c>
      <c r="N39" s="17" t="s">
        <v>4</v>
      </c>
      <c r="O39" s="16">
        <f t="shared" ca="1" si="5"/>
        <v>1</v>
      </c>
      <c r="P39" s="19" t="s">
        <v>5</v>
      </c>
      <c r="Q39" s="46">
        <f ca="1">M39-O39</f>
        <v>3</v>
      </c>
      <c r="R39" s="47" t="s">
        <v>5</v>
      </c>
      <c r="S39" s="48">
        <f ca="1">QUOTIENT(Q39,Q40)</f>
        <v>0</v>
      </c>
      <c r="T39" s="47"/>
      <c r="U39" s="49">
        <f ca="1">MOD(Q39,Q40)</f>
        <v>3</v>
      </c>
      <c r="V39" s="50">
        <f ca="1">QUOTIENT(Q39,Q40)</f>
        <v>0</v>
      </c>
      <c r="Y39" s="4">
        <f t="shared" ca="1" si="1"/>
        <v>3.6196075259418037E-2</v>
      </c>
      <c r="Z39" s="5">
        <f t="shared" ca="1" si="0"/>
        <v>505</v>
      </c>
      <c r="AB39" s="6">
        <v>39</v>
      </c>
      <c r="AC39" s="6">
        <v>2</v>
      </c>
      <c r="AD39" s="6">
        <v>10</v>
      </c>
      <c r="AE39" s="6">
        <v>3</v>
      </c>
      <c r="AF39" s="6"/>
    </row>
    <row r="40" spans="1:32" ht="44.1" customHeight="1" x14ac:dyDescent="0.25">
      <c r="A40" s="25"/>
      <c r="B40" s="26">
        <f t="shared" ca="1" si="3"/>
        <v>3</v>
      </c>
      <c r="C40" s="27"/>
      <c r="D40" s="26">
        <f t="shared" ca="1" si="3"/>
        <v>3</v>
      </c>
      <c r="E40" s="28"/>
      <c r="F40" s="56">
        <f ca="1">B40</f>
        <v>3</v>
      </c>
      <c r="G40" s="52"/>
      <c r="H40" s="53"/>
      <c r="I40" s="52"/>
      <c r="J40" s="54">
        <f ca="1">F40</f>
        <v>3</v>
      </c>
      <c r="K40" s="55"/>
      <c r="L40" s="25"/>
      <c r="M40" s="26">
        <f t="shared" ca="1" si="4"/>
        <v>9</v>
      </c>
      <c r="N40" s="27"/>
      <c r="O40" s="26">
        <f t="shared" ca="1" si="5"/>
        <v>9</v>
      </c>
      <c r="P40" s="28"/>
      <c r="Q40" s="56">
        <f ca="1">M40</f>
        <v>9</v>
      </c>
      <c r="R40" s="52"/>
      <c r="S40" s="53"/>
      <c r="T40" s="52"/>
      <c r="U40" s="54">
        <f ca="1">Q40</f>
        <v>9</v>
      </c>
      <c r="V40" s="55"/>
      <c r="Y40" s="4">
        <f t="shared" ca="1" si="1"/>
        <v>5.7217577237443917E-3</v>
      </c>
      <c r="Z40" s="5">
        <f t="shared" ca="1" si="0"/>
        <v>521</v>
      </c>
      <c r="AB40" s="6">
        <v>40</v>
      </c>
      <c r="AC40" s="6">
        <v>2</v>
      </c>
      <c r="AD40" s="6">
        <v>10</v>
      </c>
      <c r="AE40" s="6">
        <v>4</v>
      </c>
      <c r="AF40" s="6"/>
    </row>
    <row r="41" spans="1:32" ht="44.1" customHeight="1" x14ac:dyDescent="0.5">
      <c r="A41" s="15" t="str">
        <f t="shared" ref="A41" si="18">A18</f>
        <v>(8)</v>
      </c>
      <c r="B41" s="16">
        <f t="shared" ca="1" si="3"/>
        <v>9</v>
      </c>
      <c r="C41" s="17" t="s">
        <v>4</v>
      </c>
      <c r="D41" s="16">
        <f t="shared" ca="1" si="3"/>
        <v>6</v>
      </c>
      <c r="E41" s="19" t="s">
        <v>5</v>
      </c>
      <c r="F41" s="46">
        <f ca="1">B41-D41</f>
        <v>3</v>
      </c>
      <c r="G41" s="47" t="s">
        <v>5</v>
      </c>
      <c r="H41" s="48">
        <f ca="1">QUOTIENT(F41,F42)</f>
        <v>0</v>
      </c>
      <c r="I41" s="47"/>
      <c r="J41" s="49">
        <f ca="1">MOD(F41,F42)</f>
        <v>3</v>
      </c>
      <c r="K41" s="50">
        <f ca="1">QUOTIENT(F41,F42)</f>
        <v>0</v>
      </c>
      <c r="L41" s="15" t="str">
        <f t="shared" ref="L41" si="19">L18</f>
        <v>(18)</v>
      </c>
      <c r="M41" s="16">
        <f t="shared" ca="1" si="4"/>
        <v>7</v>
      </c>
      <c r="N41" s="17" t="s">
        <v>4</v>
      </c>
      <c r="O41" s="16">
        <f t="shared" ca="1" si="5"/>
        <v>2</v>
      </c>
      <c r="P41" s="19" t="s">
        <v>5</v>
      </c>
      <c r="Q41" s="46">
        <f ca="1">M41-O41</f>
        <v>5</v>
      </c>
      <c r="R41" s="47" t="s">
        <v>5</v>
      </c>
      <c r="S41" s="48">
        <f ca="1">QUOTIENT(Q41,Q42)</f>
        <v>1</v>
      </c>
      <c r="T41" s="47"/>
      <c r="U41" s="49">
        <f ca="1">MOD(Q41,Q42)</f>
        <v>0</v>
      </c>
      <c r="V41" s="50">
        <f ca="1">QUOTIENT(Q41,Q42)</f>
        <v>1</v>
      </c>
      <c r="Y41" s="4">
        <f t="shared" ca="1" si="1"/>
        <v>0.36401754167604516</v>
      </c>
      <c r="Z41" s="5">
        <f t="shared" ca="1" si="0"/>
        <v>319</v>
      </c>
      <c r="AB41" s="6">
        <v>41</v>
      </c>
      <c r="AC41" s="6">
        <v>2</v>
      </c>
      <c r="AD41" s="6">
        <v>10</v>
      </c>
      <c r="AE41" s="6">
        <v>5</v>
      </c>
      <c r="AF41" s="6"/>
    </row>
    <row r="42" spans="1:32" ht="44.1" customHeight="1" x14ac:dyDescent="0.25">
      <c r="A42" s="25"/>
      <c r="B42" s="26">
        <f t="shared" ca="1" si="3"/>
        <v>9</v>
      </c>
      <c r="C42" s="27"/>
      <c r="D42" s="26">
        <f t="shared" ca="1" si="3"/>
        <v>9</v>
      </c>
      <c r="E42" s="28"/>
      <c r="F42" s="56">
        <f ca="1">B42</f>
        <v>9</v>
      </c>
      <c r="G42" s="52"/>
      <c r="H42" s="53"/>
      <c r="I42" s="52"/>
      <c r="J42" s="54">
        <f ca="1">F42</f>
        <v>9</v>
      </c>
      <c r="K42" s="55"/>
      <c r="L42" s="25"/>
      <c r="M42" s="26">
        <f t="shared" ca="1" si="4"/>
        <v>5</v>
      </c>
      <c r="N42" s="27"/>
      <c r="O42" s="26">
        <f t="shared" ca="1" si="5"/>
        <v>5</v>
      </c>
      <c r="P42" s="28"/>
      <c r="Q42" s="56">
        <f ca="1">M42</f>
        <v>5</v>
      </c>
      <c r="R42" s="52"/>
      <c r="S42" s="53"/>
      <c r="T42" s="52"/>
      <c r="U42" s="54">
        <f ca="1">Q42</f>
        <v>5</v>
      </c>
      <c r="V42" s="55"/>
      <c r="Y42" s="4">
        <f t="shared" ca="1" si="1"/>
        <v>2.8472222748863629E-2</v>
      </c>
      <c r="Z42" s="5">
        <f t="shared" ca="1" si="0"/>
        <v>509</v>
      </c>
      <c r="AB42" s="6">
        <v>42</v>
      </c>
      <c r="AC42" s="6">
        <v>2</v>
      </c>
      <c r="AD42" s="6">
        <v>10</v>
      </c>
      <c r="AE42" s="6">
        <v>6</v>
      </c>
      <c r="AF42" s="6"/>
    </row>
    <row r="43" spans="1:32" ht="44.1" customHeight="1" x14ac:dyDescent="0.5">
      <c r="A43" s="15" t="str">
        <f t="shared" ref="A43:B46" si="20">A20</f>
        <v>(9)</v>
      </c>
      <c r="B43" s="16">
        <f t="shared" ca="1" si="20"/>
        <v>8</v>
      </c>
      <c r="C43" s="17" t="s">
        <v>4</v>
      </c>
      <c r="D43" s="16">
        <f t="shared" ref="D43:D46" ca="1" si="21">D20</f>
        <v>5</v>
      </c>
      <c r="E43" s="19" t="s">
        <v>5</v>
      </c>
      <c r="F43" s="46">
        <f ca="1">B43-D43</f>
        <v>3</v>
      </c>
      <c r="G43" s="47" t="s">
        <v>5</v>
      </c>
      <c r="H43" s="48">
        <f ca="1">QUOTIENT(F43,F44)</f>
        <v>0</v>
      </c>
      <c r="I43" s="47"/>
      <c r="J43" s="49">
        <f ca="1">MOD(F43,F44)</f>
        <v>3</v>
      </c>
      <c r="K43" s="50">
        <f ca="1">QUOTIENT(F43,F44)</f>
        <v>0</v>
      </c>
      <c r="L43" s="15" t="str">
        <f t="shared" ref="L43" si="22">L20</f>
        <v>(19)</v>
      </c>
      <c r="M43" s="16">
        <f t="shared" ca="1" si="4"/>
        <v>11</v>
      </c>
      <c r="N43" s="17" t="s">
        <v>4</v>
      </c>
      <c r="O43" s="16">
        <f t="shared" ca="1" si="5"/>
        <v>9</v>
      </c>
      <c r="P43" s="19" t="s">
        <v>5</v>
      </c>
      <c r="Q43" s="46">
        <f ca="1">M43-O43</f>
        <v>2</v>
      </c>
      <c r="R43" s="47" t="s">
        <v>5</v>
      </c>
      <c r="S43" s="48">
        <f ca="1">QUOTIENT(Q43,Q44)</f>
        <v>0</v>
      </c>
      <c r="T43" s="47"/>
      <c r="U43" s="49">
        <f ca="1">MOD(Q43,Q44)</f>
        <v>2</v>
      </c>
      <c r="V43" s="50">
        <f ca="1">QUOTIENT(Q43,Q44)</f>
        <v>0</v>
      </c>
      <c r="Y43" s="4">
        <f t="shared" ca="1" si="1"/>
        <v>0.8385461508895844</v>
      </c>
      <c r="Z43" s="5">
        <f t="shared" ca="1" si="0"/>
        <v>96</v>
      </c>
      <c r="AB43" s="6">
        <v>43</v>
      </c>
      <c r="AC43" s="6">
        <v>2</v>
      </c>
      <c r="AD43" s="6">
        <v>10</v>
      </c>
      <c r="AE43" s="6">
        <v>7</v>
      </c>
      <c r="AF43" s="6"/>
    </row>
    <row r="44" spans="1:32" ht="44.1" customHeight="1" x14ac:dyDescent="0.25">
      <c r="A44" s="25"/>
      <c r="B44" s="26">
        <f t="shared" ca="1" si="20"/>
        <v>5</v>
      </c>
      <c r="C44" s="27"/>
      <c r="D44" s="26">
        <f t="shared" ca="1" si="21"/>
        <v>5</v>
      </c>
      <c r="E44" s="28"/>
      <c r="F44" s="56">
        <f ca="1">B44</f>
        <v>5</v>
      </c>
      <c r="G44" s="52"/>
      <c r="H44" s="53"/>
      <c r="I44" s="52"/>
      <c r="J44" s="54">
        <f ca="1">F44</f>
        <v>5</v>
      </c>
      <c r="K44" s="55"/>
      <c r="L44" s="25"/>
      <c r="M44" s="26">
        <f t="shared" ca="1" si="4"/>
        <v>3</v>
      </c>
      <c r="N44" s="27"/>
      <c r="O44" s="26">
        <f t="shared" ca="1" si="5"/>
        <v>3</v>
      </c>
      <c r="P44" s="28"/>
      <c r="Q44" s="56">
        <f ca="1">M44</f>
        <v>3</v>
      </c>
      <c r="R44" s="52"/>
      <c r="S44" s="53"/>
      <c r="T44" s="52"/>
      <c r="U44" s="54">
        <f ca="1">Q44</f>
        <v>3</v>
      </c>
      <c r="V44" s="55"/>
      <c r="Y44" s="4">
        <f t="shared" ca="1" si="1"/>
        <v>0.26219669154011271</v>
      </c>
      <c r="Z44" s="5">
        <f t="shared" ca="1" si="0"/>
        <v>365</v>
      </c>
      <c r="AB44" s="6">
        <v>44</v>
      </c>
      <c r="AC44" s="6">
        <v>2</v>
      </c>
      <c r="AD44" s="6">
        <v>10</v>
      </c>
      <c r="AE44" s="6">
        <v>8</v>
      </c>
      <c r="AF44" s="6"/>
    </row>
    <row r="45" spans="1:32" ht="44.1" customHeight="1" x14ac:dyDescent="0.5">
      <c r="A45" s="15" t="str">
        <f t="shared" ref="A45" si="23">A22</f>
        <v>(10)</v>
      </c>
      <c r="B45" s="16">
        <f t="shared" ca="1" si="20"/>
        <v>12</v>
      </c>
      <c r="C45" s="17" t="s">
        <v>4</v>
      </c>
      <c r="D45" s="16">
        <f t="shared" ca="1" si="21"/>
        <v>4</v>
      </c>
      <c r="E45" s="19" t="s">
        <v>5</v>
      </c>
      <c r="F45" s="46">
        <f ca="1">B45-D45</f>
        <v>8</v>
      </c>
      <c r="G45" s="47" t="s">
        <v>5</v>
      </c>
      <c r="H45" s="48">
        <f ca="1">QUOTIENT(F45,F46)</f>
        <v>1</v>
      </c>
      <c r="I45" s="47"/>
      <c r="J45" s="49">
        <f ca="1">MOD(F45,F46)</f>
        <v>0</v>
      </c>
      <c r="K45" s="50">
        <f ca="1">QUOTIENT(F45,F46)</f>
        <v>1</v>
      </c>
      <c r="L45" s="15" t="str">
        <f t="shared" ref="L45" si="24">L22</f>
        <v>(20)</v>
      </c>
      <c r="M45" s="16">
        <f t="shared" ca="1" si="4"/>
        <v>9</v>
      </c>
      <c r="N45" s="17" t="s">
        <v>4</v>
      </c>
      <c r="O45" s="16">
        <f t="shared" ca="1" si="5"/>
        <v>8</v>
      </c>
      <c r="P45" s="19" t="s">
        <v>5</v>
      </c>
      <c r="Q45" s="46">
        <f ca="1">M45-O45</f>
        <v>1</v>
      </c>
      <c r="R45" s="47" t="s">
        <v>5</v>
      </c>
      <c r="S45" s="48">
        <f ca="1">QUOTIENT(Q45,Q46)</f>
        <v>0</v>
      </c>
      <c r="T45" s="47"/>
      <c r="U45" s="49">
        <f ca="1">MOD(Q45,Q46)</f>
        <v>1</v>
      </c>
      <c r="V45" s="50">
        <f ca="1">QUOTIENT(Q45,Q46)</f>
        <v>0</v>
      </c>
      <c r="Y45" s="4">
        <f t="shared" ca="1" si="1"/>
        <v>0.72542033660196703</v>
      </c>
      <c r="Z45" s="5">
        <f t="shared" ca="1" si="0"/>
        <v>148</v>
      </c>
      <c r="AB45" s="6">
        <v>45</v>
      </c>
      <c r="AC45" s="6">
        <v>2</v>
      </c>
      <c r="AD45" s="6">
        <v>10</v>
      </c>
      <c r="AE45" s="6">
        <v>9</v>
      </c>
      <c r="AF45" s="6"/>
    </row>
    <row r="46" spans="1:32" ht="44.1" customHeight="1" x14ac:dyDescent="0.25">
      <c r="A46" s="25"/>
      <c r="B46" s="26">
        <f t="shared" ca="1" si="20"/>
        <v>8</v>
      </c>
      <c r="C46" s="27"/>
      <c r="D46" s="26">
        <f t="shared" ca="1" si="21"/>
        <v>8</v>
      </c>
      <c r="E46" s="28"/>
      <c r="F46" s="56">
        <f ca="1">B46</f>
        <v>8</v>
      </c>
      <c r="G46" s="52"/>
      <c r="H46" s="53"/>
      <c r="I46" s="52"/>
      <c r="J46" s="54">
        <f ca="1">F46</f>
        <v>8</v>
      </c>
      <c r="K46" s="55"/>
      <c r="L46" s="25"/>
      <c r="M46" s="26">
        <f t="shared" ca="1" si="4"/>
        <v>9</v>
      </c>
      <c r="N46" s="27"/>
      <c r="O46" s="26">
        <f t="shared" ca="1" si="5"/>
        <v>9</v>
      </c>
      <c r="P46" s="28"/>
      <c r="Q46" s="56">
        <f ca="1">M46</f>
        <v>9</v>
      </c>
      <c r="R46" s="52"/>
      <c r="S46" s="53"/>
      <c r="T46" s="52"/>
      <c r="U46" s="54">
        <f ca="1">Q46</f>
        <v>9</v>
      </c>
      <c r="V46" s="55"/>
      <c r="Y46" s="4">
        <f t="shared" ca="1" si="1"/>
        <v>5.5480377772686551E-2</v>
      </c>
      <c r="Z46" s="5">
        <f t="shared" ca="1" si="0"/>
        <v>492</v>
      </c>
      <c r="AB46" s="6">
        <v>46</v>
      </c>
      <c r="AC46" s="6">
        <v>2</v>
      </c>
      <c r="AD46" s="6">
        <v>11</v>
      </c>
      <c r="AE46" s="6">
        <v>1</v>
      </c>
      <c r="AF46" s="6"/>
    </row>
    <row r="47" spans="1:32" ht="31.5" x14ac:dyDescent="0.25">
      <c r="A47" s="21"/>
      <c r="Y47" s="4">
        <f t="shared" ca="1" si="1"/>
        <v>0.27714856683426836</v>
      </c>
      <c r="Z47" s="5">
        <f t="shared" ca="1" si="0"/>
        <v>360</v>
      </c>
      <c r="AB47" s="6">
        <v>47</v>
      </c>
      <c r="AC47" s="6">
        <v>2</v>
      </c>
      <c r="AD47" s="6">
        <v>11</v>
      </c>
      <c r="AE47" s="6">
        <v>2</v>
      </c>
      <c r="AF47" s="6"/>
    </row>
    <row r="48" spans="1:32" ht="31.5" x14ac:dyDescent="0.25">
      <c r="Y48" s="4">
        <f t="shared" ca="1" si="1"/>
        <v>0.75033366472376883</v>
      </c>
      <c r="Z48" s="5">
        <f t="shared" ca="1" si="0"/>
        <v>134</v>
      </c>
      <c r="AB48" s="6">
        <v>48</v>
      </c>
      <c r="AC48" s="6">
        <v>2</v>
      </c>
      <c r="AD48" s="6">
        <v>11</v>
      </c>
      <c r="AE48" s="6">
        <v>3</v>
      </c>
      <c r="AF48" s="6"/>
    </row>
    <row r="49" spans="25:32" ht="31.5" x14ac:dyDescent="0.25">
      <c r="Y49" s="4">
        <f t="shared" ca="1" si="1"/>
        <v>0.34336609286470421</v>
      </c>
      <c r="Z49" s="5">
        <f t="shared" ca="1" si="0"/>
        <v>330</v>
      </c>
      <c r="AB49" s="6">
        <v>49</v>
      </c>
      <c r="AC49" s="6">
        <v>2</v>
      </c>
      <c r="AD49" s="6">
        <v>11</v>
      </c>
      <c r="AE49" s="6">
        <v>4</v>
      </c>
      <c r="AF49" s="6"/>
    </row>
    <row r="50" spans="25:32" ht="31.5" x14ac:dyDescent="0.25">
      <c r="Y50" s="4">
        <f t="shared" ca="1" si="1"/>
        <v>0.97239027346244333</v>
      </c>
      <c r="Z50" s="5">
        <f t="shared" ca="1" si="0"/>
        <v>20</v>
      </c>
      <c r="AB50" s="6">
        <v>50</v>
      </c>
      <c r="AC50" s="6">
        <v>2</v>
      </c>
      <c r="AD50" s="6">
        <v>11</v>
      </c>
      <c r="AE50" s="6">
        <v>5</v>
      </c>
      <c r="AF50" s="6"/>
    </row>
    <row r="51" spans="25:32" ht="31.5" x14ac:dyDescent="0.25">
      <c r="Y51" s="4">
        <f t="shared" ca="1" si="1"/>
        <v>0.60864425587147841</v>
      </c>
      <c r="Z51" s="5">
        <f t="shared" ca="1" si="0"/>
        <v>203</v>
      </c>
      <c r="AB51" s="6">
        <v>51</v>
      </c>
      <c r="AC51" s="6">
        <v>2</v>
      </c>
      <c r="AD51" s="6">
        <v>11</v>
      </c>
      <c r="AE51" s="6">
        <v>6</v>
      </c>
      <c r="AF51" s="6"/>
    </row>
    <row r="52" spans="25:32" ht="31.5" x14ac:dyDescent="0.25">
      <c r="Y52" s="4">
        <f t="shared" ca="1" si="1"/>
        <v>0.98821800985836383</v>
      </c>
      <c r="Z52" s="5">
        <f t="shared" ca="1" si="0"/>
        <v>8</v>
      </c>
      <c r="AB52" s="6">
        <v>52</v>
      </c>
      <c r="AC52" s="6">
        <v>2</v>
      </c>
      <c r="AD52" s="6">
        <v>11</v>
      </c>
      <c r="AE52" s="6">
        <v>7</v>
      </c>
      <c r="AF52" s="6"/>
    </row>
    <row r="53" spans="25:32" ht="31.5" x14ac:dyDescent="0.25">
      <c r="Y53" s="4">
        <f t="shared" ca="1" si="1"/>
        <v>0.81183082367931325</v>
      </c>
      <c r="Z53" s="5">
        <f t="shared" ca="1" si="0"/>
        <v>115</v>
      </c>
      <c r="AB53" s="6">
        <v>53</v>
      </c>
      <c r="AC53" s="6">
        <v>2</v>
      </c>
      <c r="AD53" s="6">
        <v>11</v>
      </c>
      <c r="AE53" s="6">
        <v>8</v>
      </c>
      <c r="AF53" s="6"/>
    </row>
    <row r="54" spans="25:32" ht="31.5" x14ac:dyDescent="0.25">
      <c r="Y54" s="4">
        <f t="shared" ca="1" si="1"/>
        <v>0.1363313098172847</v>
      </c>
      <c r="Z54" s="5">
        <f t="shared" ca="1" si="0"/>
        <v>440</v>
      </c>
      <c r="AB54" s="6">
        <v>54</v>
      </c>
      <c r="AC54" s="6">
        <v>2</v>
      </c>
      <c r="AD54" s="6">
        <v>11</v>
      </c>
      <c r="AE54" s="6">
        <v>9</v>
      </c>
      <c r="AF54" s="6"/>
    </row>
    <row r="55" spans="25:32" ht="31.5" x14ac:dyDescent="0.25">
      <c r="Y55" s="4">
        <f t="shared" ca="1" si="1"/>
        <v>7.6813125872829513E-2</v>
      </c>
      <c r="Z55" s="5">
        <f t="shared" ca="1" si="0"/>
        <v>478</v>
      </c>
      <c r="AB55" s="6">
        <v>55</v>
      </c>
      <c r="AC55" s="6">
        <v>2</v>
      </c>
      <c r="AD55" s="6">
        <v>11</v>
      </c>
      <c r="AE55" s="6">
        <v>10</v>
      </c>
      <c r="AF55" s="6"/>
    </row>
    <row r="56" spans="25:32" ht="31.5" x14ac:dyDescent="0.25">
      <c r="Y56" s="4">
        <f t="shared" ca="1" si="1"/>
        <v>0.2253661129911948</v>
      </c>
      <c r="Z56" s="5">
        <f t="shared" ca="1" si="0"/>
        <v>390</v>
      </c>
      <c r="AB56" s="6">
        <v>56</v>
      </c>
      <c r="AC56" s="6">
        <v>2</v>
      </c>
      <c r="AD56" s="6">
        <v>12</v>
      </c>
      <c r="AE56" s="6">
        <v>1</v>
      </c>
      <c r="AF56" s="6"/>
    </row>
    <row r="57" spans="25:32" ht="31.5" x14ac:dyDescent="0.25">
      <c r="Y57" s="4">
        <f t="shared" ca="1" si="1"/>
        <v>0.94295133537790943</v>
      </c>
      <c r="Z57" s="5">
        <f t="shared" ca="1" si="0"/>
        <v>40</v>
      </c>
      <c r="AB57" s="6">
        <v>57</v>
      </c>
      <c r="AC57" s="6">
        <v>2</v>
      </c>
      <c r="AD57" s="6">
        <v>12</v>
      </c>
      <c r="AE57" s="6">
        <v>2</v>
      </c>
      <c r="AF57" s="6"/>
    </row>
    <row r="58" spans="25:32" ht="31.5" x14ac:dyDescent="0.25">
      <c r="Y58" s="4">
        <f t="shared" ca="1" si="1"/>
        <v>0.6161332376497175</v>
      </c>
      <c r="Z58" s="5">
        <f t="shared" ca="1" si="0"/>
        <v>200</v>
      </c>
      <c r="AB58" s="6">
        <v>58</v>
      </c>
      <c r="AC58" s="6">
        <v>2</v>
      </c>
      <c r="AD58" s="6">
        <v>12</v>
      </c>
      <c r="AE58" s="6">
        <v>3</v>
      </c>
      <c r="AF58" s="6"/>
    </row>
    <row r="59" spans="25:32" ht="31.5" x14ac:dyDescent="0.25">
      <c r="Y59" s="4">
        <f t="shared" ca="1" si="1"/>
        <v>0.72459864685693054</v>
      </c>
      <c r="Z59" s="5">
        <f t="shared" ca="1" si="0"/>
        <v>149</v>
      </c>
      <c r="AB59" s="6">
        <v>59</v>
      </c>
      <c r="AC59" s="6">
        <v>2</v>
      </c>
      <c r="AD59" s="6">
        <v>12</v>
      </c>
      <c r="AE59" s="6">
        <v>4</v>
      </c>
      <c r="AF59" s="6"/>
    </row>
    <row r="60" spans="25:32" ht="31.5" x14ac:dyDescent="0.25">
      <c r="Y60" s="4">
        <f t="shared" ca="1" si="1"/>
        <v>0.50575025325243139</v>
      </c>
      <c r="Z60" s="5">
        <f t="shared" ca="1" si="0"/>
        <v>235</v>
      </c>
      <c r="AB60" s="6">
        <v>60</v>
      </c>
      <c r="AC60" s="6">
        <v>2</v>
      </c>
      <c r="AD60" s="6">
        <v>12</v>
      </c>
      <c r="AE60" s="6">
        <v>5</v>
      </c>
      <c r="AF60" s="6"/>
    </row>
    <row r="61" spans="25:32" ht="31.5" x14ac:dyDescent="0.25">
      <c r="Y61" s="4">
        <f t="shared" ca="1" si="1"/>
        <v>0.60861911261302104</v>
      </c>
      <c r="Z61" s="5">
        <f t="shared" ca="1" si="0"/>
        <v>204</v>
      </c>
      <c r="AB61" s="6">
        <v>61</v>
      </c>
      <c r="AC61" s="6">
        <v>2</v>
      </c>
      <c r="AD61" s="6">
        <v>12</v>
      </c>
      <c r="AE61" s="6">
        <v>6</v>
      </c>
      <c r="AF61" s="6"/>
    </row>
    <row r="62" spans="25:32" ht="31.5" x14ac:dyDescent="0.25">
      <c r="Y62" s="4">
        <f t="shared" ca="1" si="1"/>
        <v>0.48161470934297446</v>
      </c>
      <c r="Z62" s="5">
        <f t="shared" ca="1" si="0"/>
        <v>252</v>
      </c>
      <c r="AB62" s="6">
        <v>62</v>
      </c>
      <c r="AC62" s="6">
        <v>2</v>
      </c>
      <c r="AD62" s="6">
        <v>12</v>
      </c>
      <c r="AE62" s="6">
        <v>7</v>
      </c>
      <c r="AF62" s="6"/>
    </row>
    <row r="63" spans="25:32" ht="31.5" x14ac:dyDescent="0.25">
      <c r="Y63" s="4">
        <f t="shared" ca="1" si="1"/>
        <v>0.51351599263965197</v>
      </c>
      <c r="Z63" s="5">
        <f t="shared" ca="1" si="0"/>
        <v>231</v>
      </c>
      <c r="AB63" s="6">
        <v>63</v>
      </c>
      <c r="AC63" s="6">
        <v>2</v>
      </c>
      <c r="AD63" s="6">
        <v>12</v>
      </c>
      <c r="AE63" s="6">
        <v>8</v>
      </c>
      <c r="AF63" s="6"/>
    </row>
    <row r="64" spans="25:32" ht="31.5" x14ac:dyDescent="0.25">
      <c r="Y64" s="4">
        <f t="shared" ca="1" si="1"/>
        <v>0.48816615058208768</v>
      </c>
      <c r="Z64" s="5">
        <f t="shared" ca="1" si="0"/>
        <v>248</v>
      </c>
      <c r="AB64" s="6">
        <v>64</v>
      </c>
      <c r="AC64" s="6">
        <v>2</v>
      </c>
      <c r="AD64" s="6">
        <v>12</v>
      </c>
      <c r="AE64" s="6">
        <v>9</v>
      </c>
      <c r="AF64" s="6"/>
    </row>
    <row r="65" spans="25:32" ht="31.5" x14ac:dyDescent="0.25">
      <c r="Y65" s="4">
        <f t="shared" ca="1" si="1"/>
        <v>0.49712557366256149</v>
      </c>
      <c r="Z65" s="5">
        <f t="shared" ref="Z65:Z128" ca="1" si="25">RANK(Y65,$Y$1:$Y$648,)</f>
        <v>240</v>
      </c>
      <c r="AB65" s="6">
        <v>65</v>
      </c>
      <c r="AC65" s="6">
        <v>2</v>
      </c>
      <c r="AD65" s="6">
        <v>12</v>
      </c>
      <c r="AE65" s="6">
        <v>10</v>
      </c>
      <c r="AF65" s="6"/>
    </row>
    <row r="66" spans="25:32" ht="31.5" x14ac:dyDescent="0.25">
      <c r="Y66" s="4">
        <f t="shared" ref="Y66:Y129" ca="1" si="26">RAND()</f>
        <v>0.90810966255739856</v>
      </c>
      <c r="Z66" s="5">
        <f t="shared" ca="1" si="25"/>
        <v>65</v>
      </c>
      <c r="AB66" s="6">
        <v>66</v>
      </c>
      <c r="AC66" s="6">
        <v>2</v>
      </c>
      <c r="AD66" s="6">
        <v>12</v>
      </c>
      <c r="AE66" s="6">
        <v>11</v>
      </c>
      <c r="AF66" s="6"/>
    </row>
    <row r="67" spans="25:32" ht="31.5" x14ac:dyDescent="0.25">
      <c r="Y67" s="4">
        <f t="shared" ca="1" si="26"/>
        <v>0.21046115467843984</v>
      </c>
      <c r="Z67" s="5">
        <f t="shared" ca="1" si="25"/>
        <v>398</v>
      </c>
      <c r="AB67" s="6">
        <v>67</v>
      </c>
      <c r="AC67" s="6">
        <v>3</v>
      </c>
      <c r="AD67" s="6">
        <v>2</v>
      </c>
      <c r="AE67" s="6">
        <v>1</v>
      </c>
      <c r="AF67" s="6"/>
    </row>
    <row r="68" spans="25:32" ht="31.5" x14ac:dyDescent="0.25">
      <c r="Y68" s="4">
        <f t="shared" ca="1" si="26"/>
        <v>0.72847689096360291</v>
      </c>
      <c r="Z68" s="5">
        <f t="shared" ca="1" si="25"/>
        <v>145</v>
      </c>
      <c r="AB68" s="6">
        <v>68</v>
      </c>
      <c r="AC68" s="6">
        <v>3</v>
      </c>
      <c r="AD68" s="6">
        <v>3</v>
      </c>
      <c r="AE68" s="6">
        <v>1</v>
      </c>
      <c r="AF68" s="6"/>
    </row>
    <row r="69" spans="25:32" ht="31.5" x14ac:dyDescent="0.25">
      <c r="Y69" s="4">
        <f t="shared" ca="1" si="26"/>
        <v>0.21703089934558051</v>
      </c>
      <c r="Z69" s="5">
        <f t="shared" ca="1" si="25"/>
        <v>395</v>
      </c>
      <c r="AB69" s="6">
        <v>69</v>
      </c>
      <c r="AC69" s="6">
        <v>3</v>
      </c>
      <c r="AD69" s="6">
        <v>3</v>
      </c>
      <c r="AE69" s="6">
        <v>2</v>
      </c>
      <c r="AF69" s="6"/>
    </row>
    <row r="70" spans="25:32" ht="31.5" x14ac:dyDescent="0.25">
      <c r="Y70" s="4">
        <f t="shared" ca="1" si="26"/>
        <v>0.92882798464515925</v>
      </c>
      <c r="Z70" s="5">
        <f t="shared" ca="1" si="25"/>
        <v>50</v>
      </c>
      <c r="AB70" s="6">
        <v>70</v>
      </c>
      <c r="AC70" s="6">
        <v>3</v>
      </c>
      <c r="AD70" s="6">
        <v>4</v>
      </c>
      <c r="AE70" s="6">
        <v>1</v>
      </c>
      <c r="AF70" s="6"/>
    </row>
    <row r="71" spans="25:32" ht="31.5" x14ac:dyDescent="0.25">
      <c r="Y71" s="4">
        <f t="shared" ca="1" si="26"/>
        <v>0.63773193043766063</v>
      </c>
      <c r="Z71" s="5">
        <f t="shared" ca="1" si="25"/>
        <v>191</v>
      </c>
      <c r="AB71" s="6">
        <v>71</v>
      </c>
      <c r="AC71" s="6">
        <v>3</v>
      </c>
      <c r="AD71" s="6">
        <v>4</v>
      </c>
      <c r="AE71" s="6">
        <v>2</v>
      </c>
      <c r="AF71" s="6"/>
    </row>
    <row r="72" spans="25:32" ht="31.5" x14ac:dyDescent="0.25">
      <c r="Y72" s="4">
        <f t="shared" ca="1" si="26"/>
        <v>0.77860478509899844</v>
      </c>
      <c r="Z72" s="5">
        <f t="shared" ca="1" si="25"/>
        <v>129</v>
      </c>
      <c r="AB72" s="6">
        <v>72</v>
      </c>
      <c r="AC72" s="6">
        <v>3</v>
      </c>
      <c r="AD72" s="6">
        <v>4</v>
      </c>
      <c r="AE72" s="6">
        <v>3</v>
      </c>
      <c r="AF72" s="6"/>
    </row>
    <row r="73" spans="25:32" ht="31.5" x14ac:dyDescent="0.25">
      <c r="Y73" s="4">
        <f t="shared" ca="1" si="26"/>
        <v>0.79757567593785672</v>
      </c>
      <c r="Z73" s="5">
        <f t="shared" ca="1" si="25"/>
        <v>119</v>
      </c>
      <c r="AB73" s="6">
        <v>73</v>
      </c>
      <c r="AC73" s="6">
        <v>3</v>
      </c>
      <c r="AD73" s="6">
        <v>5</v>
      </c>
      <c r="AE73" s="6">
        <v>1</v>
      </c>
      <c r="AF73" s="6"/>
    </row>
    <row r="74" spans="25:32" ht="31.5" x14ac:dyDescent="0.25">
      <c r="Y74" s="4">
        <f t="shared" ca="1" si="26"/>
        <v>3.6980199374861633E-2</v>
      </c>
      <c r="Z74" s="5">
        <f t="shared" ca="1" si="25"/>
        <v>504</v>
      </c>
      <c r="AB74" s="6">
        <v>74</v>
      </c>
      <c r="AC74" s="6">
        <v>3</v>
      </c>
      <c r="AD74" s="6">
        <v>5</v>
      </c>
      <c r="AE74" s="6">
        <v>2</v>
      </c>
      <c r="AF74" s="6"/>
    </row>
    <row r="75" spans="25:32" ht="31.5" x14ac:dyDescent="0.25">
      <c r="Y75" s="4">
        <f t="shared" ca="1" si="26"/>
        <v>0.81000097488141587</v>
      </c>
      <c r="Z75" s="5">
        <f t="shared" ca="1" si="25"/>
        <v>117</v>
      </c>
      <c r="AB75" s="6">
        <v>75</v>
      </c>
      <c r="AC75" s="6">
        <v>3</v>
      </c>
      <c r="AD75" s="6">
        <v>5</v>
      </c>
      <c r="AE75" s="6">
        <v>3</v>
      </c>
      <c r="AF75" s="6"/>
    </row>
    <row r="76" spans="25:32" ht="31.5" x14ac:dyDescent="0.25">
      <c r="Y76" s="4">
        <f t="shared" ca="1" si="26"/>
        <v>0.79073663355126933</v>
      </c>
      <c r="Z76" s="5">
        <f t="shared" ca="1" si="25"/>
        <v>124</v>
      </c>
      <c r="AB76" s="6">
        <v>76</v>
      </c>
      <c r="AC76" s="6">
        <v>3</v>
      </c>
      <c r="AD76" s="6">
        <v>5</v>
      </c>
      <c r="AE76" s="6">
        <v>4</v>
      </c>
      <c r="AF76" s="6"/>
    </row>
    <row r="77" spans="25:32" ht="31.5" x14ac:dyDescent="0.25">
      <c r="Y77" s="4">
        <f t="shared" ca="1" si="26"/>
        <v>0.94468785493031682</v>
      </c>
      <c r="Z77" s="5">
        <f t="shared" ca="1" si="25"/>
        <v>39</v>
      </c>
      <c r="AB77" s="6">
        <v>77</v>
      </c>
      <c r="AC77" s="6">
        <v>3</v>
      </c>
      <c r="AD77" s="6">
        <v>6</v>
      </c>
      <c r="AE77" s="6">
        <v>1</v>
      </c>
      <c r="AF77" s="6"/>
    </row>
    <row r="78" spans="25:32" ht="31.5" x14ac:dyDescent="0.25">
      <c r="Y78" s="4">
        <f t="shared" ca="1" si="26"/>
        <v>0.87515659327400974</v>
      </c>
      <c r="Z78" s="5">
        <f t="shared" ca="1" si="25"/>
        <v>77</v>
      </c>
      <c r="AB78" s="6">
        <v>78</v>
      </c>
      <c r="AC78" s="6">
        <v>3</v>
      </c>
      <c r="AD78" s="6">
        <v>6</v>
      </c>
      <c r="AE78" s="6">
        <v>2</v>
      </c>
      <c r="AF78" s="6"/>
    </row>
    <row r="79" spans="25:32" ht="31.5" x14ac:dyDescent="0.25">
      <c r="Y79" s="4">
        <f t="shared" ca="1" si="26"/>
        <v>0.70158087896464205</v>
      </c>
      <c r="Z79" s="5">
        <f t="shared" ca="1" si="25"/>
        <v>160</v>
      </c>
      <c r="AB79" s="6">
        <v>79</v>
      </c>
      <c r="AC79" s="6">
        <v>3</v>
      </c>
      <c r="AD79" s="6">
        <v>6</v>
      </c>
      <c r="AE79" s="6">
        <v>3</v>
      </c>
      <c r="AF79" s="6"/>
    </row>
    <row r="80" spans="25:32" ht="31.5" x14ac:dyDescent="0.25">
      <c r="Y80" s="4">
        <f t="shared" ca="1" si="26"/>
        <v>0.84970240873717706</v>
      </c>
      <c r="Z80" s="5">
        <f t="shared" ca="1" si="25"/>
        <v>91</v>
      </c>
      <c r="AB80" s="6">
        <v>80</v>
      </c>
      <c r="AC80" s="6">
        <v>3</v>
      </c>
      <c r="AD80" s="6">
        <v>6</v>
      </c>
      <c r="AE80" s="6">
        <v>4</v>
      </c>
      <c r="AF80" s="6"/>
    </row>
    <row r="81" spans="25:32" ht="31.5" x14ac:dyDescent="0.25">
      <c r="Y81" s="4">
        <f t="shared" ca="1" si="26"/>
        <v>0.9532629335704762</v>
      </c>
      <c r="Z81" s="5">
        <f t="shared" ca="1" si="25"/>
        <v>36</v>
      </c>
      <c r="AB81" s="6">
        <v>81</v>
      </c>
      <c r="AC81" s="6">
        <v>3</v>
      </c>
      <c r="AD81" s="6">
        <v>6</v>
      </c>
      <c r="AE81" s="6">
        <v>5</v>
      </c>
      <c r="AF81" s="6"/>
    </row>
    <row r="82" spans="25:32" ht="31.5" x14ac:dyDescent="0.25">
      <c r="Y82" s="4">
        <f t="shared" ca="1" si="26"/>
        <v>0.60358625548932454</v>
      </c>
      <c r="Z82" s="5">
        <f t="shared" ca="1" si="25"/>
        <v>205</v>
      </c>
      <c r="AB82" s="6">
        <v>82</v>
      </c>
      <c r="AC82" s="6">
        <v>3</v>
      </c>
      <c r="AD82" s="6">
        <v>7</v>
      </c>
      <c r="AE82" s="6">
        <v>1</v>
      </c>
      <c r="AF82" s="6"/>
    </row>
    <row r="83" spans="25:32" ht="31.5" x14ac:dyDescent="0.25">
      <c r="Y83" s="4">
        <f t="shared" ca="1" si="26"/>
        <v>0.44270106699723721</v>
      </c>
      <c r="Z83" s="5">
        <f t="shared" ca="1" si="25"/>
        <v>277</v>
      </c>
      <c r="AB83" s="6">
        <v>83</v>
      </c>
      <c r="AC83" s="6">
        <v>3</v>
      </c>
      <c r="AD83" s="6">
        <v>7</v>
      </c>
      <c r="AE83" s="6">
        <v>2</v>
      </c>
      <c r="AF83" s="6"/>
    </row>
    <row r="84" spans="25:32" ht="31.5" x14ac:dyDescent="0.25">
      <c r="Y84" s="4">
        <f t="shared" ca="1" si="26"/>
        <v>0.66147310143740023</v>
      </c>
      <c r="Z84" s="5">
        <f t="shared" ca="1" si="25"/>
        <v>178</v>
      </c>
      <c r="AB84" s="6">
        <v>84</v>
      </c>
      <c r="AC84" s="6">
        <v>3</v>
      </c>
      <c r="AD84" s="6">
        <v>7</v>
      </c>
      <c r="AE84" s="6">
        <v>3</v>
      </c>
      <c r="AF84" s="6"/>
    </row>
    <row r="85" spans="25:32" ht="31.5" x14ac:dyDescent="0.25">
      <c r="Y85" s="4">
        <f t="shared" ca="1" si="26"/>
        <v>0.79459333087241257</v>
      </c>
      <c r="Z85" s="5">
        <f t="shared" ca="1" si="25"/>
        <v>122</v>
      </c>
      <c r="AB85" s="6">
        <v>85</v>
      </c>
      <c r="AC85" s="6">
        <v>3</v>
      </c>
      <c r="AD85" s="6">
        <v>7</v>
      </c>
      <c r="AE85" s="6">
        <v>4</v>
      </c>
      <c r="AF85" s="6"/>
    </row>
    <row r="86" spans="25:32" ht="31.5" x14ac:dyDescent="0.25">
      <c r="Y86" s="4">
        <f t="shared" ca="1" si="26"/>
        <v>0.81882667400606091</v>
      </c>
      <c r="Z86" s="5">
        <f t="shared" ca="1" si="25"/>
        <v>110</v>
      </c>
      <c r="AB86" s="6">
        <v>86</v>
      </c>
      <c r="AC86" s="6">
        <v>3</v>
      </c>
      <c r="AD86" s="6">
        <v>7</v>
      </c>
      <c r="AE86" s="6">
        <v>5</v>
      </c>
      <c r="AF86" s="6"/>
    </row>
    <row r="87" spans="25:32" ht="31.5" x14ac:dyDescent="0.25">
      <c r="Y87" s="4">
        <f t="shared" ca="1" si="26"/>
        <v>0.55847668796353467</v>
      </c>
      <c r="Z87" s="5">
        <f t="shared" ca="1" si="25"/>
        <v>216</v>
      </c>
      <c r="AB87" s="6">
        <v>87</v>
      </c>
      <c r="AC87" s="6">
        <v>3</v>
      </c>
      <c r="AD87" s="6">
        <v>7</v>
      </c>
      <c r="AE87" s="6">
        <v>6</v>
      </c>
      <c r="AF87" s="6"/>
    </row>
    <row r="88" spans="25:32" ht="31.5" x14ac:dyDescent="0.25">
      <c r="Y88" s="4">
        <f t="shared" ca="1" si="26"/>
        <v>0.67821345237177211</v>
      </c>
      <c r="Z88" s="5">
        <f t="shared" ca="1" si="25"/>
        <v>170</v>
      </c>
      <c r="AB88" s="6">
        <v>88</v>
      </c>
      <c r="AC88" s="6">
        <v>3</v>
      </c>
      <c r="AD88" s="6">
        <v>8</v>
      </c>
      <c r="AE88" s="6">
        <v>1</v>
      </c>
      <c r="AF88" s="6"/>
    </row>
    <row r="89" spans="25:32" ht="31.5" x14ac:dyDescent="0.25">
      <c r="Y89" s="4">
        <f t="shared" ca="1" si="26"/>
        <v>0.48741380258549849</v>
      </c>
      <c r="Z89" s="5">
        <f t="shared" ca="1" si="25"/>
        <v>250</v>
      </c>
      <c r="AB89" s="6">
        <v>89</v>
      </c>
      <c r="AC89" s="6">
        <v>3</v>
      </c>
      <c r="AD89" s="6">
        <v>8</v>
      </c>
      <c r="AE89" s="6">
        <v>2</v>
      </c>
      <c r="AF89" s="6"/>
    </row>
    <row r="90" spans="25:32" ht="31.5" x14ac:dyDescent="0.25">
      <c r="Y90" s="4">
        <f t="shared" ca="1" si="26"/>
        <v>0.61971782833932854</v>
      </c>
      <c r="Z90" s="5">
        <f t="shared" ca="1" si="25"/>
        <v>197</v>
      </c>
      <c r="AB90" s="6">
        <v>90</v>
      </c>
      <c r="AC90" s="6">
        <v>3</v>
      </c>
      <c r="AD90" s="6">
        <v>8</v>
      </c>
      <c r="AE90" s="6">
        <v>3</v>
      </c>
      <c r="AF90" s="6"/>
    </row>
    <row r="91" spans="25:32" ht="31.5" x14ac:dyDescent="0.25">
      <c r="Y91" s="4">
        <f t="shared" ca="1" si="26"/>
        <v>2.1530159290407136E-3</v>
      </c>
      <c r="Z91" s="5">
        <f t="shared" ca="1" si="25"/>
        <v>528</v>
      </c>
      <c r="AB91" s="6">
        <v>91</v>
      </c>
      <c r="AC91" s="6">
        <v>3</v>
      </c>
      <c r="AD91" s="6">
        <v>8</v>
      </c>
      <c r="AE91" s="6">
        <v>4</v>
      </c>
      <c r="AF91" s="6"/>
    </row>
    <row r="92" spans="25:32" ht="31.5" x14ac:dyDescent="0.25">
      <c r="Y92" s="4">
        <f t="shared" ca="1" si="26"/>
        <v>0.30053111673159927</v>
      </c>
      <c r="Z92" s="5">
        <f t="shared" ca="1" si="25"/>
        <v>351</v>
      </c>
      <c r="AB92" s="6">
        <v>92</v>
      </c>
      <c r="AC92" s="6">
        <v>3</v>
      </c>
      <c r="AD92" s="6">
        <v>8</v>
      </c>
      <c r="AE92" s="6">
        <v>5</v>
      </c>
      <c r="AF92" s="6"/>
    </row>
    <row r="93" spans="25:32" ht="31.5" x14ac:dyDescent="0.25">
      <c r="Y93" s="4">
        <f t="shared" ca="1" si="26"/>
        <v>0.30946010267073742</v>
      </c>
      <c r="Z93" s="5">
        <f t="shared" ca="1" si="25"/>
        <v>349</v>
      </c>
      <c r="AB93" s="6">
        <v>93</v>
      </c>
      <c r="AC93" s="6">
        <v>3</v>
      </c>
      <c r="AD93" s="6">
        <v>8</v>
      </c>
      <c r="AE93" s="6">
        <v>6</v>
      </c>
      <c r="AF93" s="6"/>
    </row>
    <row r="94" spans="25:32" ht="31.5" x14ac:dyDescent="0.25">
      <c r="Y94" s="4">
        <f t="shared" ca="1" si="26"/>
        <v>2.6294580797302514E-3</v>
      </c>
      <c r="Z94" s="5">
        <f t="shared" ca="1" si="25"/>
        <v>526</v>
      </c>
      <c r="AB94" s="6">
        <v>94</v>
      </c>
      <c r="AC94" s="6">
        <v>3</v>
      </c>
      <c r="AD94" s="6">
        <v>8</v>
      </c>
      <c r="AE94" s="6">
        <v>7</v>
      </c>
      <c r="AF94" s="6"/>
    </row>
    <row r="95" spans="25:32" ht="31.5" x14ac:dyDescent="0.25">
      <c r="Y95" s="4">
        <f t="shared" ca="1" si="26"/>
        <v>0.97667889431190136</v>
      </c>
      <c r="Z95" s="5">
        <f t="shared" ca="1" si="25"/>
        <v>16</v>
      </c>
      <c r="AB95" s="6">
        <v>95</v>
      </c>
      <c r="AC95" s="6">
        <v>3</v>
      </c>
      <c r="AD95" s="6">
        <v>9</v>
      </c>
      <c r="AE95" s="6">
        <v>1</v>
      </c>
      <c r="AF95" s="6"/>
    </row>
    <row r="96" spans="25:32" ht="31.5" x14ac:dyDescent="0.25">
      <c r="Y96" s="4">
        <f t="shared" ca="1" si="26"/>
        <v>5.726355404503447E-2</v>
      </c>
      <c r="Z96" s="5">
        <f t="shared" ca="1" si="25"/>
        <v>490</v>
      </c>
      <c r="AB96" s="6">
        <v>96</v>
      </c>
      <c r="AC96" s="6">
        <v>3</v>
      </c>
      <c r="AD96" s="6">
        <v>9</v>
      </c>
      <c r="AE96" s="6">
        <v>2</v>
      </c>
      <c r="AF96" s="6"/>
    </row>
    <row r="97" spans="25:32" ht="31.5" x14ac:dyDescent="0.25">
      <c r="Y97" s="4">
        <f t="shared" ca="1" si="26"/>
        <v>0.42072938026366224</v>
      </c>
      <c r="Z97" s="5">
        <f t="shared" ca="1" si="25"/>
        <v>285</v>
      </c>
      <c r="AB97" s="6">
        <v>97</v>
      </c>
      <c r="AC97" s="6">
        <v>3</v>
      </c>
      <c r="AD97" s="6">
        <v>9</v>
      </c>
      <c r="AE97" s="6">
        <v>3</v>
      </c>
      <c r="AF97" s="6"/>
    </row>
    <row r="98" spans="25:32" ht="31.5" x14ac:dyDescent="0.25">
      <c r="Y98" s="4">
        <f t="shared" ca="1" si="26"/>
        <v>0.68703514850809422</v>
      </c>
      <c r="Z98" s="5">
        <f t="shared" ca="1" si="25"/>
        <v>164</v>
      </c>
      <c r="AB98" s="6">
        <v>98</v>
      </c>
      <c r="AC98" s="6">
        <v>3</v>
      </c>
      <c r="AD98" s="6">
        <v>9</v>
      </c>
      <c r="AE98" s="6">
        <v>4</v>
      </c>
      <c r="AF98" s="6"/>
    </row>
    <row r="99" spans="25:32" ht="31.5" x14ac:dyDescent="0.25">
      <c r="Y99" s="4">
        <f t="shared" ca="1" si="26"/>
        <v>1.930802204710691E-2</v>
      </c>
      <c r="Z99" s="5">
        <f t="shared" ca="1" si="25"/>
        <v>511</v>
      </c>
      <c r="AB99" s="6">
        <v>99</v>
      </c>
      <c r="AC99" s="6">
        <v>3</v>
      </c>
      <c r="AD99" s="6">
        <v>9</v>
      </c>
      <c r="AE99" s="6">
        <v>5</v>
      </c>
    </row>
    <row r="100" spans="25:32" ht="31.5" x14ac:dyDescent="0.25">
      <c r="Y100" s="4">
        <f t="shared" ca="1" si="26"/>
        <v>0.23918578831917992</v>
      </c>
      <c r="Z100" s="5">
        <f t="shared" ca="1" si="25"/>
        <v>380</v>
      </c>
      <c r="AB100" s="6">
        <v>100</v>
      </c>
      <c r="AC100" s="6">
        <v>3</v>
      </c>
      <c r="AD100" s="6">
        <v>9</v>
      </c>
      <c r="AE100" s="6">
        <v>6</v>
      </c>
    </row>
    <row r="101" spans="25:32" ht="31.5" x14ac:dyDescent="0.25">
      <c r="Y101" s="4">
        <f t="shared" ca="1" si="26"/>
        <v>0.96799012600932755</v>
      </c>
      <c r="Z101" s="5">
        <f t="shared" ca="1" si="25"/>
        <v>24</v>
      </c>
      <c r="AB101" s="6">
        <v>101</v>
      </c>
      <c r="AC101" s="6">
        <v>3</v>
      </c>
      <c r="AD101" s="6">
        <v>9</v>
      </c>
      <c r="AE101" s="6">
        <v>7</v>
      </c>
    </row>
    <row r="102" spans="25:32" ht="31.5" x14ac:dyDescent="0.25">
      <c r="Y102" s="4">
        <f t="shared" ca="1" si="26"/>
        <v>0.70198142317341872</v>
      </c>
      <c r="Z102" s="5">
        <f t="shared" ca="1" si="25"/>
        <v>158</v>
      </c>
      <c r="AB102" s="6">
        <v>102</v>
      </c>
      <c r="AC102" s="6">
        <v>3</v>
      </c>
      <c r="AD102" s="6">
        <v>9</v>
      </c>
      <c r="AE102" s="6">
        <v>8</v>
      </c>
    </row>
    <row r="103" spans="25:32" ht="31.5" x14ac:dyDescent="0.25">
      <c r="Y103" s="4">
        <f t="shared" ca="1" si="26"/>
        <v>0.97165523445109891</v>
      </c>
      <c r="Z103" s="5">
        <f t="shared" ca="1" si="25"/>
        <v>21</v>
      </c>
      <c r="AB103" s="6">
        <v>103</v>
      </c>
      <c r="AC103" s="6">
        <v>3</v>
      </c>
      <c r="AD103" s="6">
        <v>10</v>
      </c>
      <c r="AE103" s="6">
        <v>1</v>
      </c>
    </row>
    <row r="104" spans="25:32" ht="31.5" x14ac:dyDescent="0.25">
      <c r="Y104" s="4">
        <f t="shared" ca="1" si="26"/>
        <v>0.6523708912390177</v>
      </c>
      <c r="Z104" s="5">
        <f t="shared" ca="1" si="25"/>
        <v>182</v>
      </c>
      <c r="AB104" s="6">
        <v>104</v>
      </c>
      <c r="AC104" s="6">
        <v>3</v>
      </c>
      <c r="AD104" s="6">
        <v>10</v>
      </c>
      <c r="AE104" s="6">
        <v>2</v>
      </c>
    </row>
    <row r="105" spans="25:32" ht="31.5" x14ac:dyDescent="0.25">
      <c r="Y105" s="4">
        <f t="shared" ca="1" si="26"/>
        <v>0.2502820168694837</v>
      </c>
      <c r="Z105" s="5">
        <f t="shared" ca="1" si="25"/>
        <v>368</v>
      </c>
      <c r="AB105" s="6">
        <v>105</v>
      </c>
      <c r="AC105" s="6">
        <v>3</v>
      </c>
      <c r="AD105" s="6">
        <v>10</v>
      </c>
      <c r="AE105" s="6">
        <v>3</v>
      </c>
    </row>
    <row r="106" spans="25:32" ht="31.5" x14ac:dyDescent="0.25">
      <c r="Y106" s="4">
        <f t="shared" ca="1" si="26"/>
        <v>0.79147972429599123</v>
      </c>
      <c r="Z106" s="5">
        <f t="shared" ca="1" si="25"/>
        <v>123</v>
      </c>
      <c r="AB106" s="6">
        <v>106</v>
      </c>
      <c r="AC106" s="6">
        <v>3</v>
      </c>
      <c r="AD106" s="6">
        <v>10</v>
      </c>
      <c r="AE106" s="6">
        <v>4</v>
      </c>
    </row>
    <row r="107" spans="25:32" ht="31.5" x14ac:dyDescent="0.25">
      <c r="Y107" s="4">
        <f t="shared" ca="1" si="26"/>
        <v>0.48046774731829633</v>
      </c>
      <c r="Z107" s="5">
        <f t="shared" ca="1" si="25"/>
        <v>254</v>
      </c>
      <c r="AB107" s="6">
        <v>107</v>
      </c>
      <c r="AC107" s="6">
        <v>3</v>
      </c>
      <c r="AD107" s="6">
        <v>10</v>
      </c>
      <c r="AE107" s="6">
        <v>5</v>
      </c>
    </row>
    <row r="108" spans="25:32" ht="31.5" x14ac:dyDescent="0.25">
      <c r="Y108" s="4">
        <f t="shared" ca="1" si="26"/>
        <v>1.7525342706016356E-2</v>
      </c>
      <c r="Z108" s="5">
        <f t="shared" ca="1" si="25"/>
        <v>513</v>
      </c>
      <c r="AB108" s="6">
        <v>108</v>
      </c>
      <c r="AC108" s="6">
        <v>3</v>
      </c>
      <c r="AD108" s="6">
        <v>10</v>
      </c>
      <c r="AE108" s="6">
        <v>6</v>
      </c>
    </row>
    <row r="109" spans="25:32" ht="31.5" x14ac:dyDescent="0.25">
      <c r="Y109" s="4">
        <f t="shared" ca="1" si="26"/>
        <v>9.3557116356653536E-2</v>
      </c>
      <c r="Z109" s="5">
        <f t="shared" ca="1" si="25"/>
        <v>472</v>
      </c>
      <c r="AB109" s="6">
        <v>109</v>
      </c>
      <c r="AC109" s="6">
        <v>3</v>
      </c>
      <c r="AD109" s="6">
        <v>10</v>
      </c>
      <c r="AE109" s="6">
        <v>7</v>
      </c>
    </row>
    <row r="110" spans="25:32" ht="31.5" x14ac:dyDescent="0.25">
      <c r="Y110" s="4">
        <f t="shared" ca="1" si="26"/>
        <v>0.26561578846622524</v>
      </c>
      <c r="Z110" s="5">
        <f t="shared" ca="1" si="25"/>
        <v>364</v>
      </c>
      <c r="AB110" s="6">
        <v>110</v>
      </c>
      <c r="AC110" s="6">
        <v>3</v>
      </c>
      <c r="AD110" s="6">
        <v>10</v>
      </c>
      <c r="AE110" s="6">
        <v>8</v>
      </c>
    </row>
    <row r="111" spans="25:32" ht="31.5" x14ac:dyDescent="0.25">
      <c r="Y111" s="4">
        <f t="shared" ca="1" si="26"/>
        <v>0.68026028103052205</v>
      </c>
      <c r="Z111" s="5">
        <f t="shared" ca="1" si="25"/>
        <v>169</v>
      </c>
      <c r="AB111" s="6">
        <v>111</v>
      </c>
      <c r="AC111" s="6">
        <v>3</v>
      </c>
      <c r="AD111" s="6">
        <v>10</v>
      </c>
      <c r="AE111" s="6">
        <v>9</v>
      </c>
    </row>
    <row r="112" spans="25:32" ht="31.5" x14ac:dyDescent="0.25">
      <c r="Y112" s="4">
        <f t="shared" ca="1" si="26"/>
        <v>0.86786202704330839</v>
      </c>
      <c r="Z112" s="5">
        <f t="shared" ca="1" si="25"/>
        <v>81</v>
      </c>
      <c r="AB112" s="6">
        <v>112</v>
      </c>
      <c r="AC112" s="6">
        <v>3</v>
      </c>
      <c r="AD112" s="6">
        <v>11</v>
      </c>
      <c r="AE112" s="6">
        <v>1</v>
      </c>
    </row>
    <row r="113" spans="25:31" ht="31.5" x14ac:dyDescent="0.25">
      <c r="Y113" s="4">
        <f t="shared" ca="1" si="26"/>
        <v>6.8492557354781214E-2</v>
      </c>
      <c r="Z113" s="5">
        <f t="shared" ca="1" si="25"/>
        <v>482</v>
      </c>
      <c r="AB113" s="6">
        <v>113</v>
      </c>
      <c r="AC113" s="6">
        <v>3</v>
      </c>
      <c r="AD113" s="6">
        <v>11</v>
      </c>
      <c r="AE113" s="6">
        <v>2</v>
      </c>
    </row>
    <row r="114" spans="25:31" ht="31.5" x14ac:dyDescent="0.25">
      <c r="Y114" s="4">
        <f t="shared" ca="1" si="26"/>
        <v>0.55473953773061624</v>
      </c>
      <c r="Z114" s="5">
        <f t="shared" ca="1" si="25"/>
        <v>217</v>
      </c>
      <c r="AB114" s="6">
        <v>114</v>
      </c>
      <c r="AC114" s="6">
        <v>3</v>
      </c>
      <c r="AD114" s="6">
        <v>11</v>
      </c>
      <c r="AE114" s="6">
        <v>3</v>
      </c>
    </row>
    <row r="115" spans="25:31" ht="31.5" x14ac:dyDescent="0.25">
      <c r="Y115" s="4">
        <f t="shared" ca="1" si="26"/>
        <v>0.44791220999278303</v>
      </c>
      <c r="Z115" s="5">
        <f t="shared" ca="1" si="25"/>
        <v>275</v>
      </c>
      <c r="AB115" s="6">
        <v>115</v>
      </c>
      <c r="AC115" s="6">
        <v>3</v>
      </c>
      <c r="AD115" s="6">
        <v>11</v>
      </c>
      <c r="AE115" s="6">
        <v>4</v>
      </c>
    </row>
    <row r="116" spans="25:31" ht="31.5" x14ac:dyDescent="0.25">
      <c r="Y116" s="4">
        <f t="shared" ca="1" si="26"/>
        <v>0.39910589069069191</v>
      </c>
      <c r="Z116" s="5">
        <f t="shared" ca="1" si="25"/>
        <v>295</v>
      </c>
      <c r="AB116" s="6">
        <v>116</v>
      </c>
      <c r="AC116" s="6">
        <v>3</v>
      </c>
      <c r="AD116" s="6">
        <v>11</v>
      </c>
      <c r="AE116" s="6">
        <v>5</v>
      </c>
    </row>
    <row r="117" spans="25:31" ht="31.5" x14ac:dyDescent="0.25">
      <c r="Y117" s="4">
        <f t="shared" ca="1" si="26"/>
        <v>0.4131973258127617</v>
      </c>
      <c r="Z117" s="5">
        <f t="shared" ca="1" si="25"/>
        <v>291</v>
      </c>
      <c r="AB117" s="6">
        <v>117</v>
      </c>
      <c r="AC117" s="6">
        <v>3</v>
      </c>
      <c r="AD117" s="6">
        <v>11</v>
      </c>
      <c r="AE117" s="6">
        <v>6</v>
      </c>
    </row>
    <row r="118" spans="25:31" ht="31.5" x14ac:dyDescent="0.25">
      <c r="Y118" s="4">
        <f t="shared" ca="1" si="26"/>
        <v>0.17229627532910807</v>
      </c>
      <c r="Z118" s="5">
        <f t="shared" ca="1" si="25"/>
        <v>418</v>
      </c>
      <c r="AB118" s="6">
        <v>118</v>
      </c>
      <c r="AC118" s="6">
        <v>3</v>
      </c>
      <c r="AD118" s="6">
        <v>11</v>
      </c>
      <c r="AE118" s="6">
        <v>7</v>
      </c>
    </row>
    <row r="119" spans="25:31" ht="31.5" x14ac:dyDescent="0.25">
      <c r="Y119" s="4">
        <f t="shared" ca="1" si="26"/>
        <v>0.13195199178804873</v>
      </c>
      <c r="Z119" s="5">
        <f t="shared" ca="1" si="25"/>
        <v>443</v>
      </c>
      <c r="AB119" s="6">
        <v>119</v>
      </c>
      <c r="AC119" s="6">
        <v>3</v>
      </c>
      <c r="AD119" s="6">
        <v>11</v>
      </c>
      <c r="AE119" s="6">
        <v>8</v>
      </c>
    </row>
    <row r="120" spans="25:31" ht="31.5" x14ac:dyDescent="0.25">
      <c r="Y120" s="4">
        <f t="shared" ca="1" si="26"/>
        <v>0.21756160971853911</v>
      </c>
      <c r="Z120" s="5">
        <f t="shared" ca="1" si="25"/>
        <v>394</v>
      </c>
      <c r="AB120" s="6">
        <v>120</v>
      </c>
      <c r="AC120" s="6">
        <v>3</v>
      </c>
      <c r="AD120" s="6">
        <v>11</v>
      </c>
      <c r="AE120" s="6">
        <v>9</v>
      </c>
    </row>
    <row r="121" spans="25:31" ht="31.5" x14ac:dyDescent="0.25">
      <c r="Y121" s="4">
        <f t="shared" ca="1" si="26"/>
        <v>0.36515235152449854</v>
      </c>
      <c r="Z121" s="5">
        <f t="shared" ca="1" si="25"/>
        <v>316</v>
      </c>
      <c r="AB121" s="6">
        <v>121</v>
      </c>
      <c r="AC121" s="6">
        <v>3</v>
      </c>
      <c r="AD121" s="6">
        <v>11</v>
      </c>
      <c r="AE121" s="6">
        <v>10</v>
      </c>
    </row>
    <row r="122" spans="25:31" ht="31.5" x14ac:dyDescent="0.25">
      <c r="Y122" s="4">
        <f t="shared" ca="1" si="26"/>
        <v>0.10663350485634926</v>
      </c>
      <c r="Z122" s="5">
        <f t="shared" ca="1" si="25"/>
        <v>463</v>
      </c>
      <c r="AB122" s="6">
        <v>122</v>
      </c>
      <c r="AC122" s="6">
        <v>3</v>
      </c>
      <c r="AD122" s="6">
        <v>12</v>
      </c>
      <c r="AE122" s="6">
        <v>1</v>
      </c>
    </row>
    <row r="123" spans="25:31" ht="31.5" x14ac:dyDescent="0.25">
      <c r="Y123" s="4">
        <f t="shared" ca="1" si="26"/>
        <v>0.14014251416918211</v>
      </c>
      <c r="Z123" s="5">
        <f t="shared" ca="1" si="25"/>
        <v>435</v>
      </c>
      <c r="AB123" s="6">
        <v>123</v>
      </c>
      <c r="AC123" s="6">
        <v>3</v>
      </c>
      <c r="AD123" s="6">
        <v>12</v>
      </c>
      <c r="AE123" s="6">
        <v>2</v>
      </c>
    </row>
    <row r="124" spans="25:31" ht="31.5" x14ac:dyDescent="0.25">
      <c r="Y124" s="4">
        <f t="shared" ca="1" si="26"/>
        <v>0.97277450369556362</v>
      </c>
      <c r="Z124" s="5">
        <f t="shared" ca="1" si="25"/>
        <v>19</v>
      </c>
      <c r="AB124" s="6">
        <v>124</v>
      </c>
      <c r="AC124" s="6">
        <v>3</v>
      </c>
      <c r="AD124" s="6">
        <v>12</v>
      </c>
      <c r="AE124" s="6">
        <v>3</v>
      </c>
    </row>
    <row r="125" spans="25:31" ht="31.5" x14ac:dyDescent="0.25">
      <c r="Y125" s="4">
        <f t="shared" ca="1" si="26"/>
        <v>0.29906609415699326</v>
      </c>
      <c r="Z125" s="5">
        <f t="shared" ca="1" si="25"/>
        <v>352</v>
      </c>
      <c r="AB125" s="6">
        <v>125</v>
      </c>
      <c r="AC125" s="6">
        <v>3</v>
      </c>
      <c r="AD125" s="6">
        <v>12</v>
      </c>
      <c r="AE125" s="6">
        <v>4</v>
      </c>
    </row>
    <row r="126" spans="25:31" ht="31.5" x14ac:dyDescent="0.25">
      <c r="Y126" s="4">
        <f t="shared" ca="1" si="26"/>
        <v>0.13900726293424714</v>
      </c>
      <c r="Z126" s="5">
        <f t="shared" ca="1" si="25"/>
        <v>436</v>
      </c>
      <c r="AB126" s="6">
        <v>126</v>
      </c>
      <c r="AC126" s="6">
        <v>3</v>
      </c>
      <c r="AD126" s="6">
        <v>12</v>
      </c>
      <c r="AE126" s="6">
        <v>5</v>
      </c>
    </row>
    <row r="127" spans="25:31" ht="31.5" x14ac:dyDescent="0.25">
      <c r="Y127" s="4">
        <f t="shared" ca="1" si="26"/>
        <v>0.65039216402508837</v>
      </c>
      <c r="Z127" s="5">
        <f t="shared" ca="1" si="25"/>
        <v>184</v>
      </c>
      <c r="AB127" s="6">
        <v>127</v>
      </c>
      <c r="AC127" s="6">
        <v>3</v>
      </c>
      <c r="AD127" s="6">
        <v>12</v>
      </c>
      <c r="AE127" s="6">
        <v>6</v>
      </c>
    </row>
    <row r="128" spans="25:31" ht="31.5" x14ac:dyDescent="0.25">
      <c r="Y128" s="4">
        <f t="shared" ca="1" si="26"/>
        <v>0.17366119169460825</v>
      </c>
      <c r="Z128" s="5">
        <f t="shared" ca="1" si="25"/>
        <v>416</v>
      </c>
      <c r="AB128" s="6">
        <v>128</v>
      </c>
      <c r="AC128" s="6">
        <v>3</v>
      </c>
      <c r="AD128" s="6">
        <v>12</v>
      </c>
      <c r="AE128" s="6">
        <v>7</v>
      </c>
    </row>
    <row r="129" spans="25:31" ht="31.5" x14ac:dyDescent="0.25">
      <c r="Y129" s="4">
        <f t="shared" ca="1" si="26"/>
        <v>0.3526786537415858</v>
      </c>
      <c r="Z129" s="5">
        <f t="shared" ref="Z129:Z192" ca="1" si="27">RANK(Y129,$Y$1:$Y$648,)</f>
        <v>325</v>
      </c>
      <c r="AB129" s="6">
        <v>129</v>
      </c>
      <c r="AC129" s="6">
        <v>3</v>
      </c>
      <c r="AD129" s="6">
        <v>12</v>
      </c>
      <c r="AE129" s="6">
        <v>8</v>
      </c>
    </row>
    <row r="130" spans="25:31" ht="31.5" x14ac:dyDescent="0.25">
      <c r="Y130" s="4">
        <f t="shared" ref="Y130:Y193" ca="1" si="28">RAND()</f>
        <v>6.9892079720836997E-2</v>
      </c>
      <c r="Z130" s="5">
        <f t="shared" ca="1" si="27"/>
        <v>481</v>
      </c>
      <c r="AB130" s="6">
        <v>130</v>
      </c>
      <c r="AC130" s="6">
        <v>3</v>
      </c>
      <c r="AD130" s="6">
        <v>12</v>
      </c>
      <c r="AE130" s="6">
        <v>9</v>
      </c>
    </row>
    <row r="131" spans="25:31" ht="31.5" x14ac:dyDescent="0.25">
      <c r="Y131" s="4">
        <f t="shared" ca="1" si="28"/>
        <v>0.58108698429632077</v>
      </c>
      <c r="Z131" s="5">
        <f t="shared" ca="1" si="27"/>
        <v>210</v>
      </c>
      <c r="AB131" s="6">
        <v>131</v>
      </c>
      <c r="AC131" s="6">
        <v>3</v>
      </c>
      <c r="AD131" s="6">
        <v>12</v>
      </c>
      <c r="AE131" s="6">
        <v>10</v>
      </c>
    </row>
    <row r="132" spans="25:31" ht="31.5" x14ac:dyDescent="0.25">
      <c r="Y132" s="4">
        <f t="shared" ca="1" si="28"/>
        <v>0.22733232132566628</v>
      </c>
      <c r="Z132" s="5">
        <f t="shared" ca="1" si="27"/>
        <v>386</v>
      </c>
      <c r="AB132" s="6">
        <v>132</v>
      </c>
      <c r="AC132" s="6">
        <v>3</v>
      </c>
      <c r="AD132" s="6">
        <v>12</v>
      </c>
      <c r="AE132" s="6">
        <v>11</v>
      </c>
    </row>
    <row r="133" spans="25:31" ht="31.5" x14ac:dyDescent="0.25">
      <c r="Y133" s="4">
        <f t="shared" ca="1" si="28"/>
        <v>0.40791625287687361</v>
      </c>
      <c r="Z133" s="5">
        <f t="shared" ca="1" si="27"/>
        <v>292</v>
      </c>
      <c r="AB133" s="6">
        <v>133</v>
      </c>
      <c r="AC133" s="6">
        <v>4</v>
      </c>
      <c r="AD133" s="6">
        <v>2</v>
      </c>
      <c r="AE133" s="6">
        <v>1</v>
      </c>
    </row>
    <row r="134" spans="25:31" ht="31.5" x14ac:dyDescent="0.25">
      <c r="Y134" s="4">
        <f t="shared" ca="1" si="28"/>
        <v>0.11513685889228087</v>
      </c>
      <c r="Z134" s="5">
        <f t="shared" ca="1" si="27"/>
        <v>453</v>
      </c>
      <c r="AB134" s="6">
        <v>134</v>
      </c>
      <c r="AC134" s="6">
        <v>4</v>
      </c>
      <c r="AD134" s="6">
        <v>3</v>
      </c>
      <c r="AE134" s="6">
        <v>1</v>
      </c>
    </row>
    <row r="135" spans="25:31" ht="31.5" x14ac:dyDescent="0.25">
      <c r="Y135" s="4">
        <f t="shared" ca="1" si="28"/>
        <v>3.5437219415730858E-2</v>
      </c>
      <c r="Z135" s="5">
        <f t="shared" ca="1" si="27"/>
        <v>506</v>
      </c>
      <c r="AB135" s="6">
        <v>135</v>
      </c>
      <c r="AC135" s="6">
        <v>4</v>
      </c>
      <c r="AD135" s="6">
        <v>3</v>
      </c>
      <c r="AE135" s="6">
        <v>2</v>
      </c>
    </row>
    <row r="136" spans="25:31" ht="31.5" x14ac:dyDescent="0.25">
      <c r="Y136" s="4">
        <f t="shared" ca="1" si="28"/>
        <v>0.17567784442735024</v>
      </c>
      <c r="Z136" s="5">
        <f t="shared" ca="1" si="27"/>
        <v>414</v>
      </c>
      <c r="AB136" s="6">
        <v>136</v>
      </c>
      <c r="AC136" s="6">
        <v>4</v>
      </c>
      <c r="AD136" s="6">
        <v>4</v>
      </c>
      <c r="AE136" s="6">
        <v>1</v>
      </c>
    </row>
    <row r="137" spans="25:31" ht="31.5" x14ac:dyDescent="0.25">
      <c r="Y137" s="4">
        <f t="shared" ca="1" si="28"/>
        <v>0.72730030199178708</v>
      </c>
      <c r="Z137" s="5">
        <f t="shared" ca="1" si="27"/>
        <v>146</v>
      </c>
      <c r="AB137" s="6">
        <v>137</v>
      </c>
      <c r="AC137" s="6">
        <v>4</v>
      </c>
      <c r="AD137" s="6">
        <v>4</v>
      </c>
      <c r="AE137" s="6">
        <v>2</v>
      </c>
    </row>
    <row r="138" spans="25:31" ht="31.5" x14ac:dyDescent="0.25">
      <c r="Y138" s="4">
        <f t="shared" ca="1" si="28"/>
        <v>0.47634724178048771</v>
      </c>
      <c r="Z138" s="5">
        <f t="shared" ca="1" si="27"/>
        <v>259</v>
      </c>
      <c r="AB138" s="6">
        <v>138</v>
      </c>
      <c r="AC138" s="6">
        <v>4</v>
      </c>
      <c r="AD138" s="6">
        <v>4</v>
      </c>
      <c r="AE138" s="6">
        <v>3</v>
      </c>
    </row>
    <row r="139" spans="25:31" ht="31.5" x14ac:dyDescent="0.25">
      <c r="Y139" s="4">
        <f t="shared" ca="1" si="28"/>
        <v>0.13444341964493745</v>
      </c>
      <c r="Z139" s="5">
        <f t="shared" ca="1" si="27"/>
        <v>441</v>
      </c>
      <c r="AB139" s="6">
        <v>139</v>
      </c>
      <c r="AC139" s="6">
        <v>4</v>
      </c>
      <c r="AD139" s="6">
        <v>5</v>
      </c>
      <c r="AE139" s="6">
        <v>1</v>
      </c>
    </row>
    <row r="140" spans="25:31" ht="31.5" x14ac:dyDescent="0.25">
      <c r="Y140" s="4">
        <f t="shared" ca="1" si="28"/>
        <v>0.22581454119061073</v>
      </c>
      <c r="Z140" s="5">
        <f t="shared" ca="1" si="27"/>
        <v>388</v>
      </c>
      <c r="AB140" s="6">
        <v>140</v>
      </c>
      <c r="AC140" s="6">
        <v>4</v>
      </c>
      <c r="AD140" s="6">
        <v>5</v>
      </c>
      <c r="AE140" s="6">
        <v>2</v>
      </c>
    </row>
    <row r="141" spans="25:31" ht="31.5" x14ac:dyDescent="0.25">
      <c r="Y141" s="4">
        <f t="shared" ca="1" si="28"/>
        <v>0.54256109101227001</v>
      </c>
      <c r="Z141" s="5">
        <f t="shared" ca="1" si="27"/>
        <v>222</v>
      </c>
      <c r="AB141" s="6">
        <v>141</v>
      </c>
      <c r="AC141" s="6">
        <v>4</v>
      </c>
      <c r="AD141" s="6">
        <v>5</v>
      </c>
      <c r="AE141" s="6">
        <v>3</v>
      </c>
    </row>
    <row r="142" spans="25:31" ht="31.5" x14ac:dyDescent="0.25">
      <c r="Y142" s="4">
        <f t="shared" ca="1" si="28"/>
        <v>0.71321928544076096</v>
      </c>
      <c r="Z142" s="5">
        <f t="shared" ca="1" si="27"/>
        <v>155</v>
      </c>
      <c r="AB142" s="6">
        <v>142</v>
      </c>
      <c r="AC142" s="6">
        <v>4</v>
      </c>
      <c r="AD142" s="6">
        <v>5</v>
      </c>
      <c r="AE142" s="6">
        <v>4</v>
      </c>
    </row>
    <row r="143" spans="25:31" ht="31.5" x14ac:dyDescent="0.25">
      <c r="Y143" s="4">
        <f t="shared" ca="1" si="28"/>
        <v>0.96129269273078644</v>
      </c>
      <c r="Z143" s="5">
        <f t="shared" ca="1" si="27"/>
        <v>28</v>
      </c>
      <c r="AB143" s="6">
        <v>143</v>
      </c>
      <c r="AC143" s="6">
        <v>4</v>
      </c>
      <c r="AD143" s="6">
        <v>6</v>
      </c>
      <c r="AE143" s="6">
        <v>1</v>
      </c>
    </row>
    <row r="144" spans="25:31" ht="31.5" x14ac:dyDescent="0.25">
      <c r="Y144" s="4">
        <f t="shared" ca="1" si="28"/>
        <v>0.92368538764058317</v>
      </c>
      <c r="Z144" s="5">
        <f t="shared" ca="1" si="27"/>
        <v>51</v>
      </c>
      <c r="AB144" s="6">
        <v>144</v>
      </c>
      <c r="AC144" s="6">
        <v>4</v>
      </c>
      <c r="AD144" s="6">
        <v>6</v>
      </c>
      <c r="AE144" s="6">
        <v>2</v>
      </c>
    </row>
    <row r="145" spans="25:31" ht="31.5" x14ac:dyDescent="0.25">
      <c r="Y145" s="4">
        <f t="shared" ca="1" si="28"/>
        <v>5.470194835404385E-2</v>
      </c>
      <c r="Z145" s="5">
        <f t="shared" ca="1" si="27"/>
        <v>493</v>
      </c>
      <c r="AB145" s="6">
        <v>145</v>
      </c>
      <c r="AC145" s="6">
        <v>4</v>
      </c>
      <c r="AD145" s="6">
        <v>6</v>
      </c>
      <c r="AE145" s="6">
        <v>3</v>
      </c>
    </row>
    <row r="146" spans="25:31" ht="31.5" x14ac:dyDescent="0.25">
      <c r="Y146" s="4">
        <f t="shared" ca="1" si="28"/>
        <v>0.14176919851089087</v>
      </c>
      <c r="Z146" s="5">
        <f t="shared" ca="1" si="27"/>
        <v>433</v>
      </c>
      <c r="AB146" s="6">
        <v>146</v>
      </c>
      <c r="AC146" s="6">
        <v>4</v>
      </c>
      <c r="AD146" s="6">
        <v>6</v>
      </c>
      <c r="AE146" s="6">
        <v>4</v>
      </c>
    </row>
    <row r="147" spans="25:31" ht="31.5" x14ac:dyDescent="0.25">
      <c r="Y147" s="4">
        <f t="shared" ca="1" si="28"/>
        <v>0.93804016928127854</v>
      </c>
      <c r="Z147" s="5">
        <f t="shared" ca="1" si="27"/>
        <v>43</v>
      </c>
      <c r="AB147" s="6">
        <v>147</v>
      </c>
      <c r="AC147" s="6">
        <v>4</v>
      </c>
      <c r="AD147" s="6">
        <v>6</v>
      </c>
      <c r="AE147" s="6">
        <v>5</v>
      </c>
    </row>
    <row r="148" spans="25:31" ht="31.5" x14ac:dyDescent="0.25">
      <c r="Y148" s="4">
        <f t="shared" ca="1" si="28"/>
        <v>0.18825806873612105</v>
      </c>
      <c r="Z148" s="5">
        <f t="shared" ca="1" si="27"/>
        <v>413</v>
      </c>
      <c r="AB148" s="6">
        <v>148</v>
      </c>
      <c r="AC148" s="6">
        <v>4</v>
      </c>
      <c r="AD148" s="6">
        <v>7</v>
      </c>
      <c r="AE148" s="6">
        <v>1</v>
      </c>
    </row>
    <row r="149" spans="25:31" ht="31.5" x14ac:dyDescent="0.25">
      <c r="Y149" s="4">
        <f t="shared" ca="1" si="28"/>
        <v>0.28652900368256051</v>
      </c>
      <c r="Z149" s="5">
        <f t="shared" ca="1" si="27"/>
        <v>359</v>
      </c>
      <c r="AB149" s="6">
        <v>149</v>
      </c>
      <c r="AC149" s="6">
        <v>4</v>
      </c>
      <c r="AD149" s="6">
        <v>7</v>
      </c>
      <c r="AE149" s="6">
        <v>2</v>
      </c>
    </row>
    <row r="150" spans="25:31" ht="31.5" x14ac:dyDescent="0.25">
      <c r="Y150" s="4">
        <f t="shared" ca="1" si="28"/>
        <v>0.90985717608815431</v>
      </c>
      <c r="Z150" s="5">
        <f t="shared" ca="1" si="27"/>
        <v>64</v>
      </c>
      <c r="AB150" s="6">
        <v>150</v>
      </c>
      <c r="AC150" s="6">
        <v>4</v>
      </c>
      <c r="AD150" s="6">
        <v>7</v>
      </c>
      <c r="AE150" s="6">
        <v>3</v>
      </c>
    </row>
    <row r="151" spans="25:31" ht="31.5" x14ac:dyDescent="0.25">
      <c r="Y151" s="4">
        <f t="shared" ca="1" si="28"/>
        <v>0.63964420972512137</v>
      </c>
      <c r="Z151" s="5">
        <f t="shared" ca="1" si="27"/>
        <v>190</v>
      </c>
      <c r="AB151" s="6">
        <v>151</v>
      </c>
      <c r="AC151" s="6">
        <v>4</v>
      </c>
      <c r="AD151" s="6">
        <v>7</v>
      </c>
      <c r="AE151" s="6">
        <v>4</v>
      </c>
    </row>
    <row r="152" spans="25:31" ht="31.5" x14ac:dyDescent="0.25">
      <c r="Y152" s="4">
        <f t="shared" ca="1" si="28"/>
        <v>6.770366591666388E-2</v>
      </c>
      <c r="Z152" s="5">
        <f t="shared" ca="1" si="27"/>
        <v>483</v>
      </c>
      <c r="AB152" s="6">
        <v>152</v>
      </c>
      <c r="AC152" s="6">
        <v>4</v>
      </c>
      <c r="AD152" s="6">
        <v>7</v>
      </c>
      <c r="AE152" s="6">
        <v>5</v>
      </c>
    </row>
    <row r="153" spans="25:31" ht="31.5" x14ac:dyDescent="0.25">
      <c r="Y153" s="4">
        <f t="shared" ca="1" si="28"/>
        <v>0.31370648552727154</v>
      </c>
      <c r="Z153" s="5">
        <f t="shared" ca="1" si="27"/>
        <v>347</v>
      </c>
      <c r="AB153" s="6">
        <v>153</v>
      </c>
      <c r="AC153" s="6">
        <v>4</v>
      </c>
      <c r="AD153" s="6">
        <v>7</v>
      </c>
      <c r="AE153" s="6">
        <v>6</v>
      </c>
    </row>
    <row r="154" spans="25:31" ht="31.5" x14ac:dyDescent="0.25">
      <c r="Y154" s="4">
        <f t="shared" ca="1" si="28"/>
        <v>0.62542256355301862</v>
      </c>
      <c r="Z154" s="5">
        <f t="shared" ca="1" si="27"/>
        <v>194</v>
      </c>
      <c r="AB154" s="6">
        <v>154</v>
      </c>
      <c r="AC154" s="6">
        <v>4</v>
      </c>
      <c r="AD154" s="6">
        <v>8</v>
      </c>
      <c r="AE154" s="6">
        <v>1</v>
      </c>
    </row>
    <row r="155" spans="25:31" ht="31.5" x14ac:dyDescent="0.25">
      <c r="Y155" s="4">
        <f t="shared" ca="1" si="28"/>
        <v>0.66974422211030959</v>
      </c>
      <c r="Z155" s="5">
        <f t="shared" ca="1" si="27"/>
        <v>175</v>
      </c>
      <c r="AB155" s="6">
        <v>155</v>
      </c>
      <c r="AC155" s="6">
        <v>4</v>
      </c>
      <c r="AD155" s="6">
        <v>8</v>
      </c>
      <c r="AE155" s="6">
        <v>2</v>
      </c>
    </row>
    <row r="156" spans="25:31" ht="31.5" x14ac:dyDescent="0.25">
      <c r="Y156" s="4">
        <f t="shared" ca="1" si="28"/>
        <v>0.65173416771286152</v>
      </c>
      <c r="Z156" s="5">
        <f t="shared" ca="1" si="27"/>
        <v>183</v>
      </c>
      <c r="AB156" s="6">
        <v>156</v>
      </c>
      <c r="AC156" s="6">
        <v>4</v>
      </c>
      <c r="AD156" s="6">
        <v>8</v>
      </c>
      <c r="AE156" s="6">
        <v>3</v>
      </c>
    </row>
    <row r="157" spans="25:31" ht="31.5" x14ac:dyDescent="0.25">
      <c r="Y157" s="4">
        <f t="shared" ca="1" si="28"/>
        <v>4.0591379933649918E-3</v>
      </c>
      <c r="Z157" s="5">
        <f t="shared" ca="1" si="27"/>
        <v>523</v>
      </c>
      <c r="AB157" s="6">
        <v>157</v>
      </c>
      <c r="AC157" s="6">
        <v>4</v>
      </c>
      <c r="AD157" s="6">
        <v>8</v>
      </c>
      <c r="AE157" s="6">
        <v>4</v>
      </c>
    </row>
    <row r="158" spans="25:31" ht="31.5" x14ac:dyDescent="0.25">
      <c r="Y158" s="4">
        <f t="shared" ca="1" si="28"/>
        <v>0.33469942457811008</v>
      </c>
      <c r="Z158" s="5">
        <f t="shared" ca="1" si="27"/>
        <v>336</v>
      </c>
      <c r="AB158" s="6">
        <v>158</v>
      </c>
      <c r="AC158" s="6">
        <v>4</v>
      </c>
      <c r="AD158" s="6">
        <v>8</v>
      </c>
      <c r="AE158" s="6">
        <v>5</v>
      </c>
    </row>
    <row r="159" spans="25:31" ht="31.5" x14ac:dyDescent="0.25">
      <c r="Y159" s="4">
        <f t="shared" ca="1" si="28"/>
        <v>0.67241013295582597</v>
      </c>
      <c r="Z159" s="5">
        <f t="shared" ca="1" si="27"/>
        <v>173</v>
      </c>
      <c r="AB159" s="6">
        <v>159</v>
      </c>
      <c r="AC159" s="6">
        <v>4</v>
      </c>
      <c r="AD159" s="6">
        <v>8</v>
      </c>
      <c r="AE159" s="6">
        <v>6</v>
      </c>
    </row>
    <row r="160" spans="25:31" ht="31.5" x14ac:dyDescent="0.25">
      <c r="Y160" s="4">
        <f t="shared" ca="1" si="28"/>
        <v>0.8493185017121091</v>
      </c>
      <c r="Z160" s="5">
        <f t="shared" ca="1" si="27"/>
        <v>92</v>
      </c>
      <c r="AB160" s="6">
        <v>160</v>
      </c>
      <c r="AC160" s="6">
        <v>4</v>
      </c>
      <c r="AD160" s="6">
        <v>8</v>
      </c>
      <c r="AE160" s="6">
        <v>7</v>
      </c>
    </row>
    <row r="161" spans="25:31" ht="31.5" x14ac:dyDescent="0.25">
      <c r="Y161" s="4">
        <f t="shared" ca="1" si="28"/>
        <v>0.91323532949182451</v>
      </c>
      <c r="Z161" s="5">
        <f t="shared" ca="1" si="27"/>
        <v>62</v>
      </c>
      <c r="AB161" s="6">
        <v>161</v>
      </c>
      <c r="AC161" s="6">
        <v>4</v>
      </c>
      <c r="AD161" s="6">
        <v>9</v>
      </c>
      <c r="AE161" s="6">
        <v>1</v>
      </c>
    </row>
    <row r="162" spans="25:31" ht="31.5" x14ac:dyDescent="0.25">
      <c r="Y162" s="4">
        <f t="shared" ca="1" si="28"/>
        <v>0.73499959911522461</v>
      </c>
      <c r="Z162" s="5">
        <f t="shared" ca="1" si="27"/>
        <v>142</v>
      </c>
      <c r="AB162" s="6">
        <v>162</v>
      </c>
      <c r="AC162" s="6">
        <v>4</v>
      </c>
      <c r="AD162" s="6">
        <v>9</v>
      </c>
      <c r="AE162" s="6">
        <v>2</v>
      </c>
    </row>
    <row r="163" spans="25:31" ht="31.5" x14ac:dyDescent="0.25">
      <c r="Y163" s="4">
        <f t="shared" ca="1" si="28"/>
        <v>0.38258491520894522</v>
      </c>
      <c r="Z163" s="5">
        <f t="shared" ca="1" si="27"/>
        <v>307</v>
      </c>
      <c r="AB163" s="6">
        <v>163</v>
      </c>
      <c r="AC163" s="6">
        <v>4</v>
      </c>
      <c r="AD163" s="6">
        <v>9</v>
      </c>
      <c r="AE163" s="6">
        <v>3</v>
      </c>
    </row>
    <row r="164" spans="25:31" ht="31.5" x14ac:dyDescent="0.25">
      <c r="Y164" s="4">
        <f t="shared" ca="1" si="28"/>
        <v>0.26735577145918521</v>
      </c>
      <c r="Z164" s="5">
        <f t="shared" ca="1" si="27"/>
        <v>363</v>
      </c>
      <c r="AB164" s="6">
        <v>164</v>
      </c>
      <c r="AC164" s="6">
        <v>4</v>
      </c>
      <c r="AD164" s="6">
        <v>9</v>
      </c>
      <c r="AE164" s="6">
        <v>4</v>
      </c>
    </row>
    <row r="165" spans="25:31" ht="31.5" x14ac:dyDescent="0.25">
      <c r="Y165" s="4">
        <f t="shared" ca="1" si="28"/>
        <v>0.45465424697160817</v>
      </c>
      <c r="Z165" s="5">
        <f t="shared" ca="1" si="27"/>
        <v>272</v>
      </c>
      <c r="AB165" s="6">
        <v>165</v>
      </c>
      <c r="AC165" s="6">
        <v>4</v>
      </c>
      <c r="AD165" s="6">
        <v>9</v>
      </c>
      <c r="AE165" s="6">
        <v>5</v>
      </c>
    </row>
    <row r="166" spans="25:31" ht="31.5" x14ac:dyDescent="0.25">
      <c r="Y166" s="4">
        <f t="shared" ca="1" si="28"/>
        <v>0.91516711784510163</v>
      </c>
      <c r="Z166" s="5">
        <f t="shared" ca="1" si="27"/>
        <v>60</v>
      </c>
      <c r="AB166" s="6">
        <v>166</v>
      </c>
      <c r="AC166" s="6">
        <v>4</v>
      </c>
      <c r="AD166" s="6">
        <v>9</v>
      </c>
      <c r="AE166" s="6">
        <v>6</v>
      </c>
    </row>
    <row r="167" spans="25:31" ht="31.5" x14ac:dyDescent="0.25">
      <c r="Y167" s="4">
        <f t="shared" ca="1" si="28"/>
        <v>0.54168237492069804</v>
      </c>
      <c r="Z167" s="5">
        <f t="shared" ca="1" si="27"/>
        <v>223</v>
      </c>
      <c r="AB167" s="6">
        <v>167</v>
      </c>
      <c r="AC167" s="6">
        <v>4</v>
      </c>
      <c r="AD167" s="6">
        <v>9</v>
      </c>
      <c r="AE167" s="6">
        <v>7</v>
      </c>
    </row>
    <row r="168" spans="25:31" ht="31.5" x14ac:dyDescent="0.25">
      <c r="Y168" s="4">
        <f t="shared" ca="1" si="28"/>
        <v>9.3183915141950902E-2</v>
      </c>
      <c r="Z168" s="5">
        <f t="shared" ca="1" si="27"/>
        <v>473</v>
      </c>
      <c r="AB168" s="6">
        <v>168</v>
      </c>
      <c r="AC168" s="6">
        <v>4</v>
      </c>
      <c r="AD168" s="6">
        <v>9</v>
      </c>
      <c r="AE168" s="6">
        <v>8</v>
      </c>
    </row>
    <row r="169" spans="25:31" ht="31.5" x14ac:dyDescent="0.25">
      <c r="Y169" s="4">
        <f t="shared" ca="1" si="28"/>
        <v>0.92319374441302238</v>
      </c>
      <c r="Z169" s="5">
        <f t="shared" ca="1" si="27"/>
        <v>52</v>
      </c>
      <c r="AB169" s="6">
        <v>169</v>
      </c>
      <c r="AC169" s="6">
        <v>4</v>
      </c>
      <c r="AD169" s="6">
        <v>10</v>
      </c>
      <c r="AE169" s="6">
        <v>1</v>
      </c>
    </row>
    <row r="170" spans="25:31" ht="31.5" x14ac:dyDescent="0.25">
      <c r="Y170" s="4">
        <f t="shared" ca="1" si="28"/>
        <v>0.21581697385682108</v>
      </c>
      <c r="Z170" s="5">
        <f t="shared" ca="1" si="27"/>
        <v>396</v>
      </c>
      <c r="AB170" s="6">
        <v>170</v>
      </c>
      <c r="AC170" s="6">
        <v>4</v>
      </c>
      <c r="AD170" s="6">
        <v>10</v>
      </c>
      <c r="AE170" s="6">
        <v>2</v>
      </c>
    </row>
    <row r="171" spans="25:31" ht="31.5" x14ac:dyDescent="0.25">
      <c r="Y171" s="4">
        <f t="shared" ca="1" si="28"/>
        <v>0.47303864053158762</v>
      </c>
      <c r="Z171" s="5">
        <f t="shared" ca="1" si="27"/>
        <v>261</v>
      </c>
      <c r="AB171" s="6">
        <v>171</v>
      </c>
      <c r="AC171" s="6">
        <v>4</v>
      </c>
      <c r="AD171" s="6">
        <v>10</v>
      </c>
      <c r="AE171" s="6">
        <v>3</v>
      </c>
    </row>
    <row r="172" spans="25:31" ht="31.5" x14ac:dyDescent="0.25">
      <c r="Y172" s="4">
        <f t="shared" ca="1" si="28"/>
        <v>0.94154099504313382</v>
      </c>
      <c r="Z172" s="5">
        <f t="shared" ca="1" si="27"/>
        <v>41</v>
      </c>
      <c r="AB172" s="6">
        <v>172</v>
      </c>
      <c r="AC172" s="6">
        <v>4</v>
      </c>
      <c r="AD172" s="6">
        <v>10</v>
      </c>
      <c r="AE172" s="6">
        <v>4</v>
      </c>
    </row>
    <row r="173" spans="25:31" ht="31.5" x14ac:dyDescent="0.25">
      <c r="Y173" s="4">
        <f t="shared" ca="1" si="28"/>
        <v>0.81876680327224549</v>
      </c>
      <c r="Z173" s="5">
        <f t="shared" ca="1" si="27"/>
        <v>111</v>
      </c>
      <c r="AB173" s="6">
        <v>173</v>
      </c>
      <c r="AC173" s="6">
        <v>4</v>
      </c>
      <c r="AD173" s="6">
        <v>10</v>
      </c>
      <c r="AE173" s="6">
        <v>5</v>
      </c>
    </row>
    <row r="174" spans="25:31" ht="31.5" x14ac:dyDescent="0.25">
      <c r="Y174" s="4">
        <f t="shared" ca="1" si="28"/>
        <v>0.38045214299541696</v>
      </c>
      <c r="Z174" s="5">
        <f t="shared" ca="1" si="27"/>
        <v>308</v>
      </c>
      <c r="AB174" s="6">
        <v>174</v>
      </c>
      <c r="AC174" s="6">
        <v>4</v>
      </c>
      <c r="AD174" s="6">
        <v>10</v>
      </c>
      <c r="AE174" s="6">
        <v>6</v>
      </c>
    </row>
    <row r="175" spans="25:31" ht="31.5" x14ac:dyDescent="0.25">
      <c r="Y175" s="4">
        <f t="shared" ca="1" si="28"/>
        <v>0.41976063423650412</v>
      </c>
      <c r="Z175" s="5">
        <f t="shared" ca="1" si="27"/>
        <v>286</v>
      </c>
      <c r="AB175" s="6">
        <v>175</v>
      </c>
      <c r="AC175" s="6">
        <v>4</v>
      </c>
      <c r="AD175" s="6">
        <v>10</v>
      </c>
      <c r="AE175" s="6">
        <v>7</v>
      </c>
    </row>
    <row r="176" spans="25:31" ht="31.5" x14ac:dyDescent="0.25">
      <c r="Y176" s="4">
        <f t="shared" ca="1" si="28"/>
        <v>0.75678943455453407</v>
      </c>
      <c r="Z176" s="5">
        <f t="shared" ca="1" si="27"/>
        <v>133</v>
      </c>
      <c r="AB176" s="6">
        <v>176</v>
      </c>
      <c r="AC176" s="6">
        <v>4</v>
      </c>
      <c r="AD176" s="6">
        <v>10</v>
      </c>
      <c r="AE176" s="6">
        <v>8</v>
      </c>
    </row>
    <row r="177" spans="25:31" ht="31.5" x14ac:dyDescent="0.25">
      <c r="Y177" s="4">
        <f t="shared" ca="1" si="28"/>
        <v>2.4406284839586512E-3</v>
      </c>
      <c r="Z177" s="5">
        <f t="shared" ca="1" si="27"/>
        <v>527</v>
      </c>
      <c r="AB177" s="6">
        <v>177</v>
      </c>
      <c r="AC177" s="6">
        <v>4</v>
      </c>
      <c r="AD177" s="6">
        <v>10</v>
      </c>
      <c r="AE177" s="6">
        <v>9</v>
      </c>
    </row>
    <row r="178" spans="25:31" ht="31.5" x14ac:dyDescent="0.25">
      <c r="Y178" s="4">
        <f t="shared" ca="1" si="28"/>
        <v>0.72180308671640303</v>
      </c>
      <c r="Z178" s="5">
        <f t="shared" ca="1" si="27"/>
        <v>150</v>
      </c>
      <c r="AB178" s="6">
        <v>178</v>
      </c>
      <c r="AC178" s="6">
        <v>4</v>
      </c>
      <c r="AD178" s="6">
        <v>11</v>
      </c>
      <c r="AE178" s="6">
        <v>1</v>
      </c>
    </row>
    <row r="179" spans="25:31" ht="31.5" x14ac:dyDescent="0.25">
      <c r="Y179" s="4">
        <f t="shared" ca="1" si="28"/>
        <v>0.96036611509145209</v>
      </c>
      <c r="Z179" s="5">
        <f t="shared" ca="1" si="27"/>
        <v>29</v>
      </c>
      <c r="AB179" s="6">
        <v>179</v>
      </c>
      <c r="AC179" s="6">
        <v>4</v>
      </c>
      <c r="AD179" s="6">
        <v>11</v>
      </c>
      <c r="AE179" s="6">
        <v>2</v>
      </c>
    </row>
    <row r="180" spans="25:31" ht="31.5" x14ac:dyDescent="0.25">
      <c r="Y180" s="4">
        <f t="shared" ca="1" si="28"/>
        <v>0.62292163942278067</v>
      </c>
      <c r="Z180" s="5">
        <f t="shared" ca="1" si="27"/>
        <v>195</v>
      </c>
      <c r="AB180" s="6">
        <v>180</v>
      </c>
      <c r="AC180" s="6">
        <v>4</v>
      </c>
      <c r="AD180" s="6">
        <v>11</v>
      </c>
      <c r="AE180" s="6">
        <v>3</v>
      </c>
    </row>
    <row r="181" spans="25:31" ht="31.5" x14ac:dyDescent="0.25">
      <c r="Y181" s="4">
        <f t="shared" ca="1" si="28"/>
        <v>0.16689464994858438</v>
      </c>
      <c r="Z181" s="5">
        <f t="shared" ca="1" si="27"/>
        <v>420</v>
      </c>
      <c r="AB181" s="6">
        <v>181</v>
      </c>
      <c r="AC181" s="6">
        <v>4</v>
      </c>
      <c r="AD181" s="6">
        <v>11</v>
      </c>
      <c r="AE181" s="6">
        <v>4</v>
      </c>
    </row>
    <row r="182" spans="25:31" ht="31.5" x14ac:dyDescent="0.25">
      <c r="Y182" s="4">
        <f t="shared" ca="1" si="28"/>
        <v>0.29081747074336706</v>
      </c>
      <c r="Z182" s="5">
        <f t="shared" ca="1" si="27"/>
        <v>357</v>
      </c>
      <c r="AB182" s="6">
        <v>182</v>
      </c>
      <c r="AC182" s="6">
        <v>4</v>
      </c>
      <c r="AD182" s="6">
        <v>11</v>
      </c>
      <c r="AE182" s="6">
        <v>5</v>
      </c>
    </row>
    <row r="183" spans="25:31" ht="31.5" x14ac:dyDescent="0.25">
      <c r="Y183" s="4">
        <f t="shared" ca="1" si="28"/>
        <v>0.26121483283220326</v>
      </c>
      <c r="Z183" s="5">
        <f t="shared" ca="1" si="27"/>
        <v>366</v>
      </c>
      <c r="AB183" s="6">
        <v>183</v>
      </c>
      <c r="AC183" s="6">
        <v>4</v>
      </c>
      <c r="AD183" s="6">
        <v>11</v>
      </c>
      <c r="AE183" s="6">
        <v>6</v>
      </c>
    </row>
    <row r="184" spans="25:31" ht="31.5" x14ac:dyDescent="0.25">
      <c r="Y184" s="4">
        <f t="shared" ca="1" si="28"/>
        <v>0.1562961179616289</v>
      </c>
      <c r="Z184" s="5">
        <f t="shared" ca="1" si="27"/>
        <v>426</v>
      </c>
      <c r="AB184" s="6">
        <v>184</v>
      </c>
      <c r="AC184" s="6">
        <v>4</v>
      </c>
      <c r="AD184" s="6">
        <v>11</v>
      </c>
      <c r="AE184" s="6">
        <v>7</v>
      </c>
    </row>
    <row r="185" spans="25:31" ht="31.5" x14ac:dyDescent="0.25">
      <c r="Y185" s="4">
        <f t="shared" ca="1" si="28"/>
        <v>0.30976553261059336</v>
      </c>
      <c r="Z185" s="5">
        <f t="shared" ca="1" si="27"/>
        <v>348</v>
      </c>
      <c r="AB185" s="6">
        <v>185</v>
      </c>
      <c r="AC185" s="6">
        <v>4</v>
      </c>
      <c r="AD185" s="6">
        <v>11</v>
      </c>
      <c r="AE185" s="6">
        <v>8</v>
      </c>
    </row>
    <row r="186" spans="25:31" ht="31.5" x14ac:dyDescent="0.25">
      <c r="Y186" s="4">
        <f t="shared" ca="1" si="28"/>
        <v>5.2827585552179812E-3</v>
      </c>
      <c r="Z186" s="5">
        <f t="shared" ca="1" si="27"/>
        <v>522</v>
      </c>
      <c r="AB186" s="6">
        <v>186</v>
      </c>
      <c r="AC186" s="6">
        <v>4</v>
      </c>
      <c r="AD186" s="6">
        <v>11</v>
      </c>
      <c r="AE186" s="6">
        <v>9</v>
      </c>
    </row>
    <row r="187" spans="25:31" ht="31.5" x14ac:dyDescent="0.25">
      <c r="Y187" s="4">
        <f t="shared" ca="1" si="28"/>
        <v>0.92206358525058996</v>
      </c>
      <c r="Z187" s="5">
        <f t="shared" ca="1" si="27"/>
        <v>54</v>
      </c>
      <c r="AB187" s="6">
        <v>187</v>
      </c>
      <c r="AC187" s="6">
        <v>4</v>
      </c>
      <c r="AD187" s="6">
        <v>11</v>
      </c>
      <c r="AE187" s="6">
        <v>10</v>
      </c>
    </row>
    <row r="188" spans="25:31" ht="31.5" x14ac:dyDescent="0.25">
      <c r="Y188" s="4">
        <f t="shared" ca="1" si="28"/>
        <v>0.71475449197032181</v>
      </c>
      <c r="Z188" s="5">
        <f t="shared" ca="1" si="27"/>
        <v>154</v>
      </c>
      <c r="AB188" s="6">
        <v>188</v>
      </c>
      <c r="AC188" s="6">
        <v>4</v>
      </c>
      <c r="AD188" s="6">
        <v>12</v>
      </c>
      <c r="AE188" s="6">
        <v>1</v>
      </c>
    </row>
    <row r="189" spans="25:31" ht="31.5" x14ac:dyDescent="0.25">
      <c r="Y189" s="4">
        <f t="shared" ca="1" si="28"/>
        <v>0.81603670644102488</v>
      </c>
      <c r="Z189" s="5">
        <f t="shared" ca="1" si="27"/>
        <v>112</v>
      </c>
      <c r="AB189" s="6">
        <v>189</v>
      </c>
      <c r="AC189" s="6">
        <v>4</v>
      </c>
      <c r="AD189" s="6">
        <v>12</v>
      </c>
      <c r="AE189" s="6">
        <v>2</v>
      </c>
    </row>
    <row r="190" spans="25:31" ht="31.5" x14ac:dyDescent="0.25">
      <c r="Y190" s="4">
        <f t="shared" ca="1" si="28"/>
        <v>0.32040558358408422</v>
      </c>
      <c r="Z190" s="5">
        <f t="shared" ca="1" si="27"/>
        <v>344</v>
      </c>
      <c r="AB190" s="6">
        <v>190</v>
      </c>
      <c r="AC190" s="6">
        <v>4</v>
      </c>
      <c r="AD190" s="6">
        <v>12</v>
      </c>
      <c r="AE190" s="6">
        <v>3</v>
      </c>
    </row>
    <row r="191" spans="25:31" ht="31.5" x14ac:dyDescent="0.25">
      <c r="Y191" s="4">
        <f t="shared" ca="1" si="28"/>
        <v>0.83354624192372107</v>
      </c>
      <c r="Z191" s="5">
        <f t="shared" ca="1" si="27"/>
        <v>99</v>
      </c>
      <c r="AB191" s="6">
        <v>191</v>
      </c>
      <c r="AC191" s="6">
        <v>4</v>
      </c>
      <c r="AD191" s="6">
        <v>12</v>
      </c>
      <c r="AE191" s="6">
        <v>4</v>
      </c>
    </row>
    <row r="192" spans="25:31" ht="31.5" x14ac:dyDescent="0.25">
      <c r="Y192" s="4">
        <f t="shared" ca="1" si="28"/>
        <v>0.27250136482560283</v>
      </c>
      <c r="Z192" s="5">
        <f t="shared" ca="1" si="27"/>
        <v>361</v>
      </c>
      <c r="AB192" s="6">
        <v>192</v>
      </c>
      <c r="AC192" s="6">
        <v>4</v>
      </c>
      <c r="AD192" s="6">
        <v>12</v>
      </c>
      <c r="AE192" s="6">
        <v>5</v>
      </c>
    </row>
    <row r="193" spans="25:31" ht="31.5" x14ac:dyDescent="0.25">
      <c r="Y193" s="4">
        <f t="shared" ca="1" si="28"/>
        <v>0.84862757078694662</v>
      </c>
      <c r="Z193" s="5">
        <f t="shared" ref="Z193:Z256" ca="1" si="29">RANK(Y193,$Y$1:$Y$648,)</f>
        <v>93</v>
      </c>
      <c r="AB193" s="6">
        <v>193</v>
      </c>
      <c r="AC193" s="6">
        <v>4</v>
      </c>
      <c r="AD193" s="6">
        <v>12</v>
      </c>
      <c r="AE193" s="6">
        <v>6</v>
      </c>
    </row>
    <row r="194" spans="25:31" ht="31.5" x14ac:dyDescent="0.25">
      <c r="Y194" s="4">
        <f t="shared" ref="Y194:Y257" ca="1" si="30">RAND()</f>
        <v>0.69264217939369865</v>
      </c>
      <c r="Z194" s="5">
        <f t="shared" ca="1" si="29"/>
        <v>163</v>
      </c>
      <c r="AB194" s="6">
        <v>194</v>
      </c>
      <c r="AC194" s="6">
        <v>4</v>
      </c>
      <c r="AD194" s="6">
        <v>12</v>
      </c>
      <c r="AE194" s="6">
        <v>7</v>
      </c>
    </row>
    <row r="195" spans="25:31" ht="31.5" x14ac:dyDescent="0.25">
      <c r="Y195" s="4">
        <f t="shared" ca="1" si="30"/>
        <v>0.17283629932451849</v>
      </c>
      <c r="Z195" s="5">
        <f t="shared" ca="1" si="29"/>
        <v>417</v>
      </c>
      <c r="AB195" s="6">
        <v>195</v>
      </c>
      <c r="AC195" s="6">
        <v>4</v>
      </c>
      <c r="AD195" s="6">
        <v>12</v>
      </c>
      <c r="AE195" s="6">
        <v>8</v>
      </c>
    </row>
    <row r="196" spans="25:31" ht="31.5" x14ac:dyDescent="0.25">
      <c r="Y196" s="4">
        <f t="shared" ca="1" si="30"/>
        <v>0.3291156559358549</v>
      </c>
      <c r="Z196" s="5">
        <f t="shared" ca="1" si="29"/>
        <v>339</v>
      </c>
      <c r="AB196" s="6">
        <v>196</v>
      </c>
      <c r="AC196" s="6">
        <v>4</v>
      </c>
      <c r="AD196" s="6">
        <v>12</v>
      </c>
      <c r="AE196" s="6">
        <v>9</v>
      </c>
    </row>
    <row r="197" spans="25:31" ht="31.5" x14ac:dyDescent="0.25">
      <c r="Y197" s="4">
        <f t="shared" ca="1" si="30"/>
        <v>0.35478061158270324</v>
      </c>
      <c r="Z197" s="5">
        <f t="shared" ca="1" si="29"/>
        <v>324</v>
      </c>
      <c r="AB197" s="6">
        <v>197</v>
      </c>
      <c r="AC197" s="6">
        <v>4</v>
      </c>
      <c r="AD197" s="6">
        <v>12</v>
      </c>
      <c r="AE197" s="6">
        <v>10</v>
      </c>
    </row>
    <row r="198" spans="25:31" ht="31.5" x14ac:dyDescent="0.25">
      <c r="Y198" s="4">
        <f t="shared" ca="1" si="30"/>
        <v>0.98444206266258882</v>
      </c>
      <c r="Z198" s="5">
        <f t="shared" ca="1" si="29"/>
        <v>11</v>
      </c>
      <c r="AB198" s="6">
        <v>198</v>
      </c>
      <c r="AC198" s="6">
        <v>4</v>
      </c>
      <c r="AD198" s="6">
        <v>12</v>
      </c>
      <c r="AE198" s="6">
        <v>11</v>
      </c>
    </row>
    <row r="199" spans="25:31" ht="31.5" x14ac:dyDescent="0.25">
      <c r="Y199" s="4">
        <f t="shared" ca="1" si="30"/>
        <v>0.50477453742221945</v>
      </c>
      <c r="Z199" s="5">
        <f t="shared" ca="1" si="29"/>
        <v>236</v>
      </c>
      <c r="AB199" s="6">
        <v>199</v>
      </c>
      <c r="AC199" s="6">
        <v>5</v>
      </c>
      <c r="AD199" s="6">
        <v>2</v>
      </c>
      <c r="AE199" s="6">
        <v>1</v>
      </c>
    </row>
    <row r="200" spans="25:31" ht="31.5" x14ac:dyDescent="0.25">
      <c r="Y200" s="4">
        <f t="shared" ca="1" si="30"/>
        <v>0.58782616962841816</v>
      </c>
      <c r="Z200" s="5">
        <f t="shared" ca="1" si="29"/>
        <v>209</v>
      </c>
      <c r="AB200" s="6">
        <v>200</v>
      </c>
      <c r="AC200" s="6">
        <v>5</v>
      </c>
      <c r="AD200" s="6">
        <v>3</v>
      </c>
      <c r="AE200" s="6">
        <v>1</v>
      </c>
    </row>
    <row r="201" spans="25:31" ht="31.5" x14ac:dyDescent="0.25">
      <c r="Y201" s="4">
        <f t="shared" ca="1" si="30"/>
        <v>0.82082282794080874</v>
      </c>
      <c r="Z201" s="5">
        <f t="shared" ca="1" si="29"/>
        <v>109</v>
      </c>
      <c r="AB201" s="6">
        <v>201</v>
      </c>
      <c r="AC201" s="6">
        <v>5</v>
      </c>
      <c r="AD201" s="6">
        <v>3</v>
      </c>
      <c r="AE201" s="6">
        <v>2</v>
      </c>
    </row>
    <row r="202" spans="25:31" ht="31.5" x14ac:dyDescent="0.25">
      <c r="Y202" s="4">
        <f t="shared" ca="1" si="30"/>
        <v>0.24049238592053224</v>
      </c>
      <c r="Z202" s="5">
        <f t="shared" ca="1" si="29"/>
        <v>378</v>
      </c>
      <c r="AB202" s="6">
        <v>202</v>
      </c>
      <c r="AC202" s="6">
        <v>5</v>
      </c>
      <c r="AD202" s="6">
        <v>4</v>
      </c>
      <c r="AE202" s="6">
        <v>1</v>
      </c>
    </row>
    <row r="203" spans="25:31" ht="31.5" x14ac:dyDescent="0.25">
      <c r="Y203" s="4">
        <f t="shared" ca="1" si="30"/>
        <v>0.24490056543751826</v>
      </c>
      <c r="Z203" s="5">
        <f t="shared" ca="1" si="29"/>
        <v>374</v>
      </c>
      <c r="AB203" s="6">
        <v>203</v>
      </c>
      <c r="AC203" s="6">
        <v>5</v>
      </c>
      <c r="AD203" s="6">
        <v>4</v>
      </c>
      <c r="AE203" s="6">
        <v>2</v>
      </c>
    </row>
    <row r="204" spans="25:31" ht="31.5" x14ac:dyDescent="0.25">
      <c r="Y204" s="4">
        <f t="shared" ca="1" si="30"/>
        <v>0.1884909371475747</v>
      </c>
      <c r="Z204" s="5">
        <f t="shared" ca="1" si="29"/>
        <v>412</v>
      </c>
      <c r="AB204" s="6">
        <v>204</v>
      </c>
      <c r="AC204" s="6">
        <v>5</v>
      </c>
      <c r="AD204" s="6">
        <v>4</v>
      </c>
      <c r="AE204" s="6">
        <v>3</v>
      </c>
    </row>
    <row r="205" spans="25:31" ht="31.5" x14ac:dyDescent="0.25">
      <c r="Y205" s="4">
        <f t="shared" ca="1" si="30"/>
        <v>0.12342523513345705</v>
      </c>
      <c r="Z205" s="5">
        <f t="shared" ca="1" si="29"/>
        <v>446</v>
      </c>
      <c r="AB205" s="6">
        <v>205</v>
      </c>
      <c r="AC205" s="6">
        <v>5</v>
      </c>
      <c r="AD205" s="6">
        <v>5</v>
      </c>
      <c r="AE205" s="6">
        <v>1</v>
      </c>
    </row>
    <row r="206" spans="25:31" ht="31.5" x14ac:dyDescent="0.25">
      <c r="Y206" s="4">
        <f t="shared" ca="1" si="30"/>
        <v>0.49982814626158556</v>
      </c>
      <c r="Z206" s="5">
        <f t="shared" ca="1" si="29"/>
        <v>239</v>
      </c>
      <c r="AB206" s="6">
        <v>206</v>
      </c>
      <c r="AC206" s="6">
        <v>5</v>
      </c>
      <c r="AD206" s="6">
        <v>5</v>
      </c>
      <c r="AE206" s="6">
        <v>2</v>
      </c>
    </row>
    <row r="207" spans="25:31" ht="31.5" x14ac:dyDescent="0.25">
      <c r="Y207" s="4">
        <f t="shared" ca="1" si="30"/>
        <v>0.70911283422203975</v>
      </c>
      <c r="Z207" s="5">
        <f t="shared" ca="1" si="29"/>
        <v>156</v>
      </c>
      <c r="AB207" s="6">
        <v>207</v>
      </c>
      <c r="AC207" s="6">
        <v>5</v>
      </c>
      <c r="AD207" s="6">
        <v>5</v>
      </c>
      <c r="AE207" s="6">
        <v>3</v>
      </c>
    </row>
    <row r="208" spans="25:31" ht="31.5" x14ac:dyDescent="0.25">
      <c r="Y208" s="4">
        <f t="shared" ca="1" si="30"/>
        <v>0.85975346324045687</v>
      </c>
      <c r="Z208" s="5">
        <f t="shared" ca="1" si="29"/>
        <v>84</v>
      </c>
      <c r="AB208" s="6">
        <v>208</v>
      </c>
      <c r="AC208" s="6">
        <v>5</v>
      </c>
      <c r="AD208" s="6">
        <v>5</v>
      </c>
      <c r="AE208" s="6">
        <v>4</v>
      </c>
    </row>
    <row r="209" spans="25:31" ht="31.5" x14ac:dyDescent="0.25">
      <c r="Y209" s="4">
        <f t="shared" ca="1" si="30"/>
        <v>0.35265888795413214</v>
      </c>
      <c r="Z209" s="5">
        <f t="shared" ca="1" si="29"/>
        <v>326</v>
      </c>
      <c r="AB209" s="6">
        <v>209</v>
      </c>
      <c r="AC209" s="6">
        <v>5</v>
      </c>
      <c r="AD209" s="6">
        <v>6</v>
      </c>
      <c r="AE209" s="6">
        <v>1</v>
      </c>
    </row>
    <row r="210" spans="25:31" ht="31.5" x14ac:dyDescent="0.25">
      <c r="Y210" s="4">
        <f t="shared" ca="1" si="30"/>
        <v>0.47680816863885167</v>
      </c>
      <c r="Z210" s="5">
        <f t="shared" ca="1" si="29"/>
        <v>258</v>
      </c>
      <c r="AB210" s="6">
        <v>210</v>
      </c>
      <c r="AC210" s="6">
        <v>5</v>
      </c>
      <c r="AD210" s="6">
        <v>6</v>
      </c>
      <c r="AE210" s="6">
        <v>2</v>
      </c>
    </row>
    <row r="211" spans="25:31" ht="31.5" x14ac:dyDescent="0.25">
      <c r="Y211" s="4">
        <f t="shared" ca="1" si="30"/>
        <v>0.83710537567097598</v>
      </c>
      <c r="Z211" s="5">
        <f t="shared" ca="1" si="29"/>
        <v>98</v>
      </c>
      <c r="AB211" s="6">
        <v>211</v>
      </c>
      <c r="AC211" s="6">
        <v>5</v>
      </c>
      <c r="AD211" s="6">
        <v>6</v>
      </c>
      <c r="AE211" s="6">
        <v>3</v>
      </c>
    </row>
    <row r="212" spans="25:31" ht="31.5" x14ac:dyDescent="0.25">
      <c r="Y212" s="4">
        <f t="shared" ca="1" si="30"/>
        <v>0.34132232922516526</v>
      </c>
      <c r="Z212" s="5">
        <f t="shared" ca="1" si="29"/>
        <v>333</v>
      </c>
      <c r="AB212" s="6">
        <v>212</v>
      </c>
      <c r="AC212" s="6">
        <v>5</v>
      </c>
      <c r="AD212" s="6">
        <v>6</v>
      </c>
      <c r="AE212" s="6">
        <v>4</v>
      </c>
    </row>
    <row r="213" spans="25:31" ht="31.5" x14ac:dyDescent="0.25">
      <c r="Y213" s="4">
        <f t="shared" ca="1" si="30"/>
        <v>0.32074499937581291</v>
      </c>
      <c r="Z213" s="5">
        <f t="shared" ca="1" si="29"/>
        <v>343</v>
      </c>
      <c r="AB213" s="6">
        <v>213</v>
      </c>
      <c r="AC213" s="6">
        <v>5</v>
      </c>
      <c r="AD213" s="6">
        <v>6</v>
      </c>
      <c r="AE213" s="6">
        <v>5</v>
      </c>
    </row>
    <row r="214" spans="25:31" ht="31.5" x14ac:dyDescent="0.25">
      <c r="Y214" s="4">
        <f t="shared" ca="1" si="30"/>
        <v>0.80559060388018888</v>
      </c>
      <c r="Z214" s="5">
        <f t="shared" ca="1" si="29"/>
        <v>118</v>
      </c>
      <c r="AB214" s="6">
        <v>214</v>
      </c>
      <c r="AC214" s="6">
        <v>5</v>
      </c>
      <c r="AD214" s="6">
        <v>7</v>
      </c>
      <c r="AE214" s="6">
        <v>1</v>
      </c>
    </row>
    <row r="215" spans="25:31" ht="31.5" x14ac:dyDescent="0.25">
      <c r="Y215" s="4">
        <f t="shared" ca="1" si="30"/>
        <v>0.39013351191939594</v>
      </c>
      <c r="Z215" s="5">
        <f t="shared" ca="1" si="29"/>
        <v>301</v>
      </c>
      <c r="AB215" s="6">
        <v>215</v>
      </c>
      <c r="AC215" s="6">
        <v>5</v>
      </c>
      <c r="AD215" s="6">
        <v>7</v>
      </c>
      <c r="AE215" s="6">
        <v>2</v>
      </c>
    </row>
    <row r="216" spans="25:31" ht="31.5" x14ac:dyDescent="0.25">
      <c r="Y216" s="4">
        <f t="shared" ca="1" si="30"/>
        <v>7.4059940576677308E-2</v>
      </c>
      <c r="Z216" s="5">
        <f t="shared" ca="1" si="29"/>
        <v>480</v>
      </c>
      <c r="AB216" s="6">
        <v>216</v>
      </c>
      <c r="AC216" s="6">
        <v>5</v>
      </c>
      <c r="AD216" s="6">
        <v>7</v>
      </c>
      <c r="AE216" s="6">
        <v>3</v>
      </c>
    </row>
    <row r="217" spans="25:31" ht="31.5" x14ac:dyDescent="0.25">
      <c r="Y217" s="4">
        <f t="shared" ca="1" si="30"/>
        <v>0.51301891769568064</v>
      </c>
      <c r="Z217" s="5">
        <f t="shared" ca="1" si="29"/>
        <v>232</v>
      </c>
      <c r="AB217" s="6">
        <v>217</v>
      </c>
      <c r="AC217" s="6">
        <v>5</v>
      </c>
      <c r="AD217" s="6">
        <v>7</v>
      </c>
      <c r="AE217" s="6">
        <v>4</v>
      </c>
    </row>
    <row r="218" spans="25:31" ht="31.5" x14ac:dyDescent="0.25">
      <c r="Y218" s="4">
        <f t="shared" ca="1" si="30"/>
        <v>0.85262607401261137</v>
      </c>
      <c r="Z218" s="5">
        <f t="shared" ca="1" si="29"/>
        <v>88</v>
      </c>
      <c r="AB218" s="6">
        <v>218</v>
      </c>
      <c r="AC218" s="6">
        <v>5</v>
      </c>
      <c r="AD218" s="6">
        <v>7</v>
      </c>
      <c r="AE218" s="6">
        <v>5</v>
      </c>
    </row>
    <row r="219" spans="25:31" ht="31.5" x14ac:dyDescent="0.25">
      <c r="Y219" s="4">
        <f t="shared" ca="1" si="30"/>
        <v>0.42692559182460954</v>
      </c>
      <c r="Z219" s="5">
        <f t="shared" ca="1" si="29"/>
        <v>281</v>
      </c>
      <c r="AB219" s="6">
        <v>219</v>
      </c>
      <c r="AC219" s="6">
        <v>5</v>
      </c>
      <c r="AD219" s="6">
        <v>7</v>
      </c>
      <c r="AE219" s="6">
        <v>6</v>
      </c>
    </row>
    <row r="220" spans="25:31" ht="31.5" x14ac:dyDescent="0.25">
      <c r="Y220" s="4">
        <f t="shared" ca="1" si="30"/>
        <v>0.93106723512900158</v>
      </c>
      <c r="Z220" s="5">
        <f t="shared" ca="1" si="29"/>
        <v>48</v>
      </c>
      <c r="AB220" s="6">
        <v>220</v>
      </c>
      <c r="AC220" s="6">
        <v>5</v>
      </c>
      <c r="AD220" s="6">
        <v>8</v>
      </c>
      <c r="AE220" s="6">
        <v>1</v>
      </c>
    </row>
    <row r="221" spans="25:31" ht="31.5" x14ac:dyDescent="0.25">
      <c r="Y221" s="4">
        <f t="shared" ca="1" si="30"/>
        <v>0.7880768895737259</v>
      </c>
      <c r="Z221" s="5">
        <f t="shared" ca="1" si="29"/>
        <v>126</v>
      </c>
      <c r="AB221" s="6">
        <v>221</v>
      </c>
      <c r="AC221" s="6">
        <v>5</v>
      </c>
      <c r="AD221" s="6">
        <v>8</v>
      </c>
      <c r="AE221" s="6">
        <v>2</v>
      </c>
    </row>
    <row r="222" spans="25:31" ht="31.5" x14ac:dyDescent="0.25">
      <c r="Y222" s="4">
        <f t="shared" ca="1" si="30"/>
        <v>0.320824925309942</v>
      </c>
      <c r="Z222" s="5">
        <f t="shared" ca="1" si="29"/>
        <v>342</v>
      </c>
      <c r="AB222" s="6">
        <v>222</v>
      </c>
      <c r="AC222" s="6">
        <v>5</v>
      </c>
      <c r="AD222" s="6">
        <v>8</v>
      </c>
      <c r="AE222" s="6">
        <v>3</v>
      </c>
    </row>
    <row r="223" spans="25:31" ht="31.5" x14ac:dyDescent="0.25">
      <c r="Y223" s="4">
        <f t="shared" ca="1" si="30"/>
        <v>0.33307350859064555</v>
      </c>
      <c r="Z223" s="5">
        <f t="shared" ca="1" si="29"/>
        <v>337</v>
      </c>
      <c r="AB223" s="6">
        <v>223</v>
      </c>
      <c r="AC223" s="6">
        <v>5</v>
      </c>
      <c r="AD223" s="6">
        <v>8</v>
      </c>
      <c r="AE223" s="6">
        <v>4</v>
      </c>
    </row>
    <row r="224" spans="25:31" ht="31.5" x14ac:dyDescent="0.25">
      <c r="Y224" s="4">
        <f t="shared" ca="1" si="30"/>
        <v>0.83880406058814372</v>
      </c>
      <c r="Z224" s="5">
        <f t="shared" ca="1" si="29"/>
        <v>95</v>
      </c>
      <c r="AB224" s="6">
        <v>224</v>
      </c>
      <c r="AC224" s="6">
        <v>5</v>
      </c>
      <c r="AD224" s="6">
        <v>8</v>
      </c>
      <c r="AE224" s="6">
        <v>5</v>
      </c>
    </row>
    <row r="225" spans="25:31" ht="31.5" x14ac:dyDescent="0.25">
      <c r="Y225" s="4">
        <f t="shared" ca="1" si="30"/>
        <v>0.24013660032189577</v>
      </c>
      <c r="Z225" s="5">
        <f t="shared" ca="1" si="29"/>
        <v>379</v>
      </c>
      <c r="AB225" s="6">
        <v>225</v>
      </c>
      <c r="AC225" s="6">
        <v>5</v>
      </c>
      <c r="AD225" s="6">
        <v>8</v>
      </c>
      <c r="AE225" s="6">
        <v>6</v>
      </c>
    </row>
    <row r="226" spans="25:31" ht="31.5" x14ac:dyDescent="0.25">
      <c r="Y226" s="4">
        <f t="shared" ca="1" si="30"/>
        <v>0.20103442902337088</v>
      </c>
      <c r="Z226" s="5">
        <f t="shared" ca="1" si="29"/>
        <v>403</v>
      </c>
      <c r="AB226" s="6">
        <v>226</v>
      </c>
      <c r="AC226" s="6">
        <v>5</v>
      </c>
      <c r="AD226" s="6">
        <v>8</v>
      </c>
      <c r="AE226" s="6">
        <v>7</v>
      </c>
    </row>
    <row r="227" spans="25:31" ht="31.5" x14ac:dyDescent="0.25">
      <c r="Y227" s="4">
        <f t="shared" ca="1" si="30"/>
        <v>6.3676054854975517E-2</v>
      </c>
      <c r="Z227" s="5">
        <f t="shared" ca="1" si="29"/>
        <v>485</v>
      </c>
      <c r="AB227" s="6">
        <v>227</v>
      </c>
      <c r="AC227" s="6">
        <v>5</v>
      </c>
      <c r="AD227" s="6">
        <v>9</v>
      </c>
      <c r="AE227" s="6">
        <v>1</v>
      </c>
    </row>
    <row r="228" spans="25:31" ht="31.5" x14ac:dyDescent="0.25">
      <c r="Y228" s="4">
        <f t="shared" ca="1" si="30"/>
        <v>0.37448794903302163</v>
      </c>
      <c r="Z228" s="5">
        <f t="shared" ca="1" si="29"/>
        <v>311</v>
      </c>
      <c r="AB228" s="6">
        <v>228</v>
      </c>
      <c r="AC228" s="6">
        <v>5</v>
      </c>
      <c r="AD228" s="6">
        <v>9</v>
      </c>
      <c r="AE228" s="6">
        <v>2</v>
      </c>
    </row>
    <row r="229" spans="25:31" ht="31.5" x14ac:dyDescent="0.25">
      <c r="Y229" s="4">
        <f t="shared" ca="1" si="30"/>
        <v>0.71791574947103842</v>
      </c>
      <c r="Z229" s="5">
        <f t="shared" ca="1" si="29"/>
        <v>153</v>
      </c>
      <c r="AB229" s="6">
        <v>229</v>
      </c>
      <c r="AC229" s="6">
        <v>5</v>
      </c>
      <c r="AD229" s="6">
        <v>9</v>
      </c>
      <c r="AE229" s="6">
        <v>3</v>
      </c>
    </row>
    <row r="230" spans="25:31" ht="31.5" x14ac:dyDescent="0.25">
      <c r="Y230" s="4">
        <f t="shared" ca="1" si="30"/>
        <v>0.34776905837943128</v>
      </c>
      <c r="Z230" s="5">
        <f t="shared" ca="1" si="29"/>
        <v>327</v>
      </c>
      <c r="AB230" s="6">
        <v>230</v>
      </c>
      <c r="AC230" s="6">
        <v>5</v>
      </c>
      <c r="AD230" s="6">
        <v>9</v>
      </c>
      <c r="AE230" s="6">
        <v>4</v>
      </c>
    </row>
    <row r="231" spans="25:31" ht="31.5" x14ac:dyDescent="0.25">
      <c r="Y231" s="4">
        <f t="shared" ca="1" si="30"/>
        <v>5.6373554300459316E-2</v>
      </c>
      <c r="Z231" s="5">
        <f t="shared" ca="1" si="29"/>
        <v>491</v>
      </c>
      <c r="AB231" s="6">
        <v>231</v>
      </c>
      <c r="AC231" s="6">
        <v>5</v>
      </c>
      <c r="AD231" s="6">
        <v>9</v>
      </c>
      <c r="AE231" s="6">
        <v>5</v>
      </c>
    </row>
    <row r="232" spans="25:31" ht="31.5" x14ac:dyDescent="0.25">
      <c r="Y232" s="4">
        <f t="shared" ca="1" si="30"/>
        <v>0.29067100686019132</v>
      </c>
      <c r="Z232" s="5">
        <f t="shared" ca="1" si="29"/>
        <v>358</v>
      </c>
      <c r="AB232" s="6">
        <v>232</v>
      </c>
      <c r="AC232" s="6">
        <v>5</v>
      </c>
      <c r="AD232" s="6">
        <v>9</v>
      </c>
      <c r="AE232" s="6">
        <v>6</v>
      </c>
    </row>
    <row r="233" spans="25:31" ht="31.5" x14ac:dyDescent="0.25">
      <c r="Y233" s="4">
        <f t="shared" ca="1" si="30"/>
        <v>0.11494238115230182</v>
      </c>
      <c r="Z233" s="5">
        <f t="shared" ca="1" si="29"/>
        <v>454</v>
      </c>
      <c r="AB233" s="6">
        <v>233</v>
      </c>
      <c r="AC233" s="6">
        <v>5</v>
      </c>
      <c r="AD233" s="6">
        <v>9</v>
      </c>
      <c r="AE233" s="6">
        <v>7</v>
      </c>
    </row>
    <row r="234" spans="25:31" ht="31.5" x14ac:dyDescent="0.25">
      <c r="Y234" s="4">
        <f t="shared" ca="1" si="30"/>
        <v>0.8380968266087947</v>
      </c>
      <c r="Z234" s="5">
        <f t="shared" ca="1" si="29"/>
        <v>97</v>
      </c>
      <c r="AB234" s="6">
        <v>234</v>
      </c>
      <c r="AC234" s="6">
        <v>5</v>
      </c>
      <c r="AD234" s="6">
        <v>9</v>
      </c>
      <c r="AE234" s="6">
        <v>8</v>
      </c>
    </row>
    <row r="235" spans="25:31" ht="31.5" x14ac:dyDescent="0.25">
      <c r="Y235" s="4">
        <f t="shared" ca="1" si="30"/>
        <v>0.39652419155173835</v>
      </c>
      <c r="Z235" s="5">
        <f t="shared" ca="1" si="29"/>
        <v>297</v>
      </c>
      <c r="AB235" s="6">
        <v>235</v>
      </c>
      <c r="AC235" s="6">
        <v>5</v>
      </c>
      <c r="AD235" s="6">
        <v>10</v>
      </c>
      <c r="AE235" s="6">
        <v>1</v>
      </c>
    </row>
    <row r="236" spans="25:31" ht="31.5" x14ac:dyDescent="0.25">
      <c r="Y236" s="4">
        <f t="shared" ca="1" si="30"/>
        <v>0.1977986579559271</v>
      </c>
      <c r="Z236" s="5">
        <f t="shared" ca="1" si="29"/>
        <v>405</v>
      </c>
      <c r="AB236" s="6">
        <v>236</v>
      </c>
      <c r="AC236" s="6">
        <v>5</v>
      </c>
      <c r="AD236" s="6">
        <v>10</v>
      </c>
      <c r="AE236" s="6">
        <v>2</v>
      </c>
    </row>
    <row r="237" spans="25:31" ht="31.5" x14ac:dyDescent="0.25">
      <c r="Y237" s="4">
        <f t="shared" ca="1" si="30"/>
        <v>0.73362719873694382</v>
      </c>
      <c r="Z237" s="5">
        <f t="shared" ca="1" si="29"/>
        <v>143</v>
      </c>
      <c r="AB237" s="6">
        <v>237</v>
      </c>
      <c r="AC237" s="6">
        <v>5</v>
      </c>
      <c r="AD237" s="6">
        <v>10</v>
      </c>
      <c r="AE237" s="6">
        <v>3</v>
      </c>
    </row>
    <row r="238" spans="25:31" ht="31.5" x14ac:dyDescent="0.25">
      <c r="Y238" s="4">
        <f t="shared" ca="1" si="30"/>
        <v>0.25025561403700292</v>
      </c>
      <c r="Z238" s="5">
        <f t="shared" ca="1" si="29"/>
        <v>369</v>
      </c>
      <c r="AB238" s="6">
        <v>238</v>
      </c>
      <c r="AC238" s="6">
        <v>5</v>
      </c>
      <c r="AD238" s="6">
        <v>10</v>
      </c>
      <c r="AE238" s="6">
        <v>4</v>
      </c>
    </row>
    <row r="239" spans="25:31" ht="31.5" x14ac:dyDescent="0.25">
      <c r="Y239" s="4">
        <f t="shared" ca="1" si="30"/>
        <v>0.86558229006286502</v>
      </c>
      <c r="Z239" s="5">
        <f t="shared" ca="1" si="29"/>
        <v>82</v>
      </c>
      <c r="AB239" s="6">
        <v>239</v>
      </c>
      <c r="AC239" s="6">
        <v>5</v>
      </c>
      <c r="AD239" s="6">
        <v>10</v>
      </c>
      <c r="AE239" s="6">
        <v>5</v>
      </c>
    </row>
    <row r="240" spans="25:31" ht="31.5" x14ac:dyDescent="0.25">
      <c r="Y240" s="4">
        <f t="shared" ca="1" si="30"/>
        <v>3.8367978972785655E-2</v>
      </c>
      <c r="Z240" s="5">
        <f t="shared" ca="1" si="29"/>
        <v>503</v>
      </c>
      <c r="AB240" s="6">
        <v>240</v>
      </c>
      <c r="AC240" s="6">
        <v>5</v>
      </c>
      <c r="AD240" s="6">
        <v>10</v>
      </c>
      <c r="AE240" s="6">
        <v>6</v>
      </c>
    </row>
    <row r="241" spans="25:31" ht="31.5" x14ac:dyDescent="0.25">
      <c r="Y241" s="4">
        <f t="shared" ca="1" si="30"/>
        <v>3.4275869598139663E-2</v>
      </c>
      <c r="Z241" s="5">
        <f t="shared" ca="1" si="29"/>
        <v>507</v>
      </c>
      <c r="AB241" s="6">
        <v>241</v>
      </c>
      <c r="AC241" s="6">
        <v>5</v>
      </c>
      <c r="AD241" s="6">
        <v>10</v>
      </c>
      <c r="AE241" s="6">
        <v>7</v>
      </c>
    </row>
    <row r="242" spans="25:31" ht="31.5" x14ac:dyDescent="0.25">
      <c r="Y242" s="4">
        <f t="shared" ca="1" si="30"/>
        <v>0.83222820935681285</v>
      </c>
      <c r="Z242" s="5">
        <f t="shared" ca="1" si="29"/>
        <v>101</v>
      </c>
      <c r="AB242" s="6">
        <v>242</v>
      </c>
      <c r="AC242" s="6">
        <v>5</v>
      </c>
      <c r="AD242" s="6">
        <v>10</v>
      </c>
      <c r="AE242" s="6">
        <v>8</v>
      </c>
    </row>
    <row r="243" spans="25:31" ht="31.5" x14ac:dyDescent="0.25">
      <c r="Y243" s="4">
        <f t="shared" ca="1" si="30"/>
        <v>0.45649303229605209</v>
      </c>
      <c r="Z243" s="5">
        <f t="shared" ca="1" si="29"/>
        <v>270</v>
      </c>
      <c r="AB243" s="6">
        <v>243</v>
      </c>
      <c r="AC243" s="6">
        <v>5</v>
      </c>
      <c r="AD243" s="6">
        <v>10</v>
      </c>
      <c r="AE243" s="6">
        <v>9</v>
      </c>
    </row>
    <row r="244" spans="25:31" ht="31.5" x14ac:dyDescent="0.25">
      <c r="Y244" s="4">
        <f t="shared" ca="1" si="30"/>
        <v>0.46748719604811406</v>
      </c>
      <c r="Z244" s="5">
        <f t="shared" ca="1" si="29"/>
        <v>265</v>
      </c>
      <c r="AB244" s="6">
        <v>244</v>
      </c>
      <c r="AC244" s="6">
        <v>5</v>
      </c>
      <c r="AD244" s="6">
        <v>11</v>
      </c>
      <c r="AE244" s="6">
        <v>1</v>
      </c>
    </row>
    <row r="245" spans="25:31" ht="31.5" x14ac:dyDescent="0.25">
      <c r="Y245" s="4">
        <f t="shared" ca="1" si="30"/>
        <v>0.85167921981008265</v>
      </c>
      <c r="Z245" s="5">
        <f t="shared" ca="1" si="29"/>
        <v>89</v>
      </c>
      <c r="AB245" s="6">
        <v>245</v>
      </c>
      <c r="AC245" s="6">
        <v>5</v>
      </c>
      <c r="AD245" s="6">
        <v>11</v>
      </c>
      <c r="AE245" s="6">
        <v>2</v>
      </c>
    </row>
    <row r="246" spans="25:31" ht="31.5" x14ac:dyDescent="0.25">
      <c r="Y246" s="4">
        <f t="shared" ca="1" si="30"/>
        <v>0.29904860580932913</v>
      </c>
      <c r="Z246" s="5">
        <f t="shared" ca="1" si="29"/>
        <v>353</v>
      </c>
      <c r="AB246" s="6">
        <v>246</v>
      </c>
      <c r="AC246" s="6">
        <v>5</v>
      </c>
      <c r="AD246" s="6">
        <v>11</v>
      </c>
      <c r="AE246" s="6">
        <v>3</v>
      </c>
    </row>
    <row r="247" spans="25:31" ht="31.5" x14ac:dyDescent="0.25">
      <c r="Y247" s="4">
        <f t="shared" ca="1" si="30"/>
        <v>0.97668029991024996</v>
      </c>
      <c r="Z247" s="5">
        <f t="shared" ca="1" si="29"/>
        <v>15</v>
      </c>
      <c r="AB247" s="6">
        <v>247</v>
      </c>
      <c r="AC247" s="6">
        <v>5</v>
      </c>
      <c r="AD247" s="6">
        <v>11</v>
      </c>
      <c r="AE247" s="6">
        <v>4</v>
      </c>
    </row>
    <row r="248" spans="25:31" ht="31.5" x14ac:dyDescent="0.25">
      <c r="Y248" s="4">
        <f t="shared" ca="1" si="30"/>
        <v>0.4805471169301877</v>
      </c>
      <c r="Z248" s="5">
        <f t="shared" ca="1" si="29"/>
        <v>253</v>
      </c>
      <c r="AB248" s="6">
        <v>248</v>
      </c>
      <c r="AC248" s="6">
        <v>5</v>
      </c>
      <c r="AD248" s="6">
        <v>11</v>
      </c>
      <c r="AE248" s="6">
        <v>5</v>
      </c>
    </row>
    <row r="249" spans="25:31" ht="31.5" x14ac:dyDescent="0.25">
      <c r="Y249" s="4">
        <f t="shared" ca="1" si="30"/>
        <v>6.604968990807536E-3</v>
      </c>
      <c r="Z249" s="5">
        <f t="shared" ca="1" si="29"/>
        <v>519</v>
      </c>
      <c r="AB249" s="6">
        <v>249</v>
      </c>
      <c r="AC249" s="6">
        <v>5</v>
      </c>
      <c r="AD249" s="6">
        <v>11</v>
      </c>
      <c r="AE249" s="6">
        <v>6</v>
      </c>
    </row>
    <row r="250" spans="25:31" ht="31.5" x14ac:dyDescent="0.25">
      <c r="Y250" s="4">
        <f t="shared" ca="1" si="30"/>
        <v>0.65307877123736036</v>
      </c>
      <c r="Z250" s="5">
        <f t="shared" ca="1" si="29"/>
        <v>181</v>
      </c>
      <c r="AB250" s="6">
        <v>250</v>
      </c>
      <c r="AC250" s="6">
        <v>5</v>
      </c>
      <c r="AD250" s="6">
        <v>11</v>
      </c>
      <c r="AE250" s="6">
        <v>7</v>
      </c>
    </row>
    <row r="251" spans="25:31" ht="31.5" x14ac:dyDescent="0.25">
      <c r="Y251" s="4">
        <f t="shared" ca="1" si="30"/>
        <v>6.1234224213922994E-3</v>
      </c>
      <c r="Z251" s="5">
        <f t="shared" ca="1" si="29"/>
        <v>520</v>
      </c>
      <c r="AB251" s="6">
        <v>251</v>
      </c>
      <c r="AC251" s="6">
        <v>5</v>
      </c>
      <c r="AD251" s="6">
        <v>11</v>
      </c>
      <c r="AE251" s="6">
        <v>8</v>
      </c>
    </row>
    <row r="252" spans="25:31" ht="31.5" x14ac:dyDescent="0.25">
      <c r="Y252" s="4">
        <f t="shared" ca="1" si="30"/>
        <v>0.93365150946377518</v>
      </c>
      <c r="Z252" s="5">
        <f t="shared" ca="1" si="29"/>
        <v>46</v>
      </c>
      <c r="AB252" s="6">
        <v>252</v>
      </c>
      <c r="AC252" s="6">
        <v>5</v>
      </c>
      <c r="AD252" s="6">
        <v>11</v>
      </c>
      <c r="AE252" s="6">
        <v>9</v>
      </c>
    </row>
    <row r="253" spans="25:31" ht="31.5" x14ac:dyDescent="0.25">
      <c r="Y253" s="4">
        <f t="shared" ca="1" si="30"/>
        <v>0.19207853513100903</v>
      </c>
      <c r="Z253" s="5">
        <f t="shared" ca="1" si="29"/>
        <v>409</v>
      </c>
      <c r="AB253" s="6">
        <v>253</v>
      </c>
      <c r="AC253" s="6">
        <v>5</v>
      </c>
      <c r="AD253" s="6">
        <v>11</v>
      </c>
      <c r="AE253" s="6">
        <v>10</v>
      </c>
    </row>
    <row r="254" spans="25:31" ht="31.5" x14ac:dyDescent="0.25">
      <c r="Y254" s="4">
        <f t="shared" ca="1" si="30"/>
        <v>0.21178249913322456</v>
      </c>
      <c r="Z254" s="5">
        <f t="shared" ca="1" si="29"/>
        <v>397</v>
      </c>
      <c r="AB254" s="6">
        <v>254</v>
      </c>
      <c r="AC254" s="6">
        <v>5</v>
      </c>
      <c r="AD254" s="6">
        <v>12</v>
      </c>
      <c r="AE254" s="6">
        <v>1</v>
      </c>
    </row>
    <row r="255" spans="25:31" ht="31.5" x14ac:dyDescent="0.25">
      <c r="Y255" s="4">
        <f t="shared" ca="1" si="30"/>
        <v>0.1070822993651338</v>
      </c>
      <c r="Z255" s="5">
        <f t="shared" ca="1" si="29"/>
        <v>462</v>
      </c>
      <c r="AB255" s="6">
        <v>255</v>
      </c>
      <c r="AC255" s="6">
        <v>5</v>
      </c>
      <c r="AD255" s="6">
        <v>12</v>
      </c>
      <c r="AE255" s="6">
        <v>2</v>
      </c>
    </row>
    <row r="256" spans="25:31" ht="31.5" x14ac:dyDescent="0.25">
      <c r="Y256" s="4">
        <f t="shared" ca="1" si="30"/>
        <v>0.85427111527579347</v>
      </c>
      <c r="Z256" s="5">
        <f t="shared" ca="1" si="29"/>
        <v>87</v>
      </c>
      <c r="AB256" s="6">
        <v>256</v>
      </c>
      <c r="AC256" s="6">
        <v>5</v>
      </c>
      <c r="AD256" s="6">
        <v>12</v>
      </c>
      <c r="AE256" s="6">
        <v>3</v>
      </c>
    </row>
    <row r="257" spans="25:31" ht="31.5" x14ac:dyDescent="0.25">
      <c r="Y257" s="4">
        <f t="shared" ca="1" si="30"/>
        <v>0.5634480082093164</v>
      </c>
      <c r="Z257" s="5">
        <f t="shared" ref="Z257:Z320" ca="1" si="31">RANK(Y257,$Y$1:$Y$648,)</f>
        <v>214</v>
      </c>
      <c r="AB257" s="6">
        <v>257</v>
      </c>
      <c r="AC257" s="6">
        <v>5</v>
      </c>
      <c r="AD257" s="6">
        <v>12</v>
      </c>
      <c r="AE257" s="6">
        <v>4</v>
      </c>
    </row>
    <row r="258" spans="25:31" ht="31.5" x14ac:dyDescent="0.25">
      <c r="Y258" s="4">
        <f t="shared" ref="Y258:Y321" ca="1" si="32">RAND()</f>
        <v>0.43543750024836048</v>
      </c>
      <c r="Z258" s="5">
        <f t="shared" ca="1" si="31"/>
        <v>279</v>
      </c>
      <c r="AB258" s="6">
        <v>258</v>
      </c>
      <c r="AC258" s="6">
        <v>5</v>
      </c>
      <c r="AD258" s="6">
        <v>12</v>
      </c>
      <c r="AE258" s="6">
        <v>5</v>
      </c>
    </row>
    <row r="259" spans="25:31" ht="31.5" x14ac:dyDescent="0.25">
      <c r="Y259" s="4">
        <f t="shared" ca="1" si="32"/>
        <v>1.2073969279158048E-2</v>
      </c>
      <c r="Z259" s="5">
        <f t="shared" ca="1" si="31"/>
        <v>515</v>
      </c>
      <c r="AB259" s="6">
        <v>259</v>
      </c>
      <c r="AC259" s="6">
        <v>5</v>
      </c>
      <c r="AD259" s="6">
        <v>12</v>
      </c>
      <c r="AE259" s="6">
        <v>6</v>
      </c>
    </row>
    <row r="260" spans="25:31" ht="31.5" x14ac:dyDescent="0.25">
      <c r="Y260" s="4">
        <f t="shared" ca="1" si="32"/>
        <v>0.9688586887649373</v>
      </c>
      <c r="Z260" s="5">
        <f t="shared" ca="1" si="31"/>
        <v>22</v>
      </c>
      <c r="AB260" s="6">
        <v>260</v>
      </c>
      <c r="AC260" s="6">
        <v>5</v>
      </c>
      <c r="AD260" s="6">
        <v>12</v>
      </c>
      <c r="AE260" s="6">
        <v>7</v>
      </c>
    </row>
    <row r="261" spans="25:31" ht="31.5" x14ac:dyDescent="0.25">
      <c r="Y261" s="4">
        <f t="shared" ca="1" si="32"/>
        <v>0.21791744919240053</v>
      </c>
      <c r="Z261" s="5">
        <f t="shared" ca="1" si="31"/>
        <v>393</v>
      </c>
      <c r="AB261" s="6">
        <v>261</v>
      </c>
      <c r="AC261" s="6">
        <v>5</v>
      </c>
      <c r="AD261" s="6">
        <v>12</v>
      </c>
      <c r="AE261" s="6">
        <v>8</v>
      </c>
    </row>
    <row r="262" spans="25:31" ht="31.5" x14ac:dyDescent="0.25">
      <c r="Y262" s="4">
        <f t="shared" ca="1" si="32"/>
        <v>0.74119743941546734</v>
      </c>
      <c r="Z262" s="5">
        <f t="shared" ca="1" si="31"/>
        <v>137</v>
      </c>
      <c r="AB262" s="6">
        <v>262</v>
      </c>
      <c r="AC262" s="6">
        <v>5</v>
      </c>
      <c r="AD262" s="6">
        <v>12</v>
      </c>
      <c r="AE262" s="6">
        <v>9</v>
      </c>
    </row>
    <row r="263" spans="25:31" ht="31.5" x14ac:dyDescent="0.25">
      <c r="Y263" s="4">
        <f t="shared" ca="1" si="32"/>
        <v>3.9682667187033505E-2</v>
      </c>
      <c r="Z263" s="5">
        <f t="shared" ca="1" si="31"/>
        <v>502</v>
      </c>
      <c r="AB263" s="6">
        <v>263</v>
      </c>
      <c r="AC263" s="6">
        <v>5</v>
      </c>
      <c r="AD263" s="6">
        <v>12</v>
      </c>
      <c r="AE263" s="6">
        <v>10</v>
      </c>
    </row>
    <row r="264" spans="25:31" ht="31.5" x14ac:dyDescent="0.25">
      <c r="Y264" s="4">
        <f t="shared" ca="1" si="32"/>
        <v>0.66325409069154462</v>
      </c>
      <c r="Z264" s="5">
        <f t="shared" ca="1" si="31"/>
        <v>177</v>
      </c>
      <c r="AB264" s="6">
        <v>264</v>
      </c>
      <c r="AC264" s="6">
        <v>5</v>
      </c>
      <c r="AD264" s="6">
        <v>12</v>
      </c>
      <c r="AE264" s="6">
        <v>11</v>
      </c>
    </row>
    <row r="265" spans="25:31" ht="31.5" x14ac:dyDescent="0.25">
      <c r="Y265" s="4">
        <f t="shared" ca="1" si="32"/>
        <v>0.79637608751242395</v>
      </c>
      <c r="Z265" s="5">
        <f t="shared" ca="1" si="31"/>
        <v>121</v>
      </c>
      <c r="AB265" s="6">
        <v>265</v>
      </c>
      <c r="AC265" s="6">
        <v>6</v>
      </c>
      <c r="AD265" s="6">
        <v>2</v>
      </c>
      <c r="AE265" s="6">
        <v>1</v>
      </c>
    </row>
    <row r="266" spans="25:31" ht="31.5" x14ac:dyDescent="0.25">
      <c r="Y266" s="4">
        <f t="shared" ca="1" si="32"/>
        <v>0.90747310044083229</v>
      </c>
      <c r="Z266" s="5">
        <f t="shared" ca="1" si="31"/>
        <v>66</v>
      </c>
      <c r="AB266" s="6">
        <v>266</v>
      </c>
      <c r="AC266" s="6">
        <v>6</v>
      </c>
      <c r="AD266" s="6">
        <v>3</v>
      </c>
      <c r="AE266" s="6">
        <v>1</v>
      </c>
    </row>
    <row r="267" spans="25:31" ht="31.5" x14ac:dyDescent="0.25">
      <c r="Y267" s="4">
        <f t="shared" ca="1" si="32"/>
        <v>0.78145219995974502</v>
      </c>
      <c r="Z267" s="5">
        <f t="shared" ca="1" si="31"/>
        <v>127</v>
      </c>
      <c r="AB267" s="6">
        <v>267</v>
      </c>
      <c r="AC267" s="6">
        <v>6</v>
      </c>
      <c r="AD267" s="6">
        <v>3</v>
      </c>
      <c r="AE267" s="6">
        <v>2</v>
      </c>
    </row>
    <row r="268" spans="25:31" ht="31.5" x14ac:dyDescent="0.25">
      <c r="Y268" s="4">
        <f t="shared" ca="1" si="32"/>
        <v>0.82386919972004058</v>
      </c>
      <c r="Z268" s="5">
        <f t="shared" ca="1" si="31"/>
        <v>108</v>
      </c>
      <c r="AB268" s="6">
        <v>268</v>
      </c>
      <c r="AC268" s="6">
        <v>6</v>
      </c>
      <c r="AD268" s="6">
        <v>4</v>
      </c>
      <c r="AE268" s="6">
        <v>1</v>
      </c>
    </row>
    <row r="269" spans="25:31" ht="31.5" x14ac:dyDescent="0.25">
      <c r="Y269" s="4">
        <f t="shared" ca="1" si="32"/>
        <v>0.45400094290984216</v>
      </c>
      <c r="Z269" s="5">
        <f t="shared" ca="1" si="31"/>
        <v>273</v>
      </c>
      <c r="AB269" s="6">
        <v>269</v>
      </c>
      <c r="AC269" s="6">
        <v>6</v>
      </c>
      <c r="AD269" s="6">
        <v>4</v>
      </c>
      <c r="AE269" s="6">
        <v>2</v>
      </c>
    </row>
    <row r="270" spans="25:31" ht="31.5" x14ac:dyDescent="0.25">
      <c r="Y270" s="4">
        <f t="shared" ca="1" si="32"/>
        <v>0.36792054149468845</v>
      </c>
      <c r="Z270" s="5">
        <f t="shared" ca="1" si="31"/>
        <v>314</v>
      </c>
      <c r="AB270" s="6">
        <v>270</v>
      </c>
      <c r="AC270" s="6">
        <v>6</v>
      </c>
      <c r="AD270" s="6">
        <v>4</v>
      </c>
      <c r="AE270" s="6">
        <v>3</v>
      </c>
    </row>
    <row r="271" spans="25:31" ht="31.5" x14ac:dyDescent="0.25">
      <c r="Y271" s="4">
        <f t="shared" ca="1" si="32"/>
        <v>4.846165910750766E-2</v>
      </c>
      <c r="Z271" s="5">
        <f t="shared" ca="1" si="31"/>
        <v>494</v>
      </c>
      <c r="AB271" s="6">
        <v>271</v>
      </c>
      <c r="AC271" s="6">
        <v>6</v>
      </c>
      <c r="AD271" s="6">
        <v>5</v>
      </c>
      <c r="AE271" s="6">
        <v>1</v>
      </c>
    </row>
    <row r="272" spans="25:31" ht="31.5" x14ac:dyDescent="0.25">
      <c r="Y272" s="4">
        <f t="shared" ca="1" si="32"/>
        <v>9.2353081658170022E-2</v>
      </c>
      <c r="Z272" s="5">
        <f t="shared" ca="1" si="31"/>
        <v>474</v>
      </c>
      <c r="AB272" s="6">
        <v>272</v>
      </c>
      <c r="AC272" s="6">
        <v>6</v>
      </c>
      <c r="AD272" s="6">
        <v>5</v>
      </c>
      <c r="AE272" s="6">
        <v>2</v>
      </c>
    </row>
    <row r="273" spans="25:31" ht="31.5" x14ac:dyDescent="0.25">
      <c r="Y273" s="4">
        <f t="shared" ca="1" si="32"/>
        <v>0.11581874444360729</v>
      </c>
      <c r="Z273" s="5">
        <f t="shared" ca="1" si="31"/>
        <v>452</v>
      </c>
      <c r="AB273" s="6">
        <v>273</v>
      </c>
      <c r="AC273" s="6">
        <v>6</v>
      </c>
      <c r="AD273" s="6">
        <v>5</v>
      </c>
      <c r="AE273" s="6">
        <v>3</v>
      </c>
    </row>
    <row r="274" spans="25:31" ht="31.5" x14ac:dyDescent="0.25">
      <c r="Y274" s="4">
        <f t="shared" ca="1" si="32"/>
        <v>0.99340868322140985</v>
      </c>
      <c r="Z274" s="5">
        <f t="shared" ca="1" si="31"/>
        <v>5</v>
      </c>
      <c r="AB274" s="6">
        <v>274</v>
      </c>
      <c r="AC274" s="6">
        <v>6</v>
      </c>
      <c r="AD274" s="6">
        <v>5</v>
      </c>
      <c r="AE274" s="6">
        <v>4</v>
      </c>
    </row>
    <row r="275" spans="25:31" ht="31.5" x14ac:dyDescent="0.25">
      <c r="Y275" s="4">
        <f t="shared" ca="1" si="32"/>
        <v>0.91444075465100805</v>
      </c>
      <c r="Z275" s="5">
        <f t="shared" ca="1" si="31"/>
        <v>61</v>
      </c>
      <c r="AB275" s="6">
        <v>275</v>
      </c>
      <c r="AC275" s="6">
        <v>6</v>
      </c>
      <c r="AD275" s="6">
        <v>6</v>
      </c>
      <c r="AE275" s="6">
        <v>1</v>
      </c>
    </row>
    <row r="276" spans="25:31" ht="31.5" x14ac:dyDescent="0.25">
      <c r="Y276" s="4">
        <f t="shared" ca="1" si="32"/>
        <v>0.11743152898348463</v>
      </c>
      <c r="Z276" s="5">
        <f t="shared" ca="1" si="31"/>
        <v>451</v>
      </c>
      <c r="AB276" s="6">
        <v>276</v>
      </c>
      <c r="AC276" s="6">
        <v>6</v>
      </c>
      <c r="AD276" s="6">
        <v>6</v>
      </c>
      <c r="AE276" s="6">
        <v>2</v>
      </c>
    </row>
    <row r="277" spans="25:31" ht="31.5" x14ac:dyDescent="0.25">
      <c r="Y277" s="4">
        <f t="shared" ca="1" si="32"/>
        <v>0.10938191912952433</v>
      </c>
      <c r="Z277" s="5">
        <f t="shared" ca="1" si="31"/>
        <v>459</v>
      </c>
      <c r="AB277" s="6">
        <v>277</v>
      </c>
      <c r="AC277" s="6">
        <v>6</v>
      </c>
      <c r="AD277" s="6">
        <v>6</v>
      </c>
      <c r="AE277" s="6">
        <v>3</v>
      </c>
    </row>
    <row r="278" spans="25:31" ht="31.5" x14ac:dyDescent="0.25">
      <c r="Y278" s="4">
        <f t="shared" ca="1" si="32"/>
        <v>0.5189442178278767</v>
      </c>
      <c r="Z278" s="5">
        <f t="shared" ca="1" si="31"/>
        <v>230</v>
      </c>
      <c r="AB278" s="6">
        <v>278</v>
      </c>
      <c r="AC278" s="6">
        <v>6</v>
      </c>
      <c r="AD278" s="6">
        <v>6</v>
      </c>
      <c r="AE278" s="6">
        <v>4</v>
      </c>
    </row>
    <row r="279" spans="25:31" ht="31.5" x14ac:dyDescent="0.25">
      <c r="Y279" s="4">
        <f t="shared" ca="1" si="32"/>
        <v>0.47804001981817967</v>
      </c>
      <c r="Z279" s="5">
        <f t="shared" ca="1" si="31"/>
        <v>256</v>
      </c>
      <c r="AB279" s="6">
        <v>279</v>
      </c>
      <c r="AC279" s="6">
        <v>6</v>
      </c>
      <c r="AD279" s="6">
        <v>6</v>
      </c>
      <c r="AE279" s="6">
        <v>5</v>
      </c>
    </row>
    <row r="280" spans="25:31" ht="31.5" x14ac:dyDescent="0.25">
      <c r="Y280" s="4">
        <f t="shared" ca="1" si="32"/>
        <v>0.42510818680651974</v>
      </c>
      <c r="Z280" s="5">
        <f t="shared" ca="1" si="31"/>
        <v>282</v>
      </c>
      <c r="AB280" s="6">
        <v>280</v>
      </c>
      <c r="AC280" s="6">
        <v>6</v>
      </c>
      <c r="AD280" s="6">
        <v>7</v>
      </c>
      <c r="AE280" s="6">
        <v>1</v>
      </c>
    </row>
    <row r="281" spans="25:31" ht="31.5" x14ac:dyDescent="0.25">
      <c r="Y281" s="4">
        <f t="shared" ca="1" si="32"/>
        <v>0.18904772097600209</v>
      </c>
      <c r="Z281" s="5">
        <f t="shared" ca="1" si="31"/>
        <v>411</v>
      </c>
      <c r="AB281" s="6">
        <v>281</v>
      </c>
      <c r="AC281" s="6">
        <v>6</v>
      </c>
      <c r="AD281" s="6">
        <v>7</v>
      </c>
      <c r="AE281" s="6">
        <v>2</v>
      </c>
    </row>
    <row r="282" spans="25:31" ht="31.5" x14ac:dyDescent="0.25">
      <c r="Y282" s="4">
        <f t="shared" ca="1" si="32"/>
        <v>0.31573434276149293</v>
      </c>
      <c r="Z282" s="5">
        <f t="shared" ca="1" si="31"/>
        <v>346</v>
      </c>
      <c r="AB282" s="6">
        <v>282</v>
      </c>
      <c r="AC282" s="6">
        <v>6</v>
      </c>
      <c r="AD282" s="6">
        <v>7</v>
      </c>
      <c r="AE282" s="6">
        <v>3</v>
      </c>
    </row>
    <row r="283" spans="25:31" ht="31.5" x14ac:dyDescent="0.25">
      <c r="Y283" s="4">
        <f t="shared" ca="1" si="32"/>
        <v>0.22647223436977482</v>
      </c>
      <c r="Z283" s="5">
        <f t="shared" ca="1" si="31"/>
        <v>387</v>
      </c>
      <c r="AB283" s="6">
        <v>283</v>
      </c>
      <c r="AC283" s="6">
        <v>6</v>
      </c>
      <c r="AD283" s="6">
        <v>7</v>
      </c>
      <c r="AE283" s="6">
        <v>4</v>
      </c>
    </row>
    <row r="284" spans="25:31" ht="31.5" x14ac:dyDescent="0.25">
      <c r="Y284" s="4">
        <f t="shared" ca="1" si="32"/>
        <v>0.9579448681970647</v>
      </c>
      <c r="Z284" s="5">
        <f t="shared" ca="1" si="31"/>
        <v>30</v>
      </c>
      <c r="AB284" s="6">
        <v>284</v>
      </c>
      <c r="AC284" s="6">
        <v>6</v>
      </c>
      <c r="AD284" s="6">
        <v>7</v>
      </c>
      <c r="AE284" s="6">
        <v>5</v>
      </c>
    </row>
    <row r="285" spans="25:31" ht="31.5" x14ac:dyDescent="0.25">
      <c r="Y285" s="4">
        <f t="shared" ca="1" si="32"/>
        <v>0.32406861095228823</v>
      </c>
      <c r="Z285" s="5">
        <f t="shared" ca="1" si="31"/>
        <v>341</v>
      </c>
      <c r="AB285" s="6">
        <v>285</v>
      </c>
      <c r="AC285" s="6">
        <v>6</v>
      </c>
      <c r="AD285" s="6">
        <v>7</v>
      </c>
      <c r="AE285" s="6">
        <v>6</v>
      </c>
    </row>
    <row r="286" spans="25:31" ht="31.5" x14ac:dyDescent="0.25">
      <c r="Y286" s="4">
        <f t="shared" ca="1" si="32"/>
        <v>0.98412638022467269</v>
      </c>
      <c r="Z286" s="5">
        <f t="shared" ca="1" si="31"/>
        <v>12</v>
      </c>
      <c r="AB286" s="6">
        <v>286</v>
      </c>
      <c r="AC286" s="6">
        <v>6</v>
      </c>
      <c r="AD286" s="6">
        <v>8</v>
      </c>
      <c r="AE286" s="6">
        <v>1</v>
      </c>
    </row>
    <row r="287" spans="25:31" ht="31.5" x14ac:dyDescent="0.25">
      <c r="Y287" s="4">
        <f t="shared" ca="1" si="32"/>
        <v>0.46099004496187268</v>
      </c>
      <c r="Z287" s="5">
        <f t="shared" ca="1" si="31"/>
        <v>268</v>
      </c>
      <c r="AB287" s="6">
        <v>287</v>
      </c>
      <c r="AC287" s="6">
        <v>6</v>
      </c>
      <c r="AD287" s="6">
        <v>8</v>
      </c>
      <c r="AE287" s="6">
        <v>2</v>
      </c>
    </row>
    <row r="288" spans="25:31" ht="31.5" x14ac:dyDescent="0.25">
      <c r="Y288" s="4">
        <f t="shared" ca="1" si="32"/>
        <v>8.238778257231727E-2</v>
      </c>
      <c r="Z288" s="5">
        <f t="shared" ca="1" si="31"/>
        <v>477</v>
      </c>
      <c r="AB288" s="6">
        <v>288</v>
      </c>
      <c r="AC288" s="6">
        <v>6</v>
      </c>
      <c r="AD288" s="6">
        <v>8</v>
      </c>
      <c r="AE288" s="6">
        <v>3</v>
      </c>
    </row>
    <row r="289" spans="25:31" ht="31.5" x14ac:dyDescent="0.25">
      <c r="Y289" s="4">
        <f t="shared" ca="1" si="32"/>
        <v>0.8581009515617386</v>
      </c>
      <c r="Z289" s="5">
        <f t="shared" ca="1" si="31"/>
        <v>86</v>
      </c>
      <c r="AB289" s="6">
        <v>289</v>
      </c>
      <c r="AC289" s="6">
        <v>6</v>
      </c>
      <c r="AD289" s="6">
        <v>8</v>
      </c>
      <c r="AE289" s="6">
        <v>4</v>
      </c>
    </row>
    <row r="290" spans="25:31" ht="31.5" x14ac:dyDescent="0.25">
      <c r="Y290" s="4">
        <f t="shared" ca="1" si="32"/>
        <v>0.53972877135763553</v>
      </c>
      <c r="Z290" s="5">
        <f t="shared" ca="1" si="31"/>
        <v>225</v>
      </c>
      <c r="AB290" s="6">
        <v>290</v>
      </c>
      <c r="AC290" s="6">
        <v>6</v>
      </c>
      <c r="AD290" s="6">
        <v>8</v>
      </c>
      <c r="AE290" s="6">
        <v>5</v>
      </c>
    </row>
    <row r="291" spans="25:31" ht="31.5" x14ac:dyDescent="0.25">
      <c r="Y291" s="4">
        <f t="shared" ca="1" si="32"/>
        <v>0.10092176458370117</v>
      </c>
      <c r="Z291" s="5">
        <f t="shared" ca="1" si="31"/>
        <v>465</v>
      </c>
      <c r="AB291" s="6">
        <v>291</v>
      </c>
      <c r="AC291" s="6">
        <v>6</v>
      </c>
      <c r="AD291" s="6">
        <v>8</v>
      </c>
      <c r="AE291" s="6">
        <v>6</v>
      </c>
    </row>
    <row r="292" spans="25:31" ht="31.5" x14ac:dyDescent="0.25">
      <c r="Y292" s="4">
        <f t="shared" ca="1" si="32"/>
        <v>0.93257146176394279</v>
      </c>
      <c r="Z292" s="5">
        <f t="shared" ca="1" si="31"/>
        <v>47</v>
      </c>
      <c r="AB292" s="6">
        <v>292</v>
      </c>
      <c r="AC292" s="6">
        <v>6</v>
      </c>
      <c r="AD292" s="6">
        <v>8</v>
      </c>
      <c r="AE292" s="6">
        <v>7</v>
      </c>
    </row>
    <row r="293" spans="25:31" ht="31.5" x14ac:dyDescent="0.25">
      <c r="Y293" s="4">
        <f t="shared" ca="1" si="32"/>
        <v>0.47993571568969629</v>
      </c>
      <c r="Z293" s="5">
        <f t="shared" ca="1" si="31"/>
        <v>255</v>
      </c>
      <c r="AB293" s="6">
        <v>293</v>
      </c>
      <c r="AC293" s="6">
        <v>6</v>
      </c>
      <c r="AD293" s="6">
        <v>9</v>
      </c>
      <c r="AE293" s="6">
        <v>1</v>
      </c>
    </row>
    <row r="294" spans="25:31" ht="31.5" x14ac:dyDescent="0.25">
      <c r="Y294" s="4">
        <f t="shared" ca="1" si="32"/>
        <v>0.9118474685476986</v>
      </c>
      <c r="Z294" s="5">
        <f t="shared" ca="1" si="31"/>
        <v>63</v>
      </c>
      <c r="AB294" s="6">
        <v>294</v>
      </c>
      <c r="AC294" s="6">
        <v>6</v>
      </c>
      <c r="AD294" s="6">
        <v>9</v>
      </c>
      <c r="AE294" s="6">
        <v>2</v>
      </c>
    </row>
    <row r="295" spans="25:31" ht="31.5" x14ac:dyDescent="0.25">
      <c r="Y295" s="4">
        <f t="shared" ca="1" si="32"/>
        <v>0.7366278888679042</v>
      </c>
      <c r="Z295" s="5">
        <f t="shared" ca="1" si="31"/>
        <v>141</v>
      </c>
      <c r="AB295" s="6">
        <v>295</v>
      </c>
      <c r="AC295" s="6">
        <v>6</v>
      </c>
      <c r="AD295" s="6">
        <v>9</v>
      </c>
      <c r="AE295" s="6">
        <v>3</v>
      </c>
    </row>
    <row r="296" spans="25:31" ht="31.5" x14ac:dyDescent="0.25">
      <c r="Y296" s="4">
        <f t="shared" ca="1" si="32"/>
        <v>0.86814611381659723</v>
      </c>
      <c r="Z296" s="5">
        <f t="shared" ca="1" si="31"/>
        <v>80</v>
      </c>
      <c r="AB296" s="6">
        <v>296</v>
      </c>
      <c r="AC296" s="6">
        <v>6</v>
      </c>
      <c r="AD296" s="6">
        <v>9</v>
      </c>
      <c r="AE296" s="6">
        <v>4</v>
      </c>
    </row>
    <row r="297" spans="25:31" ht="31.5" x14ac:dyDescent="0.25">
      <c r="Y297" s="4">
        <f t="shared" ca="1" si="32"/>
        <v>0.99432175935566314</v>
      </c>
      <c r="Z297" s="5">
        <f t="shared" ca="1" si="31"/>
        <v>4</v>
      </c>
      <c r="AB297" s="6">
        <v>297</v>
      </c>
      <c r="AC297" s="6">
        <v>6</v>
      </c>
      <c r="AD297" s="6">
        <v>9</v>
      </c>
      <c r="AE297" s="6">
        <v>5</v>
      </c>
    </row>
    <row r="298" spans="25:31" ht="31.5" x14ac:dyDescent="0.25">
      <c r="Y298" s="4">
        <f t="shared" ca="1" si="32"/>
        <v>0.53706630916278852</v>
      </c>
      <c r="Z298" s="5">
        <f t="shared" ca="1" si="31"/>
        <v>226</v>
      </c>
      <c r="AB298" s="6">
        <v>298</v>
      </c>
      <c r="AC298" s="6">
        <v>6</v>
      </c>
      <c r="AD298" s="6">
        <v>9</v>
      </c>
      <c r="AE298" s="6">
        <v>6</v>
      </c>
    </row>
    <row r="299" spans="25:31" ht="31.5" x14ac:dyDescent="0.25">
      <c r="Y299" s="4">
        <f t="shared" ca="1" si="32"/>
        <v>6.3251589894050109E-2</v>
      </c>
      <c r="Z299" s="5">
        <f t="shared" ca="1" si="31"/>
        <v>487</v>
      </c>
      <c r="AB299" s="6">
        <v>299</v>
      </c>
      <c r="AC299" s="6">
        <v>6</v>
      </c>
      <c r="AD299" s="6">
        <v>9</v>
      </c>
      <c r="AE299" s="6">
        <v>7</v>
      </c>
    </row>
    <row r="300" spans="25:31" ht="31.5" x14ac:dyDescent="0.25">
      <c r="Y300" s="4">
        <f t="shared" ca="1" si="32"/>
        <v>0.1692382260120846</v>
      </c>
      <c r="Z300" s="5">
        <f t="shared" ca="1" si="31"/>
        <v>419</v>
      </c>
      <c r="AB300" s="6">
        <v>300</v>
      </c>
      <c r="AC300" s="6">
        <v>6</v>
      </c>
      <c r="AD300" s="6">
        <v>9</v>
      </c>
      <c r="AE300" s="6">
        <v>8</v>
      </c>
    </row>
    <row r="301" spans="25:31" ht="31.5" x14ac:dyDescent="0.25">
      <c r="Y301" s="4">
        <f t="shared" ca="1" si="32"/>
        <v>0.72659747929312957</v>
      </c>
      <c r="Z301" s="5">
        <f t="shared" ca="1" si="31"/>
        <v>147</v>
      </c>
      <c r="AB301" s="6">
        <v>301</v>
      </c>
      <c r="AC301" s="6">
        <v>6</v>
      </c>
      <c r="AD301" s="6">
        <v>10</v>
      </c>
      <c r="AE301" s="6">
        <v>1</v>
      </c>
    </row>
    <row r="302" spans="25:31" ht="31.5" x14ac:dyDescent="0.25">
      <c r="Y302" s="4">
        <f t="shared" ca="1" si="32"/>
        <v>9.498928778553184E-2</v>
      </c>
      <c r="Z302" s="5">
        <f t="shared" ca="1" si="31"/>
        <v>470</v>
      </c>
      <c r="AB302" s="6">
        <v>302</v>
      </c>
      <c r="AC302" s="6">
        <v>6</v>
      </c>
      <c r="AD302" s="6">
        <v>10</v>
      </c>
      <c r="AE302" s="6">
        <v>2</v>
      </c>
    </row>
    <row r="303" spans="25:31" ht="31.5" x14ac:dyDescent="0.25">
      <c r="Y303" s="4">
        <f t="shared" ca="1" si="32"/>
        <v>0.99488810420670615</v>
      </c>
      <c r="Z303" s="5">
        <f t="shared" ca="1" si="31"/>
        <v>3</v>
      </c>
      <c r="AB303" s="6">
        <v>303</v>
      </c>
      <c r="AC303" s="6">
        <v>6</v>
      </c>
      <c r="AD303" s="6">
        <v>10</v>
      </c>
      <c r="AE303" s="6">
        <v>3</v>
      </c>
    </row>
    <row r="304" spans="25:31" ht="31.5" x14ac:dyDescent="0.25">
      <c r="Y304" s="4">
        <f t="shared" ca="1" si="32"/>
        <v>0.8987215343728675</v>
      </c>
      <c r="Z304" s="5">
        <f t="shared" ca="1" si="31"/>
        <v>69</v>
      </c>
      <c r="AB304" s="6">
        <v>304</v>
      </c>
      <c r="AC304" s="6">
        <v>6</v>
      </c>
      <c r="AD304" s="6">
        <v>10</v>
      </c>
      <c r="AE304" s="6">
        <v>4</v>
      </c>
    </row>
    <row r="305" spans="25:31" ht="31.5" x14ac:dyDescent="0.25">
      <c r="Y305" s="4">
        <f t="shared" ca="1" si="32"/>
        <v>0.65889147446729657</v>
      </c>
      <c r="Z305" s="5">
        <f t="shared" ca="1" si="31"/>
        <v>179</v>
      </c>
      <c r="AB305" s="6">
        <v>305</v>
      </c>
      <c r="AC305" s="6">
        <v>6</v>
      </c>
      <c r="AD305" s="6">
        <v>10</v>
      </c>
      <c r="AE305" s="6">
        <v>5</v>
      </c>
    </row>
    <row r="306" spans="25:31" ht="31.5" x14ac:dyDescent="0.25">
      <c r="Y306" s="4">
        <f t="shared" ca="1" si="32"/>
        <v>0.38679527211384523</v>
      </c>
      <c r="Z306" s="5">
        <f t="shared" ca="1" si="31"/>
        <v>302</v>
      </c>
      <c r="AB306" s="6">
        <v>306</v>
      </c>
      <c r="AC306" s="6">
        <v>6</v>
      </c>
      <c r="AD306" s="6">
        <v>10</v>
      </c>
      <c r="AE306" s="6">
        <v>6</v>
      </c>
    </row>
    <row r="307" spans="25:31" ht="31.5" x14ac:dyDescent="0.25">
      <c r="Y307" s="4">
        <f t="shared" ca="1" si="32"/>
        <v>0.98929995724793018</v>
      </c>
      <c r="Z307" s="5">
        <f t="shared" ca="1" si="31"/>
        <v>7</v>
      </c>
      <c r="AB307" s="6">
        <v>307</v>
      </c>
      <c r="AC307" s="6">
        <v>6</v>
      </c>
      <c r="AD307" s="6">
        <v>10</v>
      </c>
      <c r="AE307" s="6">
        <v>7</v>
      </c>
    </row>
    <row r="308" spans="25:31" ht="31.5" x14ac:dyDescent="0.25">
      <c r="Y308" s="4">
        <f t="shared" ca="1" si="32"/>
        <v>0.40787013214769363</v>
      </c>
      <c r="Z308" s="5">
        <f t="shared" ca="1" si="31"/>
        <v>293</v>
      </c>
      <c r="AB308" s="6">
        <v>308</v>
      </c>
      <c r="AC308" s="6">
        <v>6</v>
      </c>
      <c r="AD308" s="6">
        <v>10</v>
      </c>
      <c r="AE308" s="6">
        <v>8</v>
      </c>
    </row>
    <row r="309" spans="25:31" ht="31.5" x14ac:dyDescent="0.25">
      <c r="Y309" s="4">
        <f t="shared" ca="1" si="32"/>
        <v>0.2420864800123087</v>
      </c>
      <c r="Z309" s="5">
        <f t="shared" ca="1" si="31"/>
        <v>376</v>
      </c>
      <c r="AB309" s="6">
        <v>309</v>
      </c>
      <c r="AC309" s="6">
        <v>6</v>
      </c>
      <c r="AD309" s="6">
        <v>10</v>
      </c>
      <c r="AE309" s="6">
        <v>9</v>
      </c>
    </row>
    <row r="310" spans="25:31" ht="31.5" x14ac:dyDescent="0.25">
      <c r="Y310" s="4">
        <f t="shared" ca="1" si="32"/>
        <v>0.37276187138644112</v>
      </c>
      <c r="Z310" s="5">
        <f t="shared" ca="1" si="31"/>
        <v>312</v>
      </c>
      <c r="AB310" s="6">
        <v>310</v>
      </c>
      <c r="AC310" s="6">
        <v>6</v>
      </c>
      <c r="AD310" s="6">
        <v>11</v>
      </c>
      <c r="AE310" s="6">
        <v>1</v>
      </c>
    </row>
    <row r="311" spans="25:31" ht="31.5" x14ac:dyDescent="0.25">
      <c r="Y311" s="4">
        <f t="shared" ca="1" si="32"/>
        <v>9.8497538806126439E-2</v>
      </c>
      <c r="Z311" s="5">
        <f t="shared" ca="1" si="31"/>
        <v>467</v>
      </c>
      <c r="AB311" s="6">
        <v>311</v>
      </c>
      <c r="AC311" s="6">
        <v>6</v>
      </c>
      <c r="AD311" s="6">
        <v>11</v>
      </c>
      <c r="AE311" s="6">
        <v>2</v>
      </c>
    </row>
    <row r="312" spans="25:31" ht="31.5" x14ac:dyDescent="0.25">
      <c r="Y312" s="4">
        <f t="shared" ca="1" si="32"/>
        <v>0.66472603506550421</v>
      </c>
      <c r="Z312" s="5">
        <f t="shared" ca="1" si="31"/>
        <v>176</v>
      </c>
      <c r="AB312" s="6">
        <v>312</v>
      </c>
      <c r="AC312" s="6">
        <v>6</v>
      </c>
      <c r="AD312" s="6">
        <v>11</v>
      </c>
      <c r="AE312" s="6">
        <v>3</v>
      </c>
    </row>
    <row r="313" spans="25:31" ht="31.5" x14ac:dyDescent="0.25">
      <c r="Y313" s="4">
        <f t="shared" ca="1" si="32"/>
        <v>0.45004257346056487</v>
      </c>
      <c r="Z313" s="5">
        <f t="shared" ca="1" si="31"/>
        <v>274</v>
      </c>
      <c r="AB313" s="6">
        <v>313</v>
      </c>
      <c r="AC313" s="6">
        <v>6</v>
      </c>
      <c r="AD313" s="6">
        <v>11</v>
      </c>
      <c r="AE313" s="6">
        <v>4</v>
      </c>
    </row>
    <row r="314" spans="25:31" ht="31.5" x14ac:dyDescent="0.25">
      <c r="Y314" s="4">
        <f t="shared" ca="1" si="32"/>
        <v>0.48884483680354751</v>
      </c>
      <c r="Z314" s="5">
        <f t="shared" ca="1" si="31"/>
        <v>246</v>
      </c>
      <c r="AB314" s="6">
        <v>314</v>
      </c>
      <c r="AC314" s="6">
        <v>6</v>
      </c>
      <c r="AD314" s="6">
        <v>11</v>
      </c>
      <c r="AE314" s="6">
        <v>5</v>
      </c>
    </row>
    <row r="315" spans="25:31" ht="31.5" x14ac:dyDescent="0.25">
      <c r="Y315" s="4">
        <f t="shared" ca="1" si="32"/>
        <v>0.44645270197977105</v>
      </c>
      <c r="Z315" s="5">
        <f t="shared" ca="1" si="31"/>
        <v>276</v>
      </c>
      <c r="AB315" s="6">
        <v>315</v>
      </c>
      <c r="AC315" s="6">
        <v>6</v>
      </c>
      <c r="AD315" s="6">
        <v>11</v>
      </c>
      <c r="AE315" s="6">
        <v>6</v>
      </c>
    </row>
    <row r="316" spans="25:31" ht="31.5" x14ac:dyDescent="0.25">
      <c r="Y316" s="4">
        <f t="shared" ca="1" si="32"/>
        <v>0.1365420670212053</v>
      </c>
      <c r="Z316" s="5">
        <f t="shared" ca="1" si="31"/>
        <v>439</v>
      </c>
      <c r="AB316" s="6">
        <v>316</v>
      </c>
      <c r="AC316" s="6">
        <v>6</v>
      </c>
      <c r="AD316" s="6">
        <v>11</v>
      </c>
      <c r="AE316" s="6">
        <v>7</v>
      </c>
    </row>
    <row r="317" spans="25:31" ht="31.5" x14ac:dyDescent="0.25">
      <c r="Y317" s="4">
        <f t="shared" ca="1" si="32"/>
        <v>0.34197275958844964</v>
      </c>
      <c r="Z317" s="5">
        <f t="shared" ca="1" si="31"/>
        <v>332</v>
      </c>
      <c r="AB317" s="6">
        <v>317</v>
      </c>
      <c r="AC317" s="6">
        <v>6</v>
      </c>
      <c r="AD317" s="6">
        <v>11</v>
      </c>
      <c r="AE317" s="6">
        <v>8</v>
      </c>
    </row>
    <row r="318" spans="25:31" ht="31.5" x14ac:dyDescent="0.25">
      <c r="Y318" s="4">
        <f t="shared" ca="1" si="32"/>
        <v>0.6937353889810387</v>
      </c>
      <c r="Z318" s="5">
        <f t="shared" ca="1" si="31"/>
        <v>162</v>
      </c>
      <c r="AB318" s="6">
        <v>318</v>
      </c>
      <c r="AC318" s="6">
        <v>6</v>
      </c>
      <c r="AD318" s="6">
        <v>11</v>
      </c>
      <c r="AE318" s="6">
        <v>9</v>
      </c>
    </row>
    <row r="319" spans="25:31" ht="31.5" x14ac:dyDescent="0.25">
      <c r="Y319" s="4">
        <f t="shared" ca="1" si="32"/>
        <v>0.98324485459557776</v>
      </c>
      <c r="Z319" s="5">
        <f t="shared" ca="1" si="31"/>
        <v>13</v>
      </c>
      <c r="AB319" s="6">
        <v>319</v>
      </c>
      <c r="AC319" s="6">
        <v>6</v>
      </c>
      <c r="AD319" s="6">
        <v>11</v>
      </c>
      <c r="AE319" s="6">
        <v>10</v>
      </c>
    </row>
    <row r="320" spans="25:31" ht="31.5" x14ac:dyDescent="0.25">
      <c r="Y320" s="4">
        <f t="shared" ca="1" si="32"/>
        <v>0.47083347092527561</v>
      </c>
      <c r="Z320" s="5">
        <f t="shared" ca="1" si="31"/>
        <v>263</v>
      </c>
      <c r="AB320" s="6">
        <v>320</v>
      </c>
      <c r="AC320" s="6">
        <v>6</v>
      </c>
      <c r="AD320" s="6">
        <v>12</v>
      </c>
      <c r="AE320" s="6">
        <v>1</v>
      </c>
    </row>
    <row r="321" spans="25:31" ht="31.5" x14ac:dyDescent="0.25">
      <c r="Y321" s="4">
        <f t="shared" ca="1" si="32"/>
        <v>0.12232494103080893</v>
      </c>
      <c r="Z321" s="5">
        <f t="shared" ref="Z321:Z384" ca="1" si="33">RANK(Y321,$Y$1:$Y$648,)</f>
        <v>448</v>
      </c>
      <c r="AB321" s="6">
        <v>321</v>
      </c>
      <c r="AC321" s="6">
        <v>6</v>
      </c>
      <c r="AD321" s="6">
        <v>12</v>
      </c>
      <c r="AE321" s="6">
        <v>2</v>
      </c>
    </row>
    <row r="322" spans="25:31" ht="31.5" x14ac:dyDescent="0.25">
      <c r="Y322" s="4">
        <f t="shared" ref="Y322:Y385" ca="1" si="34">RAND()</f>
        <v>0.87830141229024428</v>
      </c>
      <c r="Z322" s="5">
        <f t="shared" ca="1" si="33"/>
        <v>75</v>
      </c>
      <c r="AB322" s="6">
        <v>322</v>
      </c>
      <c r="AC322" s="6">
        <v>6</v>
      </c>
      <c r="AD322" s="6">
        <v>12</v>
      </c>
      <c r="AE322" s="6">
        <v>3</v>
      </c>
    </row>
    <row r="323" spans="25:31" ht="31.5" x14ac:dyDescent="0.25">
      <c r="Y323" s="4">
        <f t="shared" ca="1" si="34"/>
        <v>0.22453543202358017</v>
      </c>
      <c r="Z323" s="5">
        <f t="shared" ca="1" si="33"/>
        <v>391</v>
      </c>
      <c r="AB323" s="6">
        <v>323</v>
      </c>
      <c r="AC323" s="6">
        <v>6</v>
      </c>
      <c r="AD323" s="6">
        <v>12</v>
      </c>
      <c r="AE323" s="6">
        <v>4</v>
      </c>
    </row>
    <row r="324" spans="25:31" ht="31.5" x14ac:dyDescent="0.25">
      <c r="Y324" s="4">
        <f t="shared" ca="1" si="34"/>
        <v>0.89398944724231677</v>
      </c>
      <c r="Z324" s="5">
        <f t="shared" ca="1" si="33"/>
        <v>72</v>
      </c>
      <c r="AB324" s="6">
        <v>324</v>
      </c>
      <c r="AC324" s="6">
        <v>6</v>
      </c>
      <c r="AD324" s="6">
        <v>12</v>
      </c>
      <c r="AE324" s="6">
        <v>5</v>
      </c>
    </row>
    <row r="325" spans="25:31" ht="31.5" x14ac:dyDescent="0.25">
      <c r="Y325" s="4">
        <f t="shared" ca="1" si="34"/>
        <v>0.42167457673071207</v>
      </c>
      <c r="Z325" s="5">
        <f t="shared" ca="1" si="33"/>
        <v>283</v>
      </c>
      <c r="AB325" s="6">
        <v>325</v>
      </c>
      <c r="AC325" s="6">
        <v>6</v>
      </c>
      <c r="AD325" s="6">
        <v>12</v>
      </c>
      <c r="AE325" s="6">
        <v>6</v>
      </c>
    </row>
    <row r="326" spans="25:31" ht="31.5" x14ac:dyDescent="0.25">
      <c r="Y326" s="4">
        <f t="shared" ca="1" si="34"/>
        <v>0.89772146629832217</v>
      </c>
      <c r="Z326" s="5">
        <f t="shared" ca="1" si="33"/>
        <v>70</v>
      </c>
      <c r="AB326" s="6">
        <v>326</v>
      </c>
      <c r="AC326" s="6">
        <v>6</v>
      </c>
      <c r="AD326" s="6">
        <v>12</v>
      </c>
      <c r="AE326" s="6">
        <v>7</v>
      </c>
    </row>
    <row r="327" spans="25:31" ht="31.5" x14ac:dyDescent="0.25">
      <c r="Y327" s="4">
        <f t="shared" ca="1" si="34"/>
        <v>0.36796165958779992</v>
      </c>
      <c r="Z327" s="5">
        <f t="shared" ca="1" si="33"/>
        <v>313</v>
      </c>
      <c r="AB327" s="6">
        <v>327</v>
      </c>
      <c r="AC327" s="6">
        <v>6</v>
      </c>
      <c r="AD327" s="6">
        <v>12</v>
      </c>
      <c r="AE327" s="6">
        <v>8</v>
      </c>
    </row>
    <row r="328" spans="25:31" ht="31.5" x14ac:dyDescent="0.25">
      <c r="Y328" s="4">
        <f t="shared" ca="1" si="34"/>
        <v>0.61199905253167064</v>
      </c>
      <c r="Z328" s="5">
        <f t="shared" ca="1" si="33"/>
        <v>202</v>
      </c>
      <c r="AB328" s="6">
        <v>328</v>
      </c>
      <c r="AC328" s="6">
        <v>6</v>
      </c>
      <c r="AD328" s="6">
        <v>12</v>
      </c>
      <c r="AE328" s="6">
        <v>9</v>
      </c>
    </row>
    <row r="329" spans="25:31" ht="31.5" x14ac:dyDescent="0.25">
      <c r="Y329" s="4">
        <f t="shared" ca="1" si="34"/>
        <v>0.57712613524267165</v>
      </c>
      <c r="Z329" s="5">
        <f t="shared" ca="1" si="33"/>
        <v>212</v>
      </c>
      <c r="AB329" s="6">
        <v>329</v>
      </c>
      <c r="AC329" s="6">
        <v>6</v>
      </c>
      <c r="AD329" s="6">
        <v>12</v>
      </c>
      <c r="AE329" s="6">
        <v>10</v>
      </c>
    </row>
    <row r="330" spans="25:31" ht="31.5" x14ac:dyDescent="0.25">
      <c r="Y330" s="4">
        <f t="shared" ca="1" si="34"/>
        <v>6.0802306047539445E-2</v>
      </c>
      <c r="Z330" s="5">
        <f t="shared" ca="1" si="33"/>
        <v>488</v>
      </c>
      <c r="AB330" s="6">
        <v>330</v>
      </c>
      <c r="AC330" s="6">
        <v>6</v>
      </c>
      <c r="AD330" s="6">
        <v>12</v>
      </c>
      <c r="AE330" s="6">
        <v>11</v>
      </c>
    </row>
    <row r="331" spans="25:31" ht="31.5" x14ac:dyDescent="0.25">
      <c r="Y331" s="4">
        <f t="shared" ca="1" si="34"/>
        <v>0.15256139366931243</v>
      </c>
      <c r="Z331" s="5">
        <f t="shared" ca="1" si="33"/>
        <v>428</v>
      </c>
      <c r="AB331" s="6">
        <v>331</v>
      </c>
      <c r="AC331" s="6">
        <v>7</v>
      </c>
      <c r="AD331" s="6">
        <v>2</v>
      </c>
      <c r="AE331" s="6">
        <v>1</v>
      </c>
    </row>
    <row r="332" spans="25:31" ht="31.5" x14ac:dyDescent="0.25">
      <c r="Y332" s="4">
        <f t="shared" ca="1" si="34"/>
        <v>0.95514049559960801</v>
      </c>
      <c r="Z332" s="5">
        <f t="shared" ca="1" si="33"/>
        <v>33</v>
      </c>
      <c r="AB332" s="6">
        <v>332</v>
      </c>
      <c r="AC332" s="6">
        <v>7</v>
      </c>
      <c r="AD332" s="6">
        <v>3</v>
      </c>
      <c r="AE332" s="6">
        <v>1</v>
      </c>
    </row>
    <row r="333" spans="25:31" ht="31.5" x14ac:dyDescent="0.25">
      <c r="Y333" s="4">
        <f t="shared" ca="1" si="34"/>
        <v>0.46850098230695225</v>
      </c>
      <c r="Z333" s="5">
        <f t="shared" ca="1" si="33"/>
        <v>264</v>
      </c>
      <c r="AB333" s="6">
        <v>333</v>
      </c>
      <c r="AC333" s="6">
        <v>7</v>
      </c>
      <c r="AD333" s="6">
        <v>3</v>
      </c>
      <c r="AE333" s="6">
        <v>2</v>
      </c>
    </row>
    <row r="334" spans="25:31" ht="31.5" x14ac:dyDescent="0.25">
      <c r="Y334" s="4">
        <f t="shared" ca="1" si="34"/>
        <v>0.98481636196530786</v>
      </c>
      <c r="Z334" s="5">
        <f t="shared" ca="1" si="33"/>
        <v>10</v>
      </c>
      <c r="AB334" s="6">
        <v>334</v>
      </c>
      <c r="AC334" s="6">
        <v>7</v>
      </c>
      <c r="AD334" s="6">
        <v>4</v>
      </c>
      <c r="AE334" s="6">
        <v>1</v>
      </c>
    </row>
    <row r="335" spans="25:31" ht="31.5" x14ac:dyDescent="0.25">
      <c r="Y335" s="4">
        <f t="shared" ca="1" si="34"/>
        <v>0.86090484225738761</v>
      </c>
      <c r="Z335" s="5">
        <f t="shared" ca="1" si="33"/>
        <v>83</v>
      </c>
      <c r="AB335" s="6">
        <v>335</v>
      </c>
      <c r="AC335" s="6">
        <v>7</v>
      </c>
      <c r="AD335" s="6">
        <v>4</v>
      </c>
      <c r="AE335" s="6">
        <v>2</v>
      </c>
    </row>
    <row r="336" spans="25:31" ht="31.5" x14ac:dyDescent="0.25">
      <c r="Y336" s="4">
        <f t="shared" ca="1" si="34"/>
        <v>0.24413691439100793</v>
      </c>
      <c r="Z336" s="5">
        <f t="shared" ca="1" si="33"/>
        <v>375</v>
      </c>
      <c r="AB336" s="6">
        <v>336</v>
      </c>
      <c r="AC336" s="6">
        <v>7</v>
      </c>
      <c r="AD336" s="6">
        <v>4</v>
      </c>
      <c r="AE336" s="6">
        <v>3</v>
      </c>
    </row>
    <row r="337" spans="25:31" ht="31.5" x14ac:dyDescent="0.25">
      <c r="Y337" s="4">
        <f t="shared" ca="1" si="34"/>
        <v>0.54384236591513357</v>
      </c>
      <c r="Z337" s="5">
        <f t="shared" ca="1" si="33"/>
        <v>221</v>
      </c>
      <c r="AB337" s="6">
        <v>337</v>
      </c>
      <c r="AC337" s="6">
        <v>7</v>
      </c>
      <c r="AD337" s="6">
        <v>5</v>
      </c>
      <c r="AE337" s="6">
        <v>1</v>
      </c>
    </row>
    <row r="338" spans="25:31" ht="31.5" x14ac:dyDescent="0.25">
      <c r="Y338" s="4">
        <f t="shared" ca="1" si="34"/>
        <v>0.14097467982580558</v>
      </c>
      <c r="Z338" s="5">
        <f t="shared" ca="1" si="33"/>
        <v>434</v>
      </c>
      <c r="AB338" s="6">
        <v>338</v>
      </c>
      <c r="AC338" s="6">
        <v>7</v>
      </c>
      <c r="AD338" s="6">
        <v>5</v>
      </c>
      <c r="AE338" s="6">
        <v>2</v>
      </c>
    </row>
    <row r="339" spans="25:31" ht="31.5" x14ac:dyDescent="0.25">
      <c r="Y339" s="4">
        <f t="shared" ca="1" si="34"/>
        <v>0.76740477536316665</v>
      </c>
      <c r="Z339" s="5">
        <f t="shared" ca="1" si="33"/>
        <v>131</v>
      </c>
      <c r="AB339" s="6">
        <v>339</v>
      </c>
      <c r="AC339" s="6">
        <v>7</v>
      </c>
      <c r="AD339" s="6">
        <v>5</v>
      </c>
      <c r="AE339" s="6">
        <v>3</v>
      </c>
    </row>
    <row r="340" spans="25:31" ht="31.5" x14ac:dyDescent="0.25">
      <c r="Y340" s="4">
        <f t="shared" ca="1" si="34"/>
        <v>0.26784763111869758</v>
      </c>
      <c r="Z340" s="5">
        <f t="shared" ca="1" si="33"/>
        <v>362</v>
      </c>
      <c r="AB340" s="6">
        <v>340</v>
      </c>
      <c r="AC340" s="6">
        <v>7</v>
      </c>
      <c r="AD340" s="6">
        <v>5</v>
      </c>
      <c r="AE340" s="6">
        <v>4</v>
      </c>
    </row>
    <row r="341" spans="25:31" ht="31.5" x14ac:dyDescent="0.25">
      <c r="Y341" s="4">
        <f t="shared" ca="1" si="34"/>
        <v>0.73182241851894214</v>
      </c>
      <c r="Z341" s="5">
        <f t="shared" ca="1" si="33"/>
        <v>144</v>
      </c>
      <c r="AB341" s="6">
        <v>341</v>
      </c>
      <c r="AC341" s="6">
        <v>7</v>
      </c>
      <c r="AD341" s="6">
        <v>6</v>
      </c>
      <c r="AE341" s="6">
        <v>1</v>
      </c>
    </row>
    <row r="342" spans="25:31" ht="31.5" x14ac:dyDescent="0.25">
      <c r="Y342" s="4">
        <f t="shared" ca="1" si="34"/>
        <v>0.22544284478580334</v>
      </c>
      <c r="Z342" s="5">
        <f t="shared" ca="1" si="33"/>
        <v>389</v>
      </c>
      <c r="AB342" s="6">
        <v>342</v>
      </c>
      <c r="AC342" s="6">
        <v>7</v>
      </c>
      <c r="AD342" s="6">
        <v>6</v>
      </c>
      <c r="AE342" s="6">
        <v>2</v>
      </c>
    </row>
    <row r="343" spans="25:31" ht="31.5" x14ac:dyDescent="0.25">
      <c r="Y343" s="4">
        <f t="shared" ca="1" si="34"/>
        <v>0.25200848507712925</v>
      </c>
      <c r="Z343" s="5">
        <f t="shared" ca="1" si="33"/>
        <v>367</v>
      </c>
      <c r="AB343" s="6">
        <v>343</v>
      </c>
      <c r="AC343" s="6">
        <v>7</v>
      </c>
      <c r="AD343" s="6">
        <v>6</v>
      </c>
      <c r="AE343" s="6">
        <v>3</v>
      </c>
    </row>
    <row r="344" spans="25:31" ht="31.5" x14ac:dyDescent="0.25">
      <c r="Y344" s="4">
        <f t="shared" ca="1" si="34"/>
        <v>0.12359568567600554</v>
      </c>
      <c r="Z344" s="5">
        <f t="shared" ca="1" si="33"/>
        <v>445</v>
      </c>
      <c r="AB344" s="6">
        <v>344</v>
      </c>
      <c r="AC344" s="6">
        <v>7</v>
      </c>
      <c r="AD344" s="6">
        <v>6</v>
      </c>
      <c r="AE344" s="6">
        <v>4</v>
      </c>
    </row>
    <row r="345" spans="25:31" ht="31.5" x14ac:dyDescent="0.25">
      <c r="Y345" s="4">
        <f t="shared" ca="1" si="34"/>
        <v>0.94535963166878079</v>
      </c>
      <c r="Z345" s="5">
        <f t="shared" ca="1" si="33"/>
        <v>38</v>
      </c>
      <c r="AB345" s="6">
        <v>345</v>
      </c>
      <c r="AC345" s="6">
        <v>7</v>
      </c>
      <c r="AD345" s="6">
        <v>6</v>
      </c>
      <c r="AE345" s="6">
        <v>5</v>
      </c>
    </row>
    <row r="346" spans="25:31" ht="31.5" x14ac:dyDescent="0.25">
      <c r="Y346" s="4">
        <f t="shared" ca="1" si="34"/>
        <v>0.59573358548224409</v>
      </c>
      <c r="Z346" s="5">
        <f t="shared" ca="1" si="33"/>
        <v>207</v>
      </c>
      <c r="AB346" s="6">
        <v>346</v>
      </c>
      <c r="AC346" s="6">
        <v>7</v>
      </c>
      <c r="AD346" s="6">
        <v>7</v>
      </c>
      <c r="AE346" s="6">
        <v>1</v>
      </c>
    </row>
    <row r="347" spans="25:31" ht="31.5" x14ac:dyDescent="0.25">
      <c r="Y347" s="4">
        <f t="shared" ca="1" si="34"/>
        <v>0.41692516918291</v>
      </c>
      <c r="Z347" s="5">
        <f t="shared" ca="1" si="33"/>
        <v>289</v>
      </c>
      <c r="AB347" s="6">
        <v>347</v>
      </c>
      <c r="AC347" s="6">
        <v>7</v>
      </c>
      <c r="AD347" s="6">
        <v>7</v>
      </c>
      <c r="AE347" s="6">
        <v>2</v>
      </c>
    </row>
    <row r="348" spans="25:31" ht="31.5" x14ac:dyDescent="0.25">
      <c r="Y348" s="4">
        <f t="shared" ca="1" si="34"/>
        <v>6.3267485195023232E-2</v>
      </c>
      <c r="Z348" s="5">
        <f t="shared" ca="1" si="33"/>
        <v>486</v>
      </c>
      <c r="AB348" s="6">
        <v>348</v>
      </c>
      <c r="AC348" s="6">
        <v>7</v>
      </c>
      <c r="AD348" s="6">
        <v>7</v>
      </c>
      <c r="AE348" s="6">
        <v>3</v>
      </c>
    </row>
    <row r="349" spans="25:31" ht="31.5" x14ac:dyDescent="0.25">
      <c r="Y349" s="4">
        <f t="shared" ca="1" si="34"/>
        <v>0.15655162547919566</v>
      </c>
      <c r="Z349" s="5">
        <f t="shared" ca="1" si="33"/>
        <v>425</v>
      </c>
      <c r="AB349" s="6">
        <v>349</v>
      </c>
      <c r="AC349" s="6">
        <v>7</v>
      </c>
      <c r="AD349" s="6">
        <v>7</v>
      </c>
      <c r="AE349" s="6">
        <v>4</v>
      </c>
    </row>
    <row r="350" spans="25:31" ht="31.5" x14ac:dyDescent="0.25">
      <c r="Y350" s="4">
        <f t="shared" ca="1" si="34"/>
        <v>0.93501032267002671</v>
      </c>
      <c r="Z350" s="5">
        <f t="shared" ca="1" si="33"/>
        <v>45</v>
      </c>
      <c r="AB350" s="6">
        <v>350</v>
      </c>
      <c r="AC350" s="6">
        <v>7</v>
      </c>
      <c r="AD350" s="6">
        <v>7</v>
      </c>
      <c r="AE350" s="6">
        <v>5</v>
      </c>
    </row>
    <row r="351" spans="25:31" ht="31.5" x14ac:dyDescent="0.25">
      <c r="Y351" s="4">
        <f t="shared" ca="1" si="34"/>
        <v>0.67065721359345176</v>
      </c>
      <c r="Z351" s="5">
        <f t="shared" ca="1" si="33"/>
        <v>174</v>
      </c>
      <c r="AB351" s="6">
        <v>351</v>
      </c>
      <c r="AC351" s="6">
        <v>7</v>
      </c>
      <c r="AD351" s="6">
        <v>7</v>
      </c>
      <c r="AE351" s="6">
        <v>6</v>
      </c>
    </row>
    <row r="352" spans="25:31" ht="31.5" x14ac:dyDescent="0.25">
      <c r="Y352" s="4">
        <f t="shared" ca="1" si="34"/>
        <v>0.37741926045760477</v>
      </c>
      <c r="Z352" s="5">
        <f t="shared" ca="1" si="33"/>
        <v>310</v>
      </c>
      <c r="AB352" s="6">
        <v>352</v>
      </c>
      <c r="AC352" s="6">
        <v>7</v>
      </c>
      <c r="AD352" s="6">
        <v>8</v>
      </c>
      <c r="AE352" s="6">
        <v>1</v>
      </c>
    </row>
    <row r="353" spans="25:31" ht="31.5" x14ac:dyDescent="0.25">
      <c r="Y353" s="4">
        <f t="shared" ca="1" si="34"/>
        <v>0.5487346977099341</v>
      </c>
      <c r="Z353" s="5">
        <f t="shared" ca="1" si="33"/>
        <v>220</v>
      </c>
      <c r="AB353" s="6">
        <v>353</v>
      </c>
      <c r="AC353" s="6">
        <v>7</v>
      </c>
      <c r="AD353" s="6">
        <v>8</v>
      </c>
      <c r="AE353" s="6">
        <v>2</v>
      </c>
    </row>
    <row r="354" spans="25:31" ht="31.5" x14ac:dyDescent="0.25">
      <c r="Y354" s="4">
        <f t="shared" ca="1" si="34"/>
        <v>0.70004206969582239</v>
      </c>
      <c r="Z354" s="5">
        <f t="shared" ca="1" si="33"/>
        <v>161</v>
      </c>
      <c r="AB354" s="6">
        <v>354</v>
      </c>
      <c r="AC354" s="6">
        <v>7</v>
      </c>
      <c r="AD354" s="6">
        <v>8</v>
      </c>
      <c r="AE354" s="6">
        <v>3</v>
      </c>
    </row>
    <row r="355" spans="25:31" ht="31.5" x14ac:dyDescent="0.25">
      <c r="Y355" s="4">
        <f t="shared" ca="1" si="34"/>
        <v>0.61796054414711077</v>
      </c>
      <c r="Z355" s="5">
        <f t="shared" ca="1" si="33"/>
        <v>199</v>
      </c>
      <c r="AB355" s="6">
        <v>355</v>
      </c>
      <c r="AC355" s="6">
        <v>7</v>
      </c>
      <c r="AD355" s="6">
        <v>8</v>
      </c>
      <c r="AE355" s="6">
        <v>4</v>
      </c>
    </row>
    <row r="356" spans="25:31" ht="31.5" x14ac:dyDescent="0.25">
      <c r="Y356" s="4">
        <f t="shared" ca="1" si="34"/>
        <v>0.96300479000598027</v>
      </c>
      <c r="Z356" s="5">
        <f t="shared" ca="1" si="33"/>
        <v>27</v>
      </c>
      <c r="AB356" s="6">
        <v>356</v>
      </c>
      <c r="AC356" s="6">
        <v>7</v>
      </c>
      <c r="AD356" s="6">
        <v>8</v>
      </c>
      <c r="AE356" s="6">
        <v>5</v>
      </c>
    </row>
    <row r="357" spans="25:31" ht="31.5" x14ac:dyDescent="0.25">
      <c r="Y357" s="4">
        <f t="shared" ca="1" si="34"/>
        <v>0.3347574008131472</v>
      </c>
      <c r="Z357" s="5">
        <f t="shared" ca="1" si="33"/>
        <v>335</v>
      </c>
      <c r="AB357" s="6">
        <v>357</v>
      </c>
      <c r="AC357" s="6">
        <v>7</v>
      </c>
      <c r="AD357" s="6">
        <v>8</v>
      </c>
      <c r="AE357" s="6">
        <v>6</v>
      </c>
    </row>
    <row r="358" spans="25:31" ht="31.5" x14ac:dyDescent="0.25">
      <c r="Y358" s="4">
        <f t="shared" ca="1" si="34"/>
        <v>0.36491682272147719</v>
      </c>
      <c r="Z358" s="5">
        <f t="shared" ca="1" si="33"/>
        <v>317</v>
      </c>
      <c r="AB358" s="6">
        <v>358</v>
      </c>
      <c r="AC358" s="6">
        <v>7</v>
      </c>
      <c r="AD358" s="6">
        <v>8</v>
      </c>
      <c r="AE358" s="6">
        <v>7</v>
      </c>
    </row>
    <row r="359" spans="25:31" ht="31.5" x14ac:dyDescent="0.25">
      <c r="Y359" s="4">
        <f t="shared" ca="1" si="34"/>
        <v>0.3847806556744342</v>
      </c>
      <c r="Z359" s="5">
        <f t="shared" ca="1" si="33"/>
        <v>305</v>
      </c>
      <c r="AB359" s="6">
        <v>359</v>
      </c>
      <c r="AC359" s="6">
        <v>7</v>
      </c>
      <c r="AD359" s="6">
        <v>9</v>
      </c>
      <c r="AE359" s="6">
        <v>1</v>
      </c>
    </row>
    <row r="360" spans="25:31" ht="31.5" x14ac:dyDescent="0.25">
      <c r="Y360" s="4">
        <f t="shared" ca="1" si="34"/>
        <v>0.22158473955664326</v>
      </c>
      <c r="Z360" s="5">
        <f t="shared" ca="1" si="33"/>
        <v>392</v>
      </c>
      <c r="AB360" s="6">
        <v>360</v>
      </c>
      <c r="AC360" s="6">
        <v>7</v>
      </c>
      <c r="AD360" s="6">
        <v>9</v>
      </c>
      <c r="AE360" s="6">
        <v>2</v>
      </c>
    </row>
    <row r="361" spans="25:31" ht="31.5" x14ac:dyDescent="0.25">
      <c r="Y361" s="4">
        <f t="shared" ca="1" si="34"/>
        <v>0.11782429036029896</v>
      </c>
      <c r="Z361" s="5">
        <f t="shared" ca="1" si="33"/>
        <v>450</v>
      </c>
      <c r="AB361" s="6">
        <v>361</v>
      </c>
      <c r="AC361" s="6">
        <v>7</v>
      </c>
      <c r="AD361" s="6">
        <v>9</v>
      </c>
      <c r="AE361" s="6">
        <v>3</v>
      </c>
    </row>
    <row r="362" spans="25:31" ht="31.5" x14ac:dyDescent="0.25">
      <c r="Y362" s="4">
        <f t="shared" ca="1" si="34"/>
        <v>1.1802599456824936E-2</v>
      </c>
      <c r="Z362" s="5">
        <f t="shared" ca="1" si="33"/>
        <v>516</v>
      </c>
      <c r="AB362" s="6">
        <v>362</v>
      </c>
      <c r="AC362" s="6">
        <v>7</v>
      </c>
      <c r="AD362" s="6">
        <v>9</v>
      </c>
      <c r="AE362" s="6">
        <v>4</v>
      </c>
    </row>
    <row r="363" spans="25:31" ht="31.5" x14ac:dyDescent="0.25">
      <c r="Y363" s="4">
        <f t="shared" ca="1" si="34"/>
        <v>0.44222367485235436</v>
      </c>
      <c r="Z363" s="5">
        <f t="shared" ca="1" si="33"/>
        <v>278</v>
      </c>
      <c r="AB363" s="6">
        <v>363</v>
      </c>
      <c r="AC363" s="6">
        <v>7</v>
      </c>
      <c r="AD363" s="6">
        <v>9</v>
      </c>
      <c r="AE363" s="6">
        <v>5</v>
      </c>
    </row>
    <row r="364" spans="25:31" ht="31.5" x14ac:dyDescent="0.25">
      <c r="Y364" s="4">
        <f t="shared" ca="1" si="34"/>
        <v>0.50207629802332843</v>
      </c>
      <c r="Z364" s="5">
        <f t="shared" ca="1" si="33"/>
        <v>237</v>
      </c>
      <c r="AB364" s="6">
        <v>364</v>
      </c>
      <c r="AC364" s="6">
        <v>7</v>
      </c>
      <c r="AD364" s="6">
        <v>9</v>
      </c>
      <c r="AE364" s="6">
        <v>6</v>
      </c>
    </row>
    <row r="365" spans="25:31" ht="31.5" x14ac:dyDescent="0.25">
      <c r="Y365" s="4">
        <f t="shared" ca="1" si="34"/>
        <v>0.30114724527575187</v>
      </c>
      <c r="Z365" s="5">
        <f t="shared" ca="1" si="33"/>
        <v>350</v>
      </c>
      <c r="AB365" s="6">
        <v>365</v>
      </c>
      <c r="AC365" s="6">
        <v>7</v>
      </c>
      <c r="AD365" s="6">
        <v>9</v>
      </c>
      <c r="AE365" s="6">
        <v>7</v>
      </c>
    </row>
    <row r="366" spans="25:31" ht="31.5" x14ac:dyDescent="0.25">
      <c r="Y366" s="4">
        <f t="shared" ca="1" si="34"/>
        <v>0.19310783346869309</v>
      </c>
      <c r="Z366" s="5">
        <f t="shared" ca="1" si="33"/>
        <v>407</v>
      </c>
      <c r="AB366" s="6">
        <v>366</v>
      </c>
      <c r="AC366" s="6">
        <v>7</v>
      </c>
      <c r="AD366" s="6">
        <v>9</v>
      </c>
      <c r="AE366" s="6">
        <v>8</v>
      </c>
    </row>
    <row r="367" spans="25:31" ht="31.5" x14ac:dyDescent="0.25">
      <c r="Y367" s="4">
        <f t="shared" ca="1" si="34"/>
        <v>0.39508553253789913</v>
      </c>
      <c r="Z367" s="5">
        <f t="shared" ca="1" si="33"/>
        <v>298</v>
      </c>
      <c r="AB367" s="6">
        <v>367</v>
      </c>
      <c r="AC367" s="6">
        <v>7</v>
      </c>
      <c r="AD367" s="6">
        <v>10</v>
      </c>
      <c r="AE367" s="6">
        <v>1</v>
      </c>
    </row>
    <row r="368" spans="25:31" ht="31.5" x14ac:dyDescent="0.25">
      <c r="Y368" s="4">
        <f t="shared" ca="1" si="34"/>
        <v>0.68572400731777017</v>
      </c>
      <c r="Z368" s="5">
        <f t="shared" ca="1" si="33"/>
        <v>166</v>
      </c>
      <c r="AB368" s="6">
        <v>368</v>
      </c>
      <c r="AC368" s="6">
        <v>7</v>
      </c>
      <c r="AD368" s="6">
        <v>10</v>
      </c>
      <c r="AE368" s="6">
        <v>2</v>
      </c>
    </row>
    <row r="369" spans="25:31" ht="31.5" x14ac:dyDescent="0.25">
      <c r="Y369" s="4">
        <f t="shared" ca="1" si="34"/>
        <v>0.8920734533003799</v>
      </c>
      <c r="Z369" s="5">
        <f t="shared" ca="1" si="33"/>
        <v>73</v>
      </c>
      <c r="AB369" s="6">
        <v>369</v>
      </c>
      <c r="AC369" s="6">
        <v>7</v>
      </c>
      <c r="AD369" s="6">
        <v>10</v>
      </c>
      <c r="AE369" s="6">
        <v>3</v>
      </c>
    </row>
    <row r="370" spans="25:31" ht="31.5" x14ac:dyDescent="0.25">
      <c r="Y370" s="4">
        <f t="shared" ca="1" si="34"/>
        <v>0.77902237786948936</v>
      </c>
      <c r="Z370" s="5">
        <f t="shared" ca="1" si="33"/>
        <v>128</v>
      </c>
      <c r="AB370" s="6">
        <v>370</v>
      </c>
      <c r="AC370" s="6">
        <v>7</v>
      </c>
      <c r="AD370" s="6">
        <v>10</v>
      </c>
      <c r="AE370" s="6">
        <v>4</v>
      </c>
    </row>
    <row r="371" spans="25:31" ht="31.5" x14ac:dyDescent="0.25">
      <c r="Y371" s="4">
        <f t="shared" ca="1" si="34"/>
        <v>0.32713769661241587</v>
      </c>
      <c r="Z371" s="5">
        <f t="shared" ca="1" si="33"/>
        <v>340</v>
      </c>
      <c r="AB371" s="6">
        <v>371</v>
      </c>
      <c r="AC371" s="6">
        <v>7</v>
      </c>
      <c r="AD371" s="6">
        <v>10</v>
      </c>
      <c r="AE371" s="6">
        <v>5</v>
      </c>
    </row>
    <row r="372" spans="25:31" ht="31.5" x14ac:dyDescent="0.25">
      <c r="Y372" s="4">
        <f t="shared" ca="1" si="34"/>
        <v>0.12069611573017625</v>
      </c>
      <c r="Z372" s="5">
        <f t="shared" ca="1" si="33"/>
        <v>449</v>
      </c>
      <c r="AB372" s="6">
        <v>372</v>
      </c>
      <c r="AC372" s="6">
        <v>7</v>
      </c>
      <c r="AD372" s="6">
        <v>10</v>
      </c>
      <c r="AE372" s="6">
        <v>6</v>
      </c>
    </row>
    <row r="373" spans="25:31" ht="31.5" x14ac:dyDescent="0.25">
      <c r="Y373" s="4">
        <f t="shared" ca="1" si="34"/>
        <v>0.15601389576793856</v>
      </c>
      <c r="Z373" s="5">
        <f t="shared" ca="1" si="33"/>
        <v>427</v>
      </c>
      <c r="AB373" s="6">
        <v>373</v>
      </c>
      <c r="AC373" s="6">
        <v>7</v>
      </c>
      <c r="AD373" s="6">
        <v>10</v>
      </c>
      <c r="AE373" s="6">
        <v>7</v>
      </c>
    </row>
    <row r="374" spans="25:31" ht="31.5" x14ac:dyDescent="0.25">
      <c r="Y374" s="4">
        <f t="shared" ca="1" si="34"/>
        <v>0.70728488813914747</v>
      </c>
      <c r="Z374" s="5">
        <f t="shared" ca="1" si="33"/>
        <v>157</v>
      </c>
      <c r="AB374" s="6">
        <v>374</v>
      </c>
      <c r="AC374" s="6">
        <v>7</v>
      </c>
      <c r="AD374" s="6">
        <v>10</v>
      </c>
      <c r="AE374" s="6">
        <v>8</v>
      </c>
    </row>
    <row r="375" spans="25:31" ht="31.5" x14ac:dyDescent="0.25">
      <c r="Y375" s="4">
        <f t="shared" ca="1" si="34"/>
        <v>0.10758366707995071</v>
      </c>
      <c r="Z375" s="5">
        <f t="shared" ca="1" si="33"/>
        <v>461</v>
      </c>
      <c r="AB375" s="6">
        <v>375</v>
      </c>
      <c r="AC375" s="6">
        <v>7</v>
      </c>
      <c r="AD375" s="6">
        <v>10</v>
      </c>
      <c r="AE375" s="6">
        <v>9</v>
      </c>
    </row>
    <row r="376" spans="25:31" ht="31.5" x14ac:dyDescent="0.25">
      <c r="Y376" s="4">
        <f t="shared" ca="1" si="34"/>
        <v>3.6623900797138065E-3</v>
      </c>
      <c r="Z376" s="5">
        <f t="shared" ca="1" si="33"/>
        <v>524</v>
      </c>
      <c r="AB376" s="6">
        <v>376</v>
      </c>
      <c r="AC376" s="6">
        <v>7</v>
      </c>
      <c r="AD376" s="6">
        <v>11</v>
      </c>
      <c r="AE376" s="6">
        <v>1</v>
      </c>
    </row>
    <row r="377" spans="25:31" ht="31.5" x14ac:dyDescent="0.25">
      <c r="Y377" s="4">
        <f t="shared" ca="1" si="34"/>
        <v>5.8480883436071829E-2</v>
      </c>
      <c r="Z377" s="5">
        <f t="shared" ca="1" si="33"/>
        <v>489</v>
      </c>
      <c r="AB377" s="6">
        <v>377</v>
      </c>
      <c r="AC377" s="6">
        <v>7</v>
      </c>
      <c r="AD377" s="6">
        <v>11</v>
      </c>
      <c r="AE377" s="6">
        <v>2</v>
      </c>
    </row>
    <row r="378" spans="25:31" ht="31.5" x14ac:dyDescent="0.25">
      <c r="Y378" s="4">
        <f t="shared" ca="1" si="34"/>
        <v>0.72023015038572891</v>
      </c>
      <c r="Z378" s="5">
        <f t="shared" ca="1" si="33"/>
        <v>151</v>
      </c>
      <c r="AB378" s="6">
        <v>378</v>
      </c>
      <c r="AC378" s="6">
        <v>7</v>
      </c>
      <c r="AD378" s="6">
        <v>11</v>
      </c>
      <c r="AE378" s="6">
        <v>3</v>
      </c>
    </row>
    <row r="379" spans="25:31" ht="31.5" x14ac:dyDescent="0.25">
      <c r="Y379" s="4">
        <f t="shared" ca="1" si="34"/>
        <v>0.72016552910316922</v>
      </c>
      <c r="Z379" s="5">
        <f t="shared" ca="1" si="33"/>
        <v>152</v>
      </c>
      <c r="AB379" s="6">
        <v>379</v>
      </c>
      <c r="AC379" s="6">
        <v>7</v>
      </c>
      <c r="AD379" s="6">
        <v>11</v>
      </c>
      <c r="AE379" s="6">
        <v>4</v>
      </c>
    </row>
    <row r="380" spans="25:31" ht="31.5" x14ac:dyDescent="0.25">
      <c r="Y380" s="4">
        <f t="shared" ca="1" si="34"/>
        <v>0.68642644678577491</v>
      </c>
      <c r="Z380" s="5">
        <f t="shared" ca="1" si="33"/>
        <v>165</v>
      </c>
      <c r="AB380" s="6">
        <v>380</v>
      </c>
      <c r="AC380" s="6">
        <v>7</v>
      </c>
      <c r="AD380" s="6">
        <v>11</v>
      </c>
      <c r="AE380" s="6">
        <v>5</v>
      </c>
    </row>
    <row r="381" spans="25:31" ht="31.5" x14ac:dyDescent="0.25">
      <c r="Y381" s="4">
        <f t="shared" ca="1" si="34"/>
        <v>0.7903614780006023</v>
      </c>
      <c r="Z381" s="5">
        <f t="shared" ca="1" si="33"/>
        <v>125</v>
      </c>
      <c r="AB381" s="6">
        <v>381</v>
      </c>
      <c r="AC381" s="6">
        <v>7</v>
      </c>
      <c r="AD381" s="6">
        <v>11</v>
      </c>
      <c r="AE381" s="6">
        <v>6</v>
      </c>
    </row>
    <row r="382" spans="25:31" ht="31.5" x14ac:dyDescent="0.25">
      <c r="Y382" s="4">
        <f t="shared" ca="1" si="34"/>
        <v>0.76082417088180909</v>
      </c>
      <c r="Z382" s="5">
        <f t="shared" ca="1" si="33"/>
        <v>132</v>
      </c>
      <c r="AB382" s="6">
        <v>382</v>
      </c>
      <c r="AC382" s="6">
        <v>7</v>
      </c>
      <c r="AD382" s="6">
        <v>11</v>
      </c>
      <c r="AE382" s="6">
        <v>7</v>
      </c>
    </row>
    <row r="383" spans="25:31" ht="31.5" x14ac:dyDescent="0.25">
      <c r="Y383" s="4">
        <f t="shared" ca="1" si="34"/>
        <v>0.20677862404977221</v>
      </c>
      <c r="Z383" s="5">
        <f t="shared" ca="1" si="33"/>
        <v>401</v>
      </c>
      <c r="AB383" s="6">
        <v>383</v>
      </c>
      <c r="AC383" s="6">
        <v>7</v>
      </c>
      <c r="AD383" s="6">
        <v>11</v>
      </c>
      <c r="AE383" s="6">
        <v>8</v>
      </c>
    </row>
    <row r="384" spans="25:31" ht="31.5" x14ac:dyDescent="0.25">
      <c r="Y384" s="4">
        <f t="shared" ca="1" si="34"/>
        <v>0.24550084328106536</v>
      </c>
      <c r="Z384" s="5">
        <f t="shared" ca="1" si="33"/>
        <v>373</v>
      </c>
      <c r="AB384" s="6">
        <v>384</v>
      </c>
      <c r="AC384" s="6">
        <v>7</v>
      </c>
      <c r="AD384" s="6">
        <v>11</v>
      </c>
      <c r="AE384" s="6">
        <v>9</v>
      </c>
    </row>
    <row r="385" spans="25:31" ht="31.5" x14ac:dyDescent="0.25">
      <c r="Y385" s="4">
        <f t="shared" ca="1" si="34"/>
        <v>0.43006308081281941</v>
      </c>
      <c r="Z385" s="5">
        <f t="shared" ref="Z385:Z448" ca="1" si="35">RANK(Y385,$Y$1:$Y$648,)</f>
        <v>280</v>
      </c>
      <c r="AB385" s="6">
        <v>385</v>
      </c>
      <c r="AC385" s="6">
        <v>7</v>
      </c>
      <c r="AD385" s="6">
        <v>11</v>
      </c>
      <c r="AE385" s="6">
        <v>10</v>
      </c>
    </row>
    <row r="386" spans="25:31" ht="31.5" x14ac:dyDescent="0.25">
      <c r="Y386" s="4">
        <f t="shared" ref="Y386:Y449" ca="1" si="36">RAND()</f>
        <v>0.20297999776830877</v>
      </c>
      <c r="Z386" s="5">
        <f t="shared" ca="1" si="35"/>
        <v>402</v>
      </c>
      <c r="AB386" s="6">
        <v>386</v>
      </c>
      <c r="AC386" s="6">
        <v>7</v>
      </c>
      <c r="AD386" s="6">
        <v>12</v>
      </c>
      <c r="AE386" s="6">
        <v>1</v>
      </c>
    </row>
    <row r="387" spans="25:31" ht="31.5" x14ac:dyDescent="0.25">
      <c r="Y387" s="4">
        <f t="shared" ca="1" si="36"/>
        <v>0.843482357935044</v>
      </c>
      <c r="Z387" s="5">
        <f t="shared" ca="1" si="35"/>
        <v>94</v>
      </c>
      <c r="AB387" s="6">
        <v>387</v>
      </c>
      <c r="AC387" s="6">
        <v>7</v>
      </c>
      <c r="AD387" s="6">
        <v>12</v>
      </c>
      <c r="AE387" s="6">
        <v>2</v>
      </c>
    </row>
    <row r="388" spans="25:31" ht="31.5" x14ac:dyDescent="0.25">
      <c r="Y388" s="4">
        <f t="shared" ca="1" si="36"/>
        <v>0.36403267559152708</v>
      </c>
      <c r="Z388" s="5">
        <f t="shared" ca="1" si="35"/>
        <v>318</v>
      </c>
      <c r="AB388" s="6">
        <v>388</v>
      </c>
      <c r="AC388" s="6">
        <v>7</v>
      </c>
      <c r="AD388" s="6">
        <v>12</v>
      </c>
      <c r="AE388" s="6">
        <v>3</v>
      </c>
    </row>
    <row r="389" spans="25:31" ht="31.5" x14ac:dyDescent="0.25">
      <c r="Y389" s="4">
        <f t="shared" ca="1" si="36"/>
        <v>0.13720798269334977</v>
      </c>
      <c r="Z389" s="5">
        <f t="shared" ca="1" si="35"/>
        <v>438</v>
      </c>
      <c r="AB389" s="6">
        <v>389</v>
      </c>
      <c r="AC389" s="6">
        <v>7</v>
      </c>
      <c r="AD389" s="6">
        <v>12</v>
      </c>
      <c r="AE389" s="6">
        <v>4</v>
      </c>
    </row>
    <row r="390" spans="25:31" ht="31.5" x14ac:dyDescent="0.25">
      <c r="Y390" s="4">
        <f t="shared" ca="1" si="36"/>
        <v>0.41767305797239485</v>
      </c>
      <c r="Z390" s="5">
        <f t="shared" ca="1" si="35"/>
        <v>288</v>
      </c>
      <c r="AB390" s="6">
        <v>390</v>
      </c>
      <c r="AC390" s="6">
        <v>7</v>
      </c>
      <c r="AD390" s="6">
        <v>12</v>
      </c>
      <c r="AE390" s="6">
        <v>5</v>
      </c>
    </row>
    <row r="391" spans="25:31" ht="31.5" x14ac:dyDescent="0.25">
      <c r="Y391" s="4">
        <f t="shared" ca="1" si="36"/>
        <v>0.6547285689576321</v>
      </c>
      <c r="Z391" s="5">
        <f t="shared" ca="1" si="35"/>
        <v>180</v>
      </c>
      <c r="AB391" s="6">
        <v>391</v>
      </c>
      <c r="AC391" s="6">
        <v>7</v>
      </c>
      <c r="AD391" s="6">
        <v>12</v>
      </c>
      <c r="AE391" s="6">
        <v>6</v>
      </c>
    </row>
    <row r="392" spans="25:31" ht="31.5" x14ac:dyDescent="0.25">
      <c r="Y392" s="4">
        <f t="shared" ca="1" si="36"/>
        <v>4.0591008012907381E-2</v>
      </c>
      <c r="Z392" s="5">
        <f t="shared" ca="1" si="35"/>
        <v>501</v>
      </c>
      <c r="AB392" s="6">
        <v>392</v>
      </c>
      <c r="AC392" s="6">
        <v>7</v>
      </c>
      <c r="AD392" s="6">
        <v>12</v>
      </c>
      <c r="AE392" s="6">
        <v>7</v>
      </c>
    </row>
    <row r="393" spans="25:31" ht="31.5" x14ac:dyDescent="0.25">
      <c r="Y393" s="4">
        <f t="shared" ca="1" si="36"/>
        <v>0.34369654366001801</v>
      </c>
      <c r="Z393" s="5">
        <f t="shared" ca="1" si="35"/>
        <v>329</v>
      </c>
      <c r="AB393" s="6">
        <v>393</v>
      </c>
      <c r="AC393" s="6">
        <v>7</v>
      </c>
      <c r="AD393" s="6">
        <v>12</v>
      </c>
      <c r="AE393" s="6">
        <v>8</v>
      </c>
    </row>
    <row r="394" spans="25:31" ht="31.5" x14ac:dyDescent="0.25">
      <c r="Y394" s="4">
        <f t="shared" ca="1" si="36"/>
        <v>0.97568826670694386</v>
      </c>
      <c r="Z394" s="5">
        <f t="shared" ca="1" si="35"/>
        <v>17</v>
      </c>
      <c r="AB394" s="6">
        <v>394</v>
      </c>
      <c r="AC394" s="6">
        <v>7</v>
      </c>
      <c r="AD394" s="6">
        <v>12</v>
      </c>
      <c r="AE394" s="6">
        <v>9</v>
      </c>
    </row>
    <row r="395" spans="25:31" ht="31.5" x14ac:dyDescent="0.25">
      <c r="Y395" s="4">
        <f t="shared" ca="1" si="36"/>
        <v>6.6087895459669865E-2</v>
      </c>
      <c r="Z395" s="5">
        <f t="shared" ca="1" si="35"/>
        <v>484</v>
      </c>
      <c r="AB395" s="6">
        <v>395</v>
      </c>
      <c r="AC395" s="6">
        <v>7</v>
      </c>
      <c r="AD395" s="6">
        <v>12</v>
      </c>
      <c r="AE395" s="6">
        <v>10</v>
      </c>
    </row>
    <row r="396" spans="25:31" ht="31.5" x14ac:dyDescent="0.25">
      <c r="Y396" s="4">
        <f t="shared" ca="1" si="36"/>
        <v>0.40115584413298055</v>
      </c>
      <c r="Z396" s="5">
        <f t="shared" ca="1" si="35"/>
        <v>294</v>
      </c>
      <c r="AB396" s="6">
        <v>396</v>
      </c>
      <c r="AC396" s="6">
        <v>7</v>
      </c>
      <c r="AD396" s="6">
        <v>12</v>
      </c>
      <c r="AE396" s="6">
        <v>11</v>
      </c>
    </row>
    <row r="397" spans="25:31" ht="31.5" x14ac:dyDescent="0.25">
      <c r="Y397" s="4">
        <f t="shared" ca="1" si="36"/>
        <v>0.87041836746639811</v>
      </c>
      <c r="Z397" s="5">
        <f t="shared" ca="1" si="35"/>
        <v>79</v>
      </c>
      <c r="AB397" s="6">
        <v>397</v>
      </c>
      <c r="AC397" s="6">
        <v>8</v>
      </c>
      <c r="AD397" s="6">
        <v>2</v>
      </c>
      <c r="AE397" s="6">
        <v>1</v>
      </c>
    </row>
    <row r="398" spans="25:31" ht="31.5" x14ac:dyDescent="0.25">
      <c r="Y398" s="4">
        <f t="shared" ca="1" si="36"/>
        <v>0.60354797526336745</v>
      </c>
      <c r="Z398" s="5">
        <f t="shared" ca="1" si="35"/>
        <v>206</v>
      </c>
      <c r="AB398" s="6">
        <v>398</v>
      </c>
      <c r="AC398" s="6">
        <v>8</v>
      </c>
      <c r="AD398" s="6">
        <v>3</v>
      </c>
      <c r="AE398" s="6">
        <v>1</v>
      </c>
    </row>
    <row r="399" spans="25:31" ht="31.5" x14ac:dyDescent="0.25">
      <c r="Y399" s="4">
        <f t="shared" ca="1" si="36"/>
        <v>0.57875798605439854</v>
      </c>
      <c r="Z399" s="5">
        <f t="shared" ca="1" si="35"/>
        <v>211</v>
      </c>
      <c r="AB399" s="6">
        <v>399</v>
      </c>
      <c r="AC399" s="6">
        <v>8</v>
      </c>
      <c r="AD399" s="6">
        <v>3</v>
      </c>
      <c r="AE399" s="6">
        <v>2</v>
      </c>
    </row>
    <row r="400" spans="25:31" ht="31.5" x14ac:dyDescent="0.25">
      <c r="Y400" s="4">
        <f t="shared" ca="1" si="36"/>
        <v>0.53337619005595305</v>
      </c>
      <c r="Z400" s="5">
        <f t="shared" ca="1" si="35"/>
        <v>227</v>
      </c>
      <c r="AB400" s="6">
        <v>400</v>
      </c>
      <c r="AC400" s="6">
        <v>8</v>
      </c>
      <c r="AD400" s="6">
        <v>4</v>
      </c>
      <c r="AE400" s="6">
        <v>1</v>
      </c>
    </row>
    <row r="401" spans="25:31" ht="31.5" x14ac:dyDescent="0.25">
      <c r="Y401" s="4">
        <f t="shared" ca="1" si="36"/>
        <v>0.95737369064903133</v>
      </c>
      <c r="Z401" s="5">
        <f t="shared" ca="1" si="35"/>
        <v>31</v>
      </c>
      <c r="AB401" s="6">
        <v>401</v>
      </c>
      <c r="AC401" s="6">
        <v>8</v>
      </c>
      <c r="AD401" s="6">
        <v>4</v>
      </c>
      <c r="AE401" s="6">
        <v>2</v>
      </c>
    </row>
    <row r="402" spans="25:31" ht="31.5" x14ac:dyDescent="0.25">
      <c r="Y402" s="4">
        <f t="shared" ca="1" si="36"/>
        <v>0.29188124102441471</v>
      </c>
      <c r="Z402" s="5">
        <f t="shared" ca="1" si="35"/>
        <v>355</v>
      </c>
      <c r="AB402" s="6">
        <v>402</v>
      </c>
      <c r="AC402" s="6">
        <v>8</v>
      </c>
      <c r="AD402" s="6">
        <v>4</v>
      </c>
      <c r="AE402" s="6">
        <v>3</v>
      </c>
    </row>
    <row r="403" spans="25:31" ht="31.5" x14ac:dyDescent="0.25">
      <c r="Y403" s="4">
        <f t="shared" ca="1" si="36"/>
        <v>1.2741986037936748E-2</v>
      </c>
      <c r="Z403" s="5">
        <f t="shared" ca="1" si="35"/>
        <v>514</v>
      </c>
      <c r="AB403" s="6">
        <v>403</v>
      </c>
      <c r="AC403" s="6">
        <v>8</v>
      </c>
      <c r="AD403" s="6">
        <v>5</v>
      </c>
      <c r="AE403" s="6">
        <v>1</v>
      </c>
    </row>
    <row r="404" spans="25:31" ht="31.5" x14ac:dyDescent="0.25">
      <c r="Y404" s="4">
        <f t="shared" ca="1" si="36"/>
        <v>0.38543846234218981</v>
      </c>
      <c r="Z404" s="5">
        <f t="shared" ca="1" si="35"/>
        <v>304</v>
      </c>
      <c r="AB404" s="6">
        <v>404</v>
      </c>
      <c r="AC404" s="6">
        <v>8</v>
      </c>
      <c r="AD404" s="6">
        <v>5</v>
      </c>
      <c r="AE404" s="6">
        <v>2</v>
      </c>
    </row>
    <row r="405" spans="25:31" ht="31.5" x14ac:dyDescent="0.25">
      <c r="Y405" s="4">
        <f t="shared" ca="1" si="36"/>
        <v>0.91684930917435736</v>
      </c>
      <c r="Z405" s="5">
        <f t="shared" ca="1" si="35"/>
        <v>58</v>
      </c>
      <c r="AB405" s="6">
        <v>405</v>
      </c>
      <c r="AC405" s="6">
        <v>8</v>
      </c>
      <c r="AD405" s="6">
        <v>5</v>
      </c>
      <c r="AE405" s="6">
        <v>3</v>
      </c>
    </row>
    <row r="406" spans="25:31" ht="31.5" x14ac:dyDescent="0.25">
      <c r="Y406" s="4">
        <f t="shared" ca="1" si="36"/>
        <v>0.49507525656276741</v>
      </c>
      <c r="Z406" s="5">
        <f t="shared" ca="1" si="35"/>
        <v>242</v>
      </c>
      <c r="AB406" s="6">
        <v>406</v>
      </c>
      <c r="AC406" s="6">
        <v>8</v>
      </c>
      <c r="AD406" s="6">
        <v>5</v>
      </c>
      <c r="AE406" s="6">
        <v>4</v>
      </c>
    </row>
    <row r="407" spans="25:31" ht="31.5" x14ac:dyDescent="0.25">
      <c r="Y407" s="4">
        <f t="shared" ca="1" si="36"/>
        <v>0.48856546669758305</v>
      </c>
      <c r="Z407" s="5">
        <f t="shared" ca="1" si="35"/>
        <v>247</v>
      </c>
      <c r="AB407" s="6">
        <v>407</v>
      </c>
      <c r="AC407" s="6">
        <v>8</v>
      </c>
      <c r="AD407" s="6">
        <v>6</v>
      </c>
      <c r="AE407" s="6">
        <v>1</v>
      </c>
    </row>
    <row r="408" spans="25:31" ht="31.5" x14ac:dyDescent="0.25">
      <c r="Y408" s="4">
        <f t="shared" ca="1" si="36"/>
        <v>0.54902611135327672</v>
      </c>
      <c r="Z408" s="5">
        <f t="shared" ca="1" si="35"/>
        <v>219</v>
      </c>
      <c r="AB408" s="6">
        <v>408</v>
      </c>
      <c r="AC408" s="6">
        <v>8</v>
      </c>
      <c r="AD408" s="6">
        <v>6</v>
      </c>
      <c r="AE408" s="6">
        <v>2</v>
      </c>
    </row>
    <row r="409" spans="25:31" ht="31.5" x14ac:dyDescent="0.25">
      <c r="Y409" s="4">
        <f t="shared" ca="1" si="36"/>
        <v>0.64606992619880976</v>
      </c>
      <c r="Z409" s="5">
        <f t="shared" ca="1" si="35"/>
        <v>186</v>
      </c>
      <c r="AB409" s="6">
        <v>409</v>
      </c>
      <c r="AC409" s="6">
        <v>8</v>
      </c>
      <c r="AD409" s="6">
        <v>6</v>
      </c>
      <c r="AE409" s="6">
        <v>3</v>
      </c>
    </row>
    <row r="410" spans="25:31" ht="31.5" x14ac:dyDescent="0.25">
      <c r="Y410" s="4">
        <f t="shared" ca="1" si="36"/>
        <v>0.87644056503376844</v>
      </c>
      <c r="Z410" s="5">
        <f t="shared" ca="1" si="35"/>
        <v>76</v>
      </c>
      <c r="AB410" s="6">
        <v>410</v>
      </c>
      <c r="AC410" s="6">
        <v>8</v>
      </c>
      <c r="AD410" s="6">
        <v>6</v>
      </c>
      <c r="AE410" s="6">
        <v>4</v>
      </c>
    </row>
    <row r="411" spans="25:31" ht="31.5" x14ac:dyDescent="0.25">
      <c r="Y411" s="4">
        <f t="shared" ca="1" si="36"/>
        <v>0.45729017065838717</v>
      </c>
      <c r="Z411" s="5">
        <f t="shared" ca="1" si="35"/>
        <v>269</v>
      </c>
      <c r="AB411" s="6">
        <v>411</v>
      </c>
      <c r="AC411" s="6">
        <v>8</v>
      </c>
      <c r="AD411" s="6">
        <v>6</v>
      </c>
      <c r="AE411" s="6">
        <v>5</v>
      </c>
    </row>
    <row r="412" spans="25:31" ht="31.5" x14ac:dyDescent="0.25">
      <c r="Y412" s="4">
        <f t="shared" ca="1" si="36"/>
        <v>0.45597607782693073</v>
      </c>
      <c r="Z412" s="5">
        <f t="shared" ca="1" si="35"/>
        <v>271</v>
      </c>
      <c r="AB412" s="6">
        <v>412</v>
      </c>
      <c r="AC412" s="6">
        <v>8</v>
      </c>
      <c r="AD412" s="6">
        <v>7</v>
      </c>
      <c r="AE412" s="6">
        <v>1</v>
      </c>
    </row>
    <row r="413" spans="25:31" ht="31.5" x14ac:dyDescent="0.25">
      <c r="Y413" s="4">
        <f t="shared" ca="1" si="36"/>
        <v>0.48204838722698762</v>
      </c>
      <c r="Z413" s="5">
        <f t="shared" ca="1" si="35"/>
        <v>251</v>
      </c>
      <c r="AB413" s="6">
        <v>413</v>
      </c>
      <c r="AC413" s="6">
        <v>8</v>
      </c>
      <c r="AD413" s="6">
        <v>7</v>
      </c>
      <c r="AE413" s="6">
        <v>2</v>
      </c>
    </row>
    <row r="414" spans="25:31" ht="31.5" x14ac:dyDescent="0.25">
      <c r="Y414" s="4">
        <f t="shared" ca="1" si="36"/>
        <v>0.64294369312666011</v>
      </c>
      <c r="Z414" s="5">
        <f t="shared" ca="1" si="35"/>
        <v>188</v>
      </c>
      <c r="AB414" s="6">
        <v>414</v>
      </c>
      <c r="AC414" s="6">
        <v>8</v>
      </c>
      <c r="AD414" s="6">
        <v>7</v>
      </c>
      <c r="AE414" s="6">
        <v>3</v>
      </c>
    </row>
    <row r="415" spans="25:31" ht="31.5" x14ac:dyDescent="0.25">
      <c r="Y415" s="4">
        <f t="shared" ca="1" si="36"/>
        <v>0.14983475599672869</v>
      </c>
      <c r="Z415" s="5">
        <f t="shared" ca="1" si="35"/>
        <v>431</v>
      </c>
      <c r="AB415" s="6">
        <v>415</v>
      </c>
      <c r="AC415" s="6">
        <v>8</v>
      </c>
      <c r="AD415" s="6">
        <v>7</v>
      </c>
      <c r="AE415" s="6">
        <v>4</v>
      </c>
    </row>
    <row r="416" spans="25:31" ht="31.5" x14ac:dyDescent="0.25">
      <c r="Y416" s="4">
        <f t="shared" ca="1" si="36"/>
        <v>0.19814586906899156</v>
      </c>
      <c r="Z416" s="5">
        <f t="shared" ca="1" si="35"/>
        <v>404</v>
      </c>
      <c r="AB416" s="6">
        <v>416</v>
      </c>
      <c r="AC416" s="6">
        <v>8</v>
      </c>
      <c r="AD416" s="6">
        <v>7</v>
      </c>
      <c r="AE416" s="6">
        <v>5</v>
      </c>
    </row>
    <row r="417" spans="25:31" ht="31.5" x14ac:dyDescent="0.25">
      <c r="Y417" s="4">
        <f t="shared" ca="1" si="36"/>
        <v>9.5377801941561979E-2</v>
      </c>
      <c r="Z417" s="5">
        <f t="shared" ca="1" si="35"/>
        <v>469</v>
      </c>
      <c r="AB417" s="6">
        <v>417</v>
      </c>
      <c r="AC417" s="6">
        <v>8</v>
      </c>
      <c r="AD417" s="6">
        <v>7</v>
      </c>
      <c r="AE417" s="6">
        <v>6</v>
      </c>
    </row>
    <row r="418" spans="25:31" ht="31.5" x14ac:dyDescent="0.25">
      <c r="Y418" s="4">
        <f t="shared" ca="1" si="36"/>
        <v>0.53031063642794585</v>
      </c>
      <c r="Z418" s="5">
        <f t="shared" ca="1" si="35"/>
        <v>228</v>
      </c>
      <c r="AB418" s="6">
        <v>418</v>
      </c>
      <c r="AC418" s="6">
        <v>8</v>
      </c>
      <c r="AD418" s="6">
        <v>8</v>
      </c>
      <c r="AE418" s="6">
        <v>1</v>
      </c>
    </row>
    <row r="419" spans="25:31" ht="31.5" x14ac:dyDescent="0.25">
      <c r="Y419" s="4">
        <f t="shared" ca="1" si="36"/>
        <v>0.47290597006062607</v>
      </c>
      <c r="Z419" s="5">
        <f t="shared" ca="1" si="35"/>
        <v>262</v>
      </c>
      <c r="AB419" s="6">
        <v>419</v>
      </c>
      <c r="AC419" s="6">
        <v>8</v>
      </c>
      <c r="AD419" s="6">
        <v>8</v>
      </c>
      <c r="AE419" s="6">
        <v>2</v>
      </c>
    </row>
    <row r="420" spans="25:31" ht="31.5" x14ac:dyDescent="0.25">
      <c r="Y420" s="4">
        <f t="shared" ca="1" si="36"/>
        <v>0.85009110118256959</v>
      </c>
      <c r="Z420" s="5">
        <f t="shared" ca="1" si="35"/>
        <v>90</v>
      </c>
      <c r="AB420" s="6">
        <v>420</v>
      </c>
      <c r="AC420" s="6">
        <v>8</v>
      </c>
      <c r="AD420" s="6">
        <v>8</v>
      </c>
      <c r="AE420" s="6">
        <v>3</v>
      </c>
    </row>
    <row r="421" spans="25:31" ht="31.5" x14ac:dyDescent="0.25">
      <c r="Y421" s="4">
        <f t="shared" ca="1" si="36"/>
        <v>0.10943495082920041</v>
      </c>
      <c r="Z421" s="5">
        <f t="shared" ca="1" si="35"/>
        <v>458</v>
      </c>
      <c r="AB421" s="6">
        <v>421</v>
      </c>
      <c r="AC421" s="6">
        <v>8</v>
      </c>
      <c r="AD421" s="6">
        <v>8</v>
      </c>
      <c r="AE421" s="6">
        <v>4</v>
      </c>
    </row>
    <row r="422" spans="25:31" ht="31.5" x14ac:dyDescent="0.25">
      <c r="Y422" s="4">
        <f t="shared" ca="1" si="36"/>
        <v>0.386192731516251</v>
      </c>
      <c r="Z422" s="5">
        <f t="shared" ca="1" si="35"/>
        <v>303</v>
      </c>
      <c r="AB422" s="6">
        <v>422</v>
      </c>
      <c r="AC422" s="6">
        <v>8</v>
      </c>
      <c r="AD422" s="6">
        <v>8</v>
      </c>
      <c r="AE422" s="6">
        <v>5</v>
      </c>
    </row>
    <row r="423" spans="25:31" ht="31.5" x14ac:dyDescent="0.25">
      <c r="Y423" s="4">
        <f t="shared" ca="1" si="36"/>
        <v>0.82690451843178037</v>
      </c>
      <c r="Z423" s="5">
        <f t="shared" ca="1" si="35"/>
        <v>105</v>
      </c>
      <c r="AB423" s="6">
        <v>423</v>
      </c>
      <c r="AC423" s="6">
        <v>8</v>
      </c>
      <c r="AD423" s="6">
        <v>8</v>
      </c>
      <c r="AE423" s="6">
        <v>6</v>
      </c>
    </row>
    <row r="424" spans="25:31" ht="31.5" x14ac:dyDescent="0.25">
      <c r="Y424" s="4">
        <f t="shared" ca="1" si="36"/>
        <v>0.85815473681252508</v>
      </c>
      <c r="Z424" s="5">
        <f t="shared" ca="1" si="35"/>
        <v>85</v>
      </c>
      <c r="AB424" s="6">
        <v>424</v>
      </c>
      <c r="AC424" s="6">
        <v>8</v>
      </c>
      <c r="AD424" s="6">
        <v>8</v>
      </c>
      <c r="AE424" s="6">
        <v>7</v>
      </c>
    </row>
    <row r="425" spans="25:31" ht="31.5" x14ac:dyDescent="0.25">
      <c r="Y425" s="4">
        <f t="shared" ca="1" si="36"/>
        <v>9.464077008621341E-2</v>
      </c>
      <c r="Z425" s="5">
        <f t="shared" ca="1" si="35"/>
        <v>471</v>
      </c>
      <c r="AB425" s="6">
        <v>425</v>
      </c>
      <c r="AC425" s="6">
        <v>8</v>
      </c>
      <c r="AD425" s="6">
        <v>9</v>
      </c>
      <c r="AE425" s="6">
        <v>1</v>
      </c>
    </row>
    <row r="426" spans="25:31" ht="31.5" x14ac:dyDescent="0.25">
      <c r="Y426" s="4">
        <f t="shared" ca="1" si="36"/>
        <v>0.82714021318864372</v>
      </c>
      <c r="Z426" s="5">
        <f t="shared" ca="1" si="35"/>
        <v>104</v>
      </c>
      <c r="AB426" s="6">
        <v>426</v>
      </c>
      <c r="AC426" s="6">
        <v>8</v>
      </c>
      <c r="AD426" s="6">
        <v>9</v>
      </c>
      <c r="AE426" s="6">
        <v>2</v>
      </c>
    </row>
    <row r="427" spans="25:31" ht="31.5" x14ac:dyDescent="0.25">
      <c r="Y427" s="4">
        <f t="shared" ca="1" si="36"/>
        <v>0.29106593386612323</v>
      </c>
      <c r="Z427" s="5">
        <f t="shared" ca="1" si="35"/>
        <v>356</v>
      </c>
      <c r="AB427" s="6">
        <v>427</v>
      </c>
      <c r="AC427" s="6">
        <v>8</v>
      </c>
      <c r="AD427" s="6">
        <v>9</v>
      </c>
      <c r="AE427" s="6">
        <v>3</v>
      </c>
    </row>
    <row r="428" spans="25:31" ht="31.5" x14ac:dyDescent="0.25">
      <c r="Y428" s="4">
        <f t="shared" ca="1" si="36"/>
        <v>0.68133280192254864</v>
      </c>
      <c r="Z428" s="5">
        <f t="shared" ca="1" si="35"/>
        <v>168</v>
      </c>
      <c r="AB428" s="6">
        <v>428</v>
      </c>
      <c r="AC428" s="6">
        <v>8</v>
      </c>
      <c r="AD428" s="6">
        <v>9</v>
      </c>
      <c r="AE428" s="6">
        <v>4</v>
      </c>
    </row>
    <row r="429" spans="25:31" ht="31.5" x14ac:dyDescent="0.25">
      <c r="Y429" s="4">
        <f t="shared" ca="1" si="36"/>
        <v>2.9915422937250025E-2</v>
      </c>
      <c r="Z429" s="5">
        <f t="shared" ca="1" si="35"/>
        <v>508</v>
      </c>
      <c r="AB429" s="6">
        <v>429</v>
      </c>
      <c r="AC429" s="6">
        <v>8</v>
      </c>
      <c r="AD429" s="6">
        <v>9</v>
      </c>
      <c r="AE429" s="6">
        <v>5</v>
      </c>
    </row>
    <row r="430" spans="25:31" ht="31.5" x14ac:dyDescent="0.25">
      <c r="Y430" s="4">
        <f t="shared" ca="1" si="36"/>
        <v>0.35860265745659603</v>
      </c>
      <c r="Z430" s="5">
        <f t="shared" ca="1" si="35"/>
        <v>321</v>
      </c>
      <c r="AB430" s="6">
        <v>430</v>
      </c>
      <c r="AC430" s="6">
        <v>8</v>
      </c>
      <c r="AD430" s="6">
        <v>9</v>
      </c>
      <c r="AE430" s="6">
        <v>6</v>
      </c>
    </row>
    <row r="431" spans="25:31" ht="31.5" x14ac:dyDescent="0.25">
      <c r="Y431" s="4">
        <f t="shared" ca="1" si="36"/>
        <v>0.49382766838582393</v>
      </c>
      <c r="Z431" s="5">
        <f t="shared" ca="1" si="35"/>
        <v>243</v>
      </c>
      <c r="AB431" s="6">
        <v>431</v>
      </c>
      <c r="AC431" s="6">
        <v>8</v>
      </c>
      <c r="AD431" s="6">
        <v>9</v>
      </c>
      <c r="AE431" s="6">
        <v>7</v>
      </c>
    </row>
    <row r="432" spans="25:31" ht="31.5" x14ac:dyDescent="0.25">
      <c r="Y432" s="4">
        <f t="shared" ca="1" si="36"/>
        <v>0.39761819084662131</v>
      </c>
      <c r="Z432" s="5">
        <f t="shared" ca="1" si="35"/>
        <v>296</v>
      </c>
      <c r="AB432" s="6">
        <v>432</v>
      </c>
      <c r="AC432" s="6">
        <v>8</v>
      </c>
      <c r="AD432" s="6">
        <v>9</v>
      </c>
      <c r="AE432" s="6">
        <v>8</v>
      </c>
    </row>
    <row r="433" spans="25:31" ht="31.5" x14ac:dyDescent="0.25">
      <c r="Y433" s="4">
        <f t="shared" ca="1" si="36"/>
        <v>0.24928193164070545</v>
      </c>
      <c r="Z433" s="5">
        <f t="shared" ca="1" si="35"/>
        <v>371</v>
      </c>
      <c r="AB433" s="6">
        <v>433</v>
      </c>
      <c r="AC433" s="6">
        <v>8</v>
      </c>
      <c r="AD433" s="6">
        <v>10</v>
      </c>
      <c r="AE433" s="6">
        <v>1</v>
      </c>
    </row>
    <row r="434" spans="25:31" ht="31.5" x14ac:dyDescent="0.25">
      <c r="Y434" s="4">
        <f t="shared" ca="1" si="36"/>
        <v>7.6204445575132285E-2</v>
      </c>
      <c r="Z434" s="5">
        <f t="shared" ca="1" si="35"/>
        <v>479</v>
      </c>
      <c r="AB434" s="6">
        <v>434</v>
      </c>
      <c r="AC434" s="6">
        <v>8</v>
      </c>
      <c r="AD434" s="6">
        <v>10</v>
      </c>
      <c r="AE434" s="6">
        <v>2</v>
      </c>
    </row>
    <row r="435" spans="25:31" ht="31.5" x14ac:dyDescent="0.25">
      <c r="Y435" s="4">
        <f t="shared" ca="1" si="36"/>
        <v>0.67547652576499284</v>
      </c>
      <c r="Z435" s="5">
        <f t="shared" ca="1" si="35"/>
        <v>171</v>
      </c>
      <c r="AB435" s="6">
        <v>435</v>
      </c>
      <c r="AC435" s="6">
        <v>8</v>
      </c>
      <c r="AD435" s="6">
        <v>10</v>
      </c>
      <c r="AE435" s="6">
        <v>3</v>
      </c>
    </row>
    <row r="436" spans="25:31" ht="31.5" x14ac:dyDescent="0.25">
      <c r="Y436" s="4">
        <f t="shared" ca="1" si="36"/>
        <v>0.23548804031499526</v>
      </c>
      <c r="Z436" s="5">
        <f t="shared" ca="1" si="35"/>
        <v>382</v>
      </c>
      <c r="AB436" s="6">
        <v>436</v>
      </c>
      <c r="AC436" s="6">
        <v>8</v>
      </c>
      <c r="AD436" s="6">
        <v>10</v>
      </c>
      <c r="AE436" s="6">
        <v>4</v>
      </c>
    </row>
    <row r="437" spans="25:31" ht="31.5" x14ac:dyDescent="0.25">
      <c r="Y437" s="4">
        <f t="shared" ca="1" si="36"/>
        <v>0.57470809669850553</v>
      </c>
      <c r="Z437" s="5">
        <f t="shared" ca="1" si="35"/>
        <v>213</v>
      </c>
      <c r="AB437" s="6">
        <v>437</v>
      </c>
      <c r="AC437" s="6">
        <v>8</v>
      </c>
      <c r="AD437" s="6">
        <v>10</v>
      </c>
      <c r="AE437" s="6">
        <v>5</v>
      </c>
    </row>
    <row r="438" spans="25:31" ht="31.5" x14ac:dyDescent="0.25">
      <c r="Y438" s="4">
        <f t="shared" ca="1" si="36"/>
        <v>0.9985095000551899</v>
      </c>
      <c r="Z438" s="5">
        <f t="shared" ca="1" si="35"/>
        <v>1</v>
      </c>
      <c r="AB438" s="6">
        <v>438</v>
      </c>
      <c r="AC438" s="6">
        <v>8</v>
      </c>
      <c r="AD438" s="6">
        <v>10</v>
      </c>
      <c r="AE438" s="6">
        <v>6</v>
      </c>
    </row>
    <row r="439" spans="25:31" ht="31.5" x14ac:dyDescent="0.25">
      <c r="Y439" s="4">
        <f t="shared" ca="1" si="36"/>
        <v>8.7504070820797475E-2</v>
      </c>
      <c r="Z439" s="5">
        <f t="shared" ca="1" si="35"/>
        <v>475</v>
      </c>
      <c r="AB439" s="6">
        <v>439</v>
      </c>
      <c r="AC439" s="6">
        <v>8</v>
      </c>
      <c r="AD439" s="6">
        <v>10</v>
      </c>
      <c r="AE439" s="6">
        <v>7</v>
      </c>
    </row>
    <row r="440" spans="25:31" ht="31.5" x14ac:dyDescent="0.25">
      <c r="Y440" s="4">
        <f t="shared" ca="1" si="36"/>
        <v>0.20894752138713424</v>
      </c>
      <c r="Z440" s="5">
        <f t="shared" ca="1" si="35"/>
        <v>400</v>
      </c>
      <c r="AB440" s="6">
        <v>440</v>
      </c>
      <c r="AC440" s="6">
        <v>8</v>
      </c>
      <c r="AD440" s="6">
        <v>10</v>
      </c>
      <c r="AE440" s="6">
        <v>8</v>
      </c>
    </row>
    <row r="441" spans="25:31" ht="31.5" x14ac:dyDescent="0.25">
      <c r="Y441" s="4">
        <f t="shared" ca="1" si="36"/>
        <v>0.92931558221611854</v>
      </c>
      <c r="Z441" s="5">
        <f t="shared" ca="1" si="35"/>
        <v>49</v>
      </c>
      <c r="AB441" s="6">
        <v>441</v>
      </c>
      <c r="AC441" s="6">
        <v>8</v>
      </c>
      <c r="AD441" s="6">
        <v>10</v>
      </c>
      <c r="AE441" s="6">
        <v>9</v>
      </c>
    </row>
    <row r="442" spans="25:31" ht="31.5" x14ac:dyDescent="0.25">
      <c r="Y442" s="4">
        <f t="shared" ca="1" si="36"/>
        <v>0.63464690935112222</v>
      </c>
      <c r="Z442" s="5">
        <f t="shared" ca="1" si="35"/>
        <v>193</v>
      </c>
      <c r="AB442" s="6">
        <v>442</v>
      </c>
      <c r="AC442" s="6">
        <v>8</v>
      </c>
      <c r="AD442" s="6">
        <v>11</v>
      </c>
      <c r="AE442" s="6">
        <v>1</v>
      </c>
    </row>
    <row r="443" spans="25:31" ht="31.5" x14ac:dyDescent="0.25">
      <c r="Y443" s="4">
        <f t="shared" ca="1" si="36"/>
        <v>2.1284749354087751E-2</v>
      </c>
      <c r="Z443" s="5">
        <f t="shared" ca="1" si="35"/>
        <v>510</v>
      </c>
      <c r="AB443" s="6">
        <v>443</v>
      </c>
      <c r="AC443" s="6">
        <v>8</v>
      </c>
      <c r="AD443" s="6">
        <v>11</v>
      </c>
      <c r="AE443" s="6">
        <v>2</v>
      </c>
    </row>
    <row r="444" spans="25:31" ht="31.5" x14ac:dyDescent="0.25">
      <c r="Y444" s="4">
        <f t="shared" ca="1" si="36"/>
        <v>0.81456633508074416</v>
      </c>
      <c r="Z444" s="5">
        <f t="shared" ca="1" si="35"/>
        <v>114</v>
      </c>
      <c r="AB444" s="6">
        <v>444</v>
      </c>
      <c r="AC444" s="6">
        <v>8</v>
      </c>
      <c r="AD444" s="6">
        <v>11</v>
      </c>
      <c r="AE444" s="6">
        <v>3</v>
      </c>
    </row>
    <row r="445" spans="25:31" ht="31.5" x14ac:dyDescent="0.25">
      <c r="Y445" s="4">
        <f t="shared" ca="1" si="36"/>
        <v>0.12886124217965778</v>
      </c>
      <c r="Z445" s="5">
        <f t="shared" ca="1" si="35"/>
        <v>444</v>
      </c>
      <c r="AB445" s="6">
        <v>445</v>
      </c>
      <c r="AC445" s="6">
        <v>8</v>
      </c>
      <c r="AD445" s="6">
        <v>11</v>
      </c>
      <c r="AE445" s="6">
        <v>4</v>
      </c>
    </row>
    <row r="446" spans="25:31" ht="31.5" x14ac:dyDescent="0.25">
      <c r="Y446" s="4">
        <f t="shared" ca="1" si="36"/>
        <v>0.95094399423672804</v>
      </c>
      <c r="Z446" s="5">
        <f t="shared" ca="1" si="35"/>
        <v>37</v>
      </c>
      <c r="AB446" s="6">
        <v>446</v>
      </c>
      <c r="AC446" s="6">
        <v>8</v>
      </c>
      <c r="AD446" s="6">
        <v>11</v>
      </c>
      <c r="AE446" s="6">
        <v>5</v>
      </c>
    </row>
    <row r="447" spans="25:31" ht="31.5" x14ac:dyDescent="0.25">
      <c r="Y447" s="4">
        <f t="shared" ca="1" si="36"/>
        <v>0.35773835073687743</v>
      </c>
      <c r="Z447" s="5">
        <f t="shared" ca="1" si="35"/>
        <v>322</v>
      </c>
      <c r="AB447" s="6">
        <v>447</v>
      </c>
      <c r="AC447" s="6">
        <v>8</v>
      </c>
      <c r="AD447" s="6">
        <v>11</v>
      </c>
      <c r="AE447" s="6">
        <v>6</v>
      </c>
    </row>
    <row r="448" spans="25:31" ht="31.5" x14ac:dyDescent="0.25">
      <c r="Y448" s="4">
        <f t="shared" ca="1" si="36"/>
        <v>0.95554310024312772</v>
      </c>
      <c r="Z448" s="5">
        <f t="shared" ca="1" si="35"/>
        <v>32</v>
      </c>
      <c r="AB448" s="6">
        <v>448</v>
      </c>
      <c r="AC448" s="6">
        <v>8</v>
      </c>
      <c r="AD448" s="6">
        <v>11</v>
      </c>
      <c r="AE448" s="6">
        <v>7</v>
      </c>
    </row>
    <row r="449" spans="25:31" ht="31.5" x14ac:dyDescent="0.25">
      <c r="Y449" s="4">
        <f t="shared" ca="1" si="36"/>
        <v>4.1428136493474321E-2</v>
      </c>
      <c r="Z449" s="5">
        <f t="shared" ref="Z449:Z512" ca="1" si="37">RANK(Y449,$Y$1:$Y$648,)</f>
        <v>500</v>
      </c>
      <c r="AB449" s="6">
        <v>449</v>
      </c>
      <c r="AC449" s="6">
        <v>8</v>
      </c>
      <c r="AD449" s="6">
        <v>11</v>
      </c>
      <c r="AE449" s="6">
        <v>8</v>
      </c>
    </row>
    <row r="450" spans="25:31" ht="31.5" x14ac:dyDescent="0.25">
      <c r="Y450" s="4">
        <f t="shared" ref="Y450:Y513" ca="1" si="38">RAND()</f>
        <v>0.83163393392172824</v>
      </c>
      <c r="Z450" s="5">
        <f t="shared" ca="1" si="37"/>
        <v>102</v>
      </c>
      <c r="AB450" s="6">
        <v>450</v>
      </c>
      <c r="AC450" s="6">
        <v>8</v>
      </c>
      <c r="AD450" s="6">
        <v>11</v>
      </c>
      <c r="AE450" s="6">
        <v>9</v>
      </c>
    </row>
    <row r="451" spans="25:31" ht="31.5" x14ac:dyDescent="0.25">
      <c r="Y451" s="4">
        <f t="shared" ca="1" si="38"/>
        <v>0.89880070008508273</v>
      </c>
      <c r="Z451" s="5">
        <f t="shared" ca="1" si="37"/>
        <v>68</v>
      </c>
      <c r="AB451" s="6">
        <v>451</v>
      </c>
      <c r="AC451" s="6">
        <v>8</v>
      </c>
      <c r="AD451" s="6">
        <v>11</v>
      </c>
      <c r="AE451" s="6">
        <v>10</v>
      </c>
    </row>
    <row r="452" spans="25:31" ht="31.5" x14ac:dyDescent="0.25">
      <c r="Y452" s="4">
        <f t="shared" ca="1" si="38"/>
        <v>0.49335010853799832</v>
      </c>
      <c r="Z452" s="5">
        <f t="shared" ca="1" si="37"/>
        <v>244</v>
      </c>
      <c r="AB452" s="6">
        <v>452</v>
      </c>
      <c r="AC452" s="6">
        <v>8</v>
      </c>
      <c r="AD452" s="6">
        <v>12</v>
      </c>
      <c r="AE452" s="6">
        <v>1</v>
      </c>
    </row>
    <row r="453" spans="25:31" ht="31.5" x14ac:dyDescent="0.25">
      <c r="Y453" s="4">
        <f t="shared" ca="1" si="38"/>
        <v>9.7234997101330878E-3</v>
      </c>
      <c r="Z453" s="5">
        <f t="shared" ca="1" si="37"/>
        <v>517</v>
      </c>
      <c r="AB453" s="6">
        <v>453</v>
      </c>
      <c r="AC453" s="6">
        <v>8</v>
      </c>
      <c r="AD453" s="6">
        <v>12</v>
      </c>
      <c r="AE453" s="6">
        <v>2</v>
      </c>
    </row>
    <row r="454" spans="25:31" ht="31.5" x14ac:dyDescent="0.25">
      <c r="Y454" s="4">
        <f t="shared" ca="1" si="38"/>
        <v>8.5475056642973168E-2</v>
      </c>
      <c r="Z454" s="5">
        <f t="shared" ca="1" si="37"/>
        <v>476</v>
      </c>
      <c r="AB454" s="6">
        <v>454</v>
      </c>
      <c r="AC454" s="6">
        <v>8</v>
      </c>
      <c r="AD454" s="6">
        <v>12</v>
      </c>
      <c r="AE454" s="6">
        <v>3</v>
      </c>
    </row>
    <row r="455" spans="25:31" ht="31.5" x14ac:dyDescent="0.25">
      <c r="Y455" s="4">
        <f t="shared" ca="1" si="38"/>
        <v>8.0893202761146421E-3</v>
      </c>
      <c r="Z455" s="5">
        <f t="shared" ca="1" si="37"/>
        <v>518</v>
      </c>
      <c r="AB455" s="6">
        <v>455</v>
      </c>
      <c r="AC455" s="6">
        <v>8</v>
      </c>
      <c r="AD455" s="6">
        <v>12</v>
      </c>
      <c r="AE455" s="6">
        <v>4</v>
      </c>
    </row>
    <row r="456" spans="25:31" ht="31.5" x14ac:dyDescent="0.25">
      <c r="Y456" s="4">
        <f t="shared" ca="1" si="38"/>
        <v>0.34484571048530532</v>
      </c>
      <c r="Z456" s="5">
        <f t="shared" ca="1" si="37"/>
        <v>328</v>
      </c>
      <c r="AB456" s="6">
        <v>456</v>
      </c>
      <c r="AC456" s="6">
        <v>8</v>
      </c>
      <c r="AD456" s="6">
        <v>12</v>
      </c>
      <c r="AE456" s="6">
        <v>5</v>
      </c>
    </row>
    <row r="457" spans="25:31" ht="31.5" x14ac:dyDescent="0.25">
      <c r="Y457" s="4">
        <f t="shared" ca="1" si="38"/>
        <v>0.36662196363389221</v>
      </c>
      <c r="Z457" s="5">
        <f t="shared" ca="1" si="37"/>
        <v>315</v>
      </c>
      <c r="AB457" s="6">
        <v>457</v>
      </c>
      <c r="AC457" s="6">
        <v>8</v>
      </c>
      <c r="AD457" s="6">
        <v>12</v>
      </c>
      <c r="AE457" s="6">
        <v>6</v>
      </c>
    </row>
    <row r="458" spans="25:31" ht="31.5" x14ac:dyDescent="0.25">
      <c r="Y458" s="4">
        <f t="shared" ca="1" si="38"/>
        <v>0.4652716220962746</v>
      </c>
      <c r="Z458" s="5">
        <f t="shared" ca="1" si="37"/>
        <v>266</v>
      </c>
      <c r="AB458" s="6">
        <v>458</v>
      </c>
      <c r="AC458" s="6">
        <v>8</v>
      </c>
      <c r="AD458" s="6">
        <v>12</v>
      </c>
      <c r="AE458" s="6">
        <v>7</v>
      </c>
    </row>
    <row r="459" spans="25:31" ht="31.5" x14ac:dyDescent="0.25">
      <c r="Y459" s="4">
        <f t="shared" ca="1" si="38"/>
        <v>0.4899921618180485</v>
      </c>
      <c r="Z459" s="5">
        <f t="shared" ca="1" si="37"/>
        <v>245</v>
      </c>
      <c r="AB459" s="6">
        <v>459</v>
      </c>
      <c r="AC459" s="6">
        <v>8</v>
      </c>
      <c r="AD459" s="6">
        <v>12</v>
      </c>
      <c r="AE459" s="6">
        <v>8</v>
      </c>
    </row>
    <row r="460" spans="25:31" ht="31.5" x14ac:dyDescent="0.25">
      <c r="Y460" s="4">
        <f t="shared" ca="1" si="38"/>
        <v>0.81059325617566813</v>
      </c>
      <c r="Z460" s="5">
        <f t="shared" ca="1" si="37"/>
        <v>116</v>
      </c>
      <c r="AB460" s="6">
        <v>460</v>
      </c>
      <c r="AC460" s="6">
        <v>8</v>
      </c>
      <c r="AD460" s="6">
        <v>12</v>
      </c>
      <c r="AE460" s="6">
        <v>9</v>
      </c>
    </row>
    <row r="461" spans="25:31" ht="31.5" x14ac:dyDescent="0.25">
      <c r="Y461" s="4">
        <f t="shared" ca="1" si="38"/>
        <v>0.33247043842060464</v>
      </c>
      <c r="Z461" s="5">
        <f t="shared" ca="1" si="37"/>
        <v>338</v>
      </c>
      <c r="AB461" s="6">
        <v>461</v>
      </c>
      <c r="AC461" s="6">
        <v>8</v>
      </c>
      <c r="AD461" s="6">
        <v>12</v>
      </c>
      <c r="AE461" s="6">
        <v>10</v>
      </c>
    </row>
    <row r="462" spans="25:31" ht="31.5" x14ac:dyDescent="0.25">
      <c r="Y462" s="4">
        <f t="shared" ca="1" si="38"/>
        <v>0.36166727306648816</v>
      </c>
      <c r="Z462" s="5">
        <f t="shared" ca="1" si="37"/>
        <v>320</v>
      </c>
      <c r="AB462" s="6">
        <v>462</v>
      </c>
      <c r="AC462" s="6">
        <v>8</v>
      </c>
      <c r="AD462" s="6">
        <v>12</v>
      </c>
      <c r="AE462" s="6">
        <v>11</v>
      </c>
    </row>
    <row r="463" spans="25:31" ht="31.5" x14ac:dyDescent="0.25">
      <c r="Y463" s="4">
        <f t="shared" ca="1" si="38"/>
        <v>0.41514974355044432</v>
      </c>
      <c r="Z463" s="5">
        <f t="shared" ca="1" si="37"/>
        <v>290</v>
      </c>
      <c r="AB463" s="6">
        <v>463</v>
      </c>
      <c r="AC463" s="6">
        <v>9</v>
      </c>
      <c r="AD463" s="6">
        <v>2</v>
      </c>
      <c r="AE463" s="6">
        <v>1</v>
      </c>
    </row>
    <row r="464" spans="25:31" ht="31.5" x14ac:dyDescent="0.25">
      <c r="Y464" s="4">
        <f t="shared" ca="1" si="38"/>
        <v>0.61607923722103353</v>
      </c>
      <c r="Z464" s="5">
        <f t="shared" ca="1" si="37"/>
        <v>201</v>
      </c>
      <c r="AB464" s="6">
        <v>464</v>
      </c>
      <c r="AC464" s="6">
        <v>9</v>
      </c>
      <c r="AD464" s="6">
        <v>3</v>
      </c>
      <c r="AE464" s="6">
        <v>1</v>
      </c>
    </row>
    <row r="465" spans="25:31" ht="31.5" x14ac:dyDescent="0.25">
      <c r="Y465" s="4">
        <f t="shared" ca="1" si="38"/>
        <v>0.50769149872536057</v>
      </c>
      <c r="Z465" s="5">
        <f t="shared" ca="1" si="37"/>
        <v>234</v>
      </c>
      <c r="AB465" s="6">
        <v>465</v>
      </c>
      <c r="AC465" s="6">
        <v>9</v>
      </c>
      <c r="AD465" s="6">
        <v>3</v>
      </c>
      <c r="AE465" s="6">
        <v>2</v>
      </c>
    </row>
    <row r="466" spans="25:31" ht="31.5" x14ac:dyDescent="0.25">
      <c r="Y466" s="4">
        <f t="shared" ca="1" si="38"/>
        <v>0.74198371591132795</v>
      </c>
      <c r="Z466" s="5">
        <f t="shared" ca="1" si="37"/>
        <v>136</v>
      </c>
      <c r="AB466" s="6">
        <v>466</v>
      </c>
      <c r="AC466" s="6">
        <v>9</v>
      </c>
      <c r="AD466" s="6">
        <v>4</v>
      </c>
      <c r="AE466" s="6">
        <v>1</v>
      </c>
    </row>
    <row r="467" spans="25:31" ht="31.5" x14ac:dyDescent="0.25">
      <c r="Y467" s="4">
        <f t="shared" ca="1" si="38"/>
        <v>0.13735779822976257</v>
      </c>
      <c r="Z467" s="5">
        <f t="shared" ca="1" si="37"/>
        <v>437</v>
      </c>
      <c r="AB467" s="6">
        <v>467</v>
      </c>
      <c r="AC467" s="6">
        <v>9</v>
      </c>
      <c r="AD467" s="6">
        <v>4</v>
      </c>
      <c r="AE467" s="6">
        <v>2</v>
      </c>
    </row>
    <row r="468" spans="25:31" ht="31.5" x14ac:dyDescent="0.25">
      <c r="Y468" s="4">
        <f t="shared" ca="1" si="38"/>
        <v>0.47797151653532299</v>
      </c>
      <c r="Z468" s="5">
        <f t="shared" ca="1" si="37"/>
        <v>257</v>
      </c>
      <c r="AB468" s="6">
        <v>468</v>
      </c>
      <c r="AC468" s="6">
        <v>9</v>
      </c>
      <c r="AD468" s="6">
        <v>4</v>
      </c>
      <c r="AE468" s="6">
        <v>3</v>
      </c>
    </row>
    <row r="469" spans="25:31" ht="31.5" x14ac:dyDescent="0.25">
      <c r="Y469" s="4">
        <f t="shared" ca="1" si="38"/>
        <v>0.49663721783140014</v>
      </c>
      <c r="Z469" s="5">
        <f t="shared" ca="1" si="37"/>
        <v>241</v>
      </c>
      <c r="AB469" s="6">
        <v>469</v>
      </c>
      <c r="AC469" s="6">
        <v>9</v>
      </c>
      <c r="AD469" s="6">
        <v>5</v>
      </c>
      <c r="AE469" s="6">
        <v>1</v>
      </c>
    </row>
    <row r="470" spans="25:31" ht="31.5" x14ac:dyDescent="0.25">
      <c r="Y470" s="4">
        <f t="shared" ca="1" si="38"/>
        <v>0.38352311138136541</v>
      </c>
      <c r="Z470" s="5">
        <f t="shared" ca="1" si="37"/>
        <v>306</v>
      </c>
      <c r="AB470" s="6">
        <v>470</v>
      </c>
      <c r="AC470" s="6">
        <v>9</v>
      </c>
      <c r="AD470" s="6">
        <v>5</v>
      </c>
      <c r="AE470" s="6">
        <v>2</v>
      </c>
    </row>
    <row r="471" spans="25:31" ht="31.5" x14ac:dyDescent="0.25">
      <c r="Y471" s="4">
        <f t="shared" ca="1" si="38"/>
        <v>0.15852795299738354</v>
      </c>
      <c r="Z471" s="5">
        <f t="shared" ca="1" si="37"/>
        <v>423</v>
      </c>
      <c r="AB471" s="6">
        <v>471</v>
      </c>
      <c r="AC471" s="6">
        <v>9</v>
      </c>
      <c r="AD471" s="6">
        <v>5</v>
      </c>
      <c r="AE471" s="6">
        <v>3</v>
      </c>
    </row>
    <row r="472" spans="25:31" ht="31.5" x14ac:dyDescent="0.25">
      <c r="Y472" s="4">
        <f t="shared" ca="1" si="38"/>
        <v>0.17443613654270318</v>
      </c>
      <c r="Z472" s="5">
        <f t="shared" ca="1" si="37"/>
        <v>415</v>
      </c>
      <c r="AB472" s="6">
        <v>472</v>
      </c>
      <c r="AC472" s="6">
        <v>9</v>
      </c>
      <c r="AD472" s="6">
        <v>5</v>
      </c>
      <c r="AE472" s="6">
        <v>4</v>
      </c>
    </row>
    <row r="473" spans="25:31" ht="31.5" x14ac:dyDescent="0.25">
      <c r="Y473" s="4">
        <f t="shared" ca="1" si="38"/>
        <v>0.97722126770789841</v>
      </c>
      <c r="Z473" s="5">
        <f t="shared" ca="1" si="37"/>
        <v>14</v>
      </c>
      <c r="AB473" s="6">
        <v>473</v>
      </c>
      <c r="AC473" s="6">
        <v>9</v>
      </c>
      <c r="AD473" s="6">
        <v>6</v>
      </c>
      <c r="AE473" s="6">
        <v>1</v>
      </c>
    </row>
    <row r="474" spans="25:31" ht="31.5" x14ac:dyDescent="0.25">
      <c r="Y474" s="4">
        <f t="shared" ca="1" si="38"/>
        <v>0.2373507955067905</v>
      </c>
      <c r="Z474" s="5">
        <f t="shared" ca="1" si="37"/>
        <v>381</v>
      </c>
      <c r="AB474" s="6">
        <v>474</v>
      </c>
      <c r="AC474" s="6">
        <v>9</v>
      </c>
      <c r="AD474" s="6">
        <v>6</v>
      </c>
      <c r="AE474" s="6">
        <v>2</v>
      </c>
    </row>
    <row r="475" spans="25:31" ht="31.5" x14ac:dyDescent="0.25">
      <c r="Y475" s="4">
        <f t="shared" ca="1" si="38"/>
        <v>0.50180630065262244</v>
      </c>
      <c r="Z475" s="5">
        <f t="shared" ca="1" si="37"/>
        <v>238</v>
      </c>
      <c r="AB475" s="6">
        <v>475</v>
      </c>
      <c r="AC475" s="6">
        <v>9</v>
      </c>
      <c r="AD475" s="6">
        <v>6</v>
      </c>
      <c r="AE475" s="6">
        <v>3</v>
      </c>
    </row>
    <row r="476" spans="25:31" ht="31.5" x14ac:dyDescent="0.25">
      <c r="Y476" s="4">
        <f t="shared" ca="1" si="38"/>
        <v>0.6444359109412573</v>
      </c>
      <c r="Z476" s="5">
        <f t="shared" ca="1" si="37"/>
        <v>187</v>
      </c>
      <c r="AB476" s="6">
        <v>476</v>
      </c>
      <c r="AC476" s="6">
        <v>9</v>
      </c>
      <c r="AD476" s="6">
        <v>6</v>
      </c>
      <c r="AE476" s="6">
        <v>4</v>
      </c>
    </row>
    <row r="477" spans="25:31" ht="31.5" x14ac:dyDescent="0.25">
      <c r="Y477" s="4">
        <f t="shared" ca="1" si="38"/>
        <v>0.99517628476965814</v>
      </c>
      <c r="Z477" s="5">
        <f t="shared" ca="1" si="37"/>
        <v>2</v>
      </c>
      <c r="AB477" s="6">
        <v>477</v>
      </c>
      <c r="AC477" s="6">
        <v>9</v>
      </c>
      <c r="AD477" s="6">
        <v>6</v>
      </c>
      <c r="AE477" s="6">
        <v>5</v>
      </c>
    </row>
    <row r="478" spans="25:31" ht="31.5" x14ac:dyDescent="0.25">
      <c r="Y478" s="4">
        <f t="shared" ca="1" si="38"/>
        <v>4.2091262610444491E-2</v>
      </c>
      <c r="Z478" s="5">
        <f t="shared" ca="1" si="37"/>
        <v>499</v>
      </c>
      <c r="AB478" s="6">
        <v>478</v>
      </c>
      <c r="AC478" s="6">
        <v>9</v>
      </c>
      <c r="AD478" s="6">
        <v>7</v>
      </c>
      <c r="AE478" s="6">
        <v>1</v>
      </c>
    </row>
    <row r="479" spans="25:31" ht="31.5" x14ac:dyDescent="0.25">
      <c r="Y479" s="4">
        <f t="shared" ca="1" si="38"/>
        <v>0.13363388447143676</v>
      </c>
      <c r="Z479" s="5">
        <f t="shared" ca="1" si="37"/>
        <v>442</v>
      </c>
      <c r="AB479" s="6">
        <v>479</v>
      </c>
      <c r="AC479" s="6">
        <v>9</v>
      </c>
      <c r="AD479" s="6">
        <v>7</v>
      </c>
      <c r="AE479" s="6">
        <v>2</v>
      </c>
    </row>
    <row r="480" spans="25:31" ht="31.5" x14ac:dyDescent="0.25">
      <c r="Y480" s="4">
        <f t="shared" ca="1" si="38"/>
        <v>0.98491375372580148</v>
      </c>
      <c r="Z480" s="5">
        <f t="shared" ca="1" si="37"/>
        <v>9</v>
      </c>
      <c r="AB480" s="6">
        <v>480</v>
      </c>
      <c r="AC480" s="6">
        <v>9</v>
      </c>
      <c r="AD480" s="6">
        <v>7</v>
      </c>
      <c r="AE480" s="6">
        <v>3</v>
      </c>
    </row>
    <row r="481" spans="25:31" ht="31.5" x14ac:dyDescent="0.25">
      <c r="Y481" s="4">
        <f t="shared" ca="1" si="38"/>
        <v>9.8419703671854597E-2</v>
      </c>
      <c r="Z481" s="5">
        <f t="shared" ca="1" si="37"/>
        <v>468</v>
      </c>
      <c r="AB481" s="6">
        <v>481</v>
      </c>
      <c r="AC481" s="6">
        <v>9</v>
      </c>
      <c r="AD481" s="6">
        <v>7</v>
      </c>
      <c r="AE481" s="6">
        <v>4</v>
      </c>
    </row>
    <row r="482" spans="25:31" ht="31.5" x14ac:dyDescent="0.25">
      <c r="Y482" s="4">
        <f t="shared" ca="1" si="38"/>
        <v>4.8405387724670623E-2</v>
      </c>
      <c r="Z482" s="5">
        <f t="shared" ca="1" si="37"/>
        <v>495</v>
      </c>
      <c r="AB482" s="6">
        <v>482</v>
      </c>
      <c r="AC482" s="6">
        <v>9</v>
      </c>
      <c r="AD482" s="6">
        <v>7</v>
      </c>
      <c r="AE482" s="6">
        <v>5</v>
      </c>
    </row>
    <row r="483" spans="25:31" ht="31.5" x14ac:dyDescent="0.25">
      <c r="Y483" s="4">
        <f t="shared" ca="1" si="38"/>
        <v>0.87165909796889729</v>
      </c>
      <c r="Z483" s="5">
        <f t="shared" ca="1" si="37"/>
        <v>78</v>
      </c>
      <c r="AB483" s="6">
        <v>483</v>
      </c>
      <c r="AC483" s="6">
        <v>9</v>
      </c>
      <c r="AD483" s="6">
        <v>7</v>
      </c>
      <c r="AE483" s="6">
        <v>6</v>
      </c>
    </row>
    <row r="484" spans="25:31" ht="31.5" x14ac:dyDescent="0.25">
      <c r="Y484" s="4">
        <f t="shared" ca="1" si="38"/>
        <v>0.10911338892231037</v>
      </c>
      <c r="Z484" s="5">
        <f t="shared" ca="1" si="37"/>
        <v>460</v>
      </c>
      <c r="AB484" s="6">
        <v>484</v>
      </c>
      <c r="AC484" s="6">
        <v>9</v>
      </c>
      <c r="AD484" s="6">
        <v>8</v>
      </c>
      <c r="AE484" s="6">
        <v>1</v>
      </c>
    </row>
    <row r="485" spans="25:31" ht="31.5" x14ac:dyDescent="0.25">
      <c r="Y485" s="4">
        <f t="shared" ca="1" si="38"/>
        <v>0.95490063309556494</v>
      </c>
      <c r="Z485" s="5">
        <f t="shared" ca="1" si="37"/>
        <v>34</v>
      </c>
      <c r="AB485" s="6">
        <v>485</v>
      </c>
      <c r="AC485" s="6">
        <v>9</v>
      </c>
      <c r="AD485" s="6">
        <v>8</v>
      </c>
      <c r="AE485" s="6">
        <v>2</v>
      </c>
    </row>
    <row r="486" spans="25:31" ht="31.5" x14ac:dyDescent="0.25">
      <c r="Y486" s="4">
        <f t="shared" ca="1" si="38"/>
        <v>0.59512422049488733</v>
      </c>
      <c r="Z486" s="5">
        <f t="shared" ca="1" si="37"/>
        <v>208</v>
      </c>
      <c r="AB486" s="6">
        <v>486</v>
      </c>
      <c r="AC486" s="6">
        <v>9</v>
      </c>
      <c r="AD486" s="6">
        <v>8</v>
      </c>
      <c r="AE486" s="6">
        <v>3</v>
      </c>
    </row>
    <row r="487" spans="25:31" ht="31.5" x14ac:dyDescent="0.25">
      <c r="Y487" s="4">
        <f t="shared" ca="1" si="38"/>
        <v>0.24986452596834829</v>
      </c>
      <c r="Z487" s="5">
        <f t="shared" ca="1" si="37"/>
        <v>370</v>
      </c>
      <c r="AB487" s="6">
        <v>487</v>
      </c>
      <c r="AC487" s="6">
        <v>9</v>
      </c>
      <c r="AD487" s="6">
        <v>8</v>
      </c>
      <c r="AE487" s="6">
        <v>4</v>
      </c>
    </row>
    <row r="488" spans="25:31" ht="31.5" x14ac:dyDescent="0.25">
      <c r="Y488" s="4">
        <f t="shared" ca="1" si="38"/>
        <v>0.55065855282495724</v>
      </c>
      <c r="Z488" s="5">
        <f t="shared" ca="1" si="37"/>
        <v>218</v>
      </c>
      <c r="AB488" s="6">
        <v>488</v>
      </c>
      <c r="AC488" s="6">
        <v>9</v>
      </c>
      <c r="AD488" s="6">
        <v>8</v>
      </c>
      <c r="AE488" s="6">
        <v>5</v>
      </c>
    </row>
    <row r="489" spans="25:31" ht="31.5" x14ac:dyDescent="0.25">
      <c r="Y489" s="4">
        <f t="shared" ca="1" si="38"/>
        <v>0.48808465791849887</v>
      </c>
      <c r="Z489" s="5">
        <f t="shared" ca="1" si="37"/>
        <v>249</v>
      </c>
      <c r="AB489" s="6">
        <v>489</v>
      </c>
      <c r="AC489" s="6">
        <v>9</v>
      </c>
      <c r="AD489" s="6">
        <v>8</v>
      </c>
      <c r="AE489" s="6">
        <v>6</v>
      </c>
    </row>
    <row r="490" spans="25:31" ht="31.5" x14ac:dyDescent="0.25">
      <c r="Y490" s="4">
        <f t="shared" ca="1" si="38"/>
        <v>0.23285637450973395</v>
      </c>
      <c r="Z490" s="5">
        <f t="shared" ca="1" si="37"/>
        <v>384</v>
      </c>
      <c r="AB490" s="6">
        <v>490</v>
      </c>
      <c r="AC490" s="6">
        <v>9</v>
      </c>
      <c r="AD490" s="6">
        <v>8</v>
      </c>
      <c r="AE490" s="6">
        <v>7</v>
      </c>
    </row>
    <row r="491" spans="25:31" ht="31.5" x14ac:dyDescent="0.25">
      <c r="Y491" s="4">
        <f t="shared" ca="1" si="38"/>
        <v>0.67287640257191339</v>
      </c>
      <c r="Z491" s="5">
        <f t="shared" ca="1" si="37"/>
        <v>172</v>
      </c>
      <c r="AB491" s="6">
        <v>491</v>
      </c>
      <c r="AC491" s="6">
        <v>9</v>
      </c>
      <c r="AD491" s="6">
        <v>9</v>
      </c>
      <c r="AE491" s="6">
        <v>1</v>
      </c>
    </row>
    <row r="492" spans="25:31" ht="31.5" x14ac:dyDescent="0.25">
      <c r="Y492" s="4">
        <f t="shared" ca="1" si="38"/>
        <v>0.2303757025670865</v>
      </c>
      <c r="Z492" s="5">
        <f t="shared" ca="1" si="37"/>
        <v>385</v>
      </c>
      <c r="AB492" s="6">
        <v>492</v>
      </c>
      <c r="AC492" s="6">
        <v>9</v>
      </c>
      <c r="AD492" s="6">
        <v>9</v>
      </c>
      <c r="AE492" s="6">
        <v>2</v>
      </c>
    </row>
    <row r="493" spans="25:31" ht="31.5" x14ac:dyDescent="0.25">
      <c r="Y493" s="4">
        <f t="shared" ca="1" si="38"/>
        <v>0.11301613724413284</v>
      </c>
      <c r="Z493" s="5">
        <f t="shared" ca="1" si="37"/>
        <v>456</v>
      </c>
      <c r="AB493" s="6">
        <v>493</v>
      </c>
      <c r="AC493" s="6">
        <v>9</v>
      </c>
      <c r="AD493" s="6">
        <v>9</v>
      </c>
      <c r="AE493" s="6">
        <v>3</v>
      </c>
    </row>
    <row r="494" spans="25:31" ht="31.5" x14ac:dyDescent="0.25">
      <c r="Y494" s="4">
        <f t="shared" ca="1" si="38"/>
        <v>0.74879042355231651</v>
      </c>
      <c r="Z494" s="5">
        <f t="shared" ca="1" si="37"/>
        <v>135</v>
      </c>
      <c r="AB494" s="6">
        <v>494</v>
      </c>
      <c r="AC494" s="6">
        <v>9</v>
      </c>
      <c r="AD494" s="6">
        <v>9</v>
      </c>
      <c r="AE494" s="6">
        <v>4</v>
      </c>
    </row>
    <row r="495" spans="25:31" ht="31.5" x14ac:dyDescent="0.25">
      <c r="Y495" s="4">
        <f t="shared" ca="1" si="38"/>
        <v>0.61894096776753083</v>
      </c>
      <c r="Z495" s="5">
        <f t="shared" ca="1" si="37"/>
        <v>198</v>
      </c>
      <c r="AB495" s="6">
        <v>495</v>
      </c>
      <c r="AC495" s="6">
        <v>9</v>
      </c>
      <c r="AD495" s="6">
        <v>9</v>
      </c>
      <c r="AE495" s="6">
        <v>5</v>
      </c>
    </row>
    <row r="496" spans="25:31" ht="31.5" x14ac:dyDescent="0.25">
      <c r="Y496" s="4">
        <f t="shared" ca="1" si="38"/>
        <v>0.70175500016819103</v>
      </c>
      <c r="Z496" s="5">
        <f t="shared" ca="1" si="37"/>
        <v>159</v>
      </c>
      <c r="AB496" s="6">
        <v>496</v>
      </c>
      <c r="AC496" s="6">
        <v>9</v>
      </c>
      <c r="AD496" s="6">
        <v>9</v>
      </c>
      <c r="AE496" s="6">
        <v>6</v>
      </c>
    </row>
    <row r="497" spans="25:31" ht="31.5" x14ac:dyDescent="0.25">
      <c r="Y497" s="4">
        <f t="shared" ca="1" si="38"/>
        <v>4.6904907049692746E-2</v>
      </c>
      <c r="Z497" s="5">
        <f t="shared" ca="1" si="37"/>
        <v>497</v>
      </c>
      <c r="AB497" s="6">
        <v>497</v>
      </c>
      <c r="AC497" s="6">
        <v>9</v>
      </c>
      <c r="AD497" s="6">
        <v>9</v>
      </c>
      <c r="AE497" s="6">
        <v>7</v>
      </c>
    </row>
    <row r="498" spans="25:31" ht="31.5" x14ac:dyDescent="0.25">
      <c r="Y498" s="4">
        <f t="shared" ca="1" si="38"/>
        <v>0.91541515569755416</v>
      </c>
      <c r="Z498" s="5">
        <f t="shared" ca="1" si="37"/>
        <v>59</v>
      </c>
      <c r="AB498" s="6">
        <v>498</v>
      </c>
      <c r="AC498" s="6">
        <v>9</v>
      </c>
      <c r="AD498" s="6">
        <v>9</v>
      </c>
      <c r="AE498" s="6">
        <v>8</v>
      </c>
    </row>
    <row r="499" spans="25:31" ht="31.5" x14ac:dyDescent="0.25">
      <c r="Y499" s="4">
        <f t="shared" ca="1" si="38"/>
        <v>0.39281931235534251</v>
      </c>
      <c r="Z499" s="5">
        <f t="shared" ca="1" si="37"/>
        <v>299</v>
      </c>
      <c r="AB499" s="6">
        <v>499</v>
      </c>
      <c r="AC499" s="6">
        <v>9</v>
      </c>
      <c r="AD499" s="6">
        <v>10</v>
      </c>
      <c r="AE499" s="6">
        <v>1</v>
      </c>
    </row>
    <row r="500" spans="25:31" ht="31.5" x14ac:dyDescent="0.25">
      <c r="Y500" s="4">
        <f t="shared" ca="1" si="38"/>
        <v>0.97515951273685397</v>
      </c>
      <c r="Z500" s="5">
        <f t="shared" ca="1" si="37"/>
        <v>18</v>
      </c>
      <c r="AB500" s="6">
        <v>500</v>
      </c>
      <c r="AC500" s="6">
        <v>9</v>
      </c>
      <c r="AD500" s="6">
        <v>10</v>
      </c>
      <c r="AE500" s="6">
        <v>2</v>
      </c>
    </row>
    <row r="501" spans="25:31" ht="31.5" x14ac:dyDescent="0.25">
      <c r="Y501" s="4">
        <f t="shared" ca="1" si="38"/>
        <v>0.23365439714418157</v>
      </c>
      <c r="Z501" s="5">
        <f t="shared" ca="1" si="37"/>
        <v>383</v>
      </c>
      <c r="AB501" s="6">
        <v>501</v>
      </c>
      <c r="AC501" s="6">
        <v>9</v>
      </c>
      <c r="AD501" s="6">
        <v>10</v>
      </c>
      <c r="AE501" s="6">
        <v>3</v>
      </c>
    </row>
    <row r="502" spans="25:31" ht="31.5" x14ac:dyDescent="0.25">
      <c r="Y502" s="4">
        <f t="shared" ca="1" si="38"/>
        <v>0.2096096537759774</v>
      </c>
      <c r="Z502" s="5">
        <f t="shared" ca="1" si="37"/>
        <v>399</v>
      </c>
      <c r="AB502" s="6">
        <v>502</v>
      </c>
      <c r="AC502" s="6">
        <v>9</v>
      </c>
      <c r="AD502" s="6">
        <v>10</v>
      </c>
      <c r="AE502" s="6">
        <v>4</v>
      </c>
    </row>
    <row r="503" spans="25:31" ht="31.5" x14ac:dyDescent="0.25">
      <c r="Y503" s="4">
        <f t="shared" ca="1" si="38"/>
        <v>0.24088089812875513</v>
      </c>
      <c r="Z503" s="5">
        <f t="shared" ca="1" si="37"/>
        <v>377</v>
      </c>
      <c r="AB503" s="6">
        <v>503</v>
      </c>
      <c r="AC503" s="6">
        <v>9</v>
      </c>
      <c r="AD503" s="6">
        <v>10</v>
      </c>
      <c r="AE503" s="6">
        <v>5</v>
      </c>
    </row>
    <row r="504" spans="25:31" ht="31.5" x14ac:dyDescent="0.25">
      <c r="Y504" s="4">
        <f t="shared" ca="1" si="38"/>
        <v>0.11174355861414909</v>
      </c>
      <c r="Z504" s="5">
        <f t="shared" ca="1" si="37"/>
        <v>457</v>
      </c>
      <c r="AB504" s="6">
        <v>504</v>
      </c>
      <c r="AC504" s="6">
        <v>9</v>
      </c>
      <c r="AD504" s="6">
        <v>10</v>
      </c>
      <c r="AE504" s="6">
        <v>6</v>
      </c>
    </row>
    <row r="505" spans="25:31" ht="31.5" x14ac:dyDescent="0.25">
      <c r="Y505" s="4">
        <f t="shared" ca="1" si="38"/>
        <v>0.91951922889772253</v>
      </c>
      <c r="Z505" s="5">
        <f t="shared" ca="1" si="37"/>
        <v>56</v>
      </c>
      <c r="AB505" s="6">
        <v>505</v>
      </c>
      <c r="AC505" s="6">
        <v>9</v>
      </c>
      <c r="AD505" s="6">
        <v>10</v>
      </c>
      <c r="AE505" s="6">
        <v>7</v>
      </c>
    </row>
    <row r="506" spans="25:31" ht="31.5" x14ac:dyDescent="0.25">
      <c r="Y506" s="4">
        <f t="shared" ca="1" si="38"/>
        <v>0.68352732731299037</v>
      </c>
      <c r="Z506" s="5">
        <f t="shared" ca="1" si="37"/>
        <v>167</v>
      </c>
      <c r="AB506" s="6">
        <v>506</v>
      </c>
      <c r="AC506" s="6">
        <v>9</v>
      </c>
      <c r="AD506" s="6">
        <v>10</v>
      </c>
      <c r="AE506" s="6">
        <v>8</v>
      </c>
    </row>
    <row r="507" spans="25:31" ht="31.5" x14ac:dyDescent="0.25">
      <c r="Y507" s="4">
        <f t="shared" ca="1" si="38"/>
        <v>0.88611949612305252</v>
      </c>
      <c r="Z507" s="5">
        <f t="shared" ca="1" si="37"/>
        <v>74</v>
      </c>
      <c r="AB507" s="6">
        <v>507</v>
      </c>
      <c r="AC507" s="6">
        <v>9</v>
      </c>
      <c r="AD507" s="6">
        <v>10</v>
      </c>
      <c r="AE507" s="6">
        <v>9</v>
      </c>
    </row>
    <row r="508" spans="25:31" ht="31.5" x14ac:dyDescent="0.25">
      <c r="Y508" s="4">
        <f t="shared" ca="1" si="38"/>
        <v>0.99180578622554294</v>
      </c>
      <c r="Z508" s="5">
        <f t="shared" ca="1" si="37"/>
        <v>6</v>
      </c>
      <c r="AB508" s="6">
        <v>508</v>
      </c>
      <c r="AC508" s="6">
        <v>9</v>
      </c>
      <c r="AD508" s="6">
        <v>11</v>
      </c>
      <c r="AE508" s="6">
        <v>1</v>
      </c>
    </row>
    <row r="509" spans="25:31" ht="31.5" x14ac:dyDescent="0.25">
      <c r="Y509" s="4">
        <f t="shared" ca="1" si="38"/>
        <v>0.41770046361358315</v>
      </c>
      <c r="Z509" s="5">
        <f t="shared" ca="1" si="37"/>
        <v>287</v>
      </c>
      <c r="AB509" s="6">
        <v>509</v>
      </c>
      <c r="AC509" s="6">
        <v>9</v>
      </c>
      <c r="AD509" s="6">
        <v>11</v>
      </c>
      <c r="AE509" s="6">
        <v>2</v>
      </c>
    </row>
    <row r="510" spans="25:31" ht="31.5" x14ac:dyDescent="0.25">
      <c r="Y510" s="4">
        <f t="shared" ca="1" si="38"/>
        <v>0.94089869458200315</v>
      </c>
      <c r="Z510" s="5">
        <f t="shared" ca="1" si="37"/>
        <v>42</v>
      </c>
      <c r="AB510" s="6">
        <v>510</v>
      </c>
      <c r="AC510" s="6">
        <v>9</v>
      </c>
      <c r="AD510" s="6">
        <v>11</v>
      </c>
      <c r="AE510" s="6">
        <v>3</v>
      </c>
    </row>
    <row r="511" spans="25:31" ht="31.5" x14ac:dyDescent="0.25">
      <c r="Y511" s="4">
        <f t="shared" ca="1" si="38"/>
        <v>0.93803009297033624</v>
      </c>
      <c r="Z511" s="5">
        <f t="shared" ca="1" si="37"/>
        <v>44</v>
      </c>
      <c r="AB511" s="6">
        <v>511</v>
      </c>
      <c r="AC511" s="6">
        <v>9</v>
      </c>
      <c r="AD511" s="6">
        <v>11</v>
      </c>
      <c r="AE511" s="6">
        <v>4</v>
      </c>
    </row>
    <row r="512" spans="25:31" ht="31.5" x14ac:dyDescent="0.25">
      <c r="Y512" s="4">
        <f t="shared" ca="1" si="38"/>
        <v>0.82944980432844295</v>
      </c>
      <c r="Z512" s="5">
        <f t="shared" ca="1" si="37"/>
        <v>103</v>
      </c>
      <c r="AB512" s="6">
        <v>512</v>
      </c>
      <c r="AC512" s="6">
        <v>9</v>
      </c>
      <c r="AD512" s="6">
        <v>11</v>
      </c>
      <c r="AE512" s="6">
        <v>5</v>
      </c>
    </row>
    <row r="513" spans="25:31" ht="31.5" x14ac:dyDescent="0.25">
      <c r="Y513" s="4">
        <f t="shared" ca="1" si="38"/>
        <v>0.18967643739240647</v>
      </c>
      <c r="Z513" s="5">
        <f t="shared" ref="Z513:Z528" ca="1" si="39">RANK(Y513,$Y$1:$Y$648,)</f>
        <v>410</v>
      </c>
      <c r="AB513" s="6">
        <v>513</v>
      </c>
      <c r="AC513" s="6">
        <v>9</v>
      </c>
      <c r="AD513" s="6">
        <v>11</v>
      </c>
      <c r="AE513" s="6">
        <v>6</v>
      </c>
    </row>
    <row r="514" spans="25:31" ht="31.5" x14ac:dyDescent="0.25">
      <c r="Y514" s="4">
        <f t="shared" ref="Y514:Y528" ca="1" si="40">RAND()</f>
        <v>0.34247648689061383</v>
      </c>
      <c r="Z514" s="5">
        <f t="shared" ca="1" si="39"/>
        <v>331</v>
      </c>
      <c r="AB514" s="6">
        <v>514</v>
      </c>
      <c r="AC514" s="6">
        <v>9</v>
      </c>
      <c r="AD514" s="6">
        <v>11</v>
      </c>
      <c r="AE514" s="6">
        <v>7</v>
      </c>
    </row>
    <row r="515" spans="25:31" ht="31.5" x14ac:dyDescent="0.25">
      <c r="Y515" s="4">
        <f t="shared" ca="1" si="40"/>
        <v>0.12255394166964073</v>
      </c>
      <c r="Z515" s="5">
        <f t="shared" ca="1" si="39"/>
        <v>447</v>
      </c>
      <c r="AB515" s="6">
        <v>515</v>
      </c>
      <c r="AC515" s="6">
        <v>9</v>
      </c>
      <c r="AD515" s="6">
        <v>11</v>
      </c>
      <c r="AE515" s="6">
        <v>8</v>
      </c>
    </row>
    <row r="516" spans="25:31" ht="31.5" x14ac:dyDescent="0.25">
      <c r="Y516" s="4">
        <f t="shared" ca="1" si="40"/>
        <v>0.24894289657005775</v>
      </c>
      <c r="Z516" s="5">
        <f t="shared" ca="1" si="39"/>
        <v>372</v>
      </c>
      <c r="AB516" s="6">
        <v>516</v>
      </c>
      <c r="AC516" s="6">
        <v>9</v>
      </c>
      <c r="AD516" s="6">
        <v>11</v>
      </c>
      <c r="AE516" s="6">
        <v>9</v>
      </c>
    </row>
    <row r="517" spans="25:31" ht="31.5" x14ac:dyDescent="0.25">
      <c r="Y517" s="4">
        <f t="shared" ca="1" si="40"/>
        <v>0.46197176082639735</v>
      </c>
      <c r="Z517" s="5">
        <f t="shared" ca="1" si="39"/>
        <v>267</v>
      </c>
      <c r="AB517" s="6">
        <v>517</v>
      </c>
      <c r="AC517" s="6">
        <v>9</v>
      </c>
      <c r="AD517" s="6">
        <v>11</v>
      </c>
      <c r="AE517" s="6">
        <v>10</v>
      </c>
    </row>
    <row r="518" spans="25:31" ht="31.5" x14ac:dyDescent="0.25">
      <c r="Y518" s="4">
        <f t="shared" ca="1" si="40"/>
        <v>0.1568118200434121</v>
      </c>
      <c r="Z518" s="5">
        <f t="shared" ca="1" si="39"/>
        <v>424</v>
      </c>
      <c r="AB518" s="6">
        <v>518</v>
      </c>
      <c r="AC518" s="6">
        <v>9</v>
      </c>
      <c r="AD518" s="6">
        <v>12</v>
      </c>
      <c r="AE518" s="6">
        <v>1</v>
      </c>
    </row>
    <row r="519" spans="25:31" ht="31.5" x14ac:dyDescent="0.25">
      <c r="Y519" s="4">
        <f t="shared" ca="1" si="40"/>
        <v>0.82553298235436434</v>
      </c>
      <c r="Z519" s="5">
        <f t="shared" ca="1" si="39"/>
        <v>107</v>
      </c>
      <c r="AB519" s="6">
        <v>519</v>
      </c>
      <c r="AC519" s="6">
        <v>9</v>
      </c>
      <c r="AD519" s="6">
        <v>12</v>
      </c>
      <c r="AE519" s="6">
        <v>2</v>
      </c>
    </row>
    <row r="520" spans="25:31" ht="31.5" x14ac:dyDescent="0.25">
      <c r="Y520" s="4">
        <f t="shared" ca="1" si="40"/>
        <v>2.8616025287316882E-3</v>
      </c>
      <c r="Z520" s="5">
        <f t="shared" ca="1" si="39"/>
        <v>525</v>
      </c>
      <c r="AB520" s="6">
        <v>520</v>
      </c>
      <c r="AC520" s="6">
        <v>9</v>
      </c>
      <c r="AD520" s="6">
        <v>12</v>
      </c>
      <c r="AE520" s="6">
        <v>3</v>
      </c>
    </row>
    <row r="521" spans="25:31" ht="31.5" x14ac:dyDescent="0.25">
      <c r="Y521" s="4">
        <f t="shared" ca="1" si="40"/>
        <v>0.50959734382566679</v>
      </c>
      <c r="Z521" s="5">
        <f t="shared" ca="1" si="39"/>
        <v>233</v>
      </c>
      <c r="AB521" s="6">
        <v>521</v>
      </c>
      <c r="AC521" s="6">
        <v>9</v>
      </c>
      <c r="AD521" s="6">
        <v>12</v>
      </c>
      <c r="AE521" s="6">
        <v>4</v>
      </c>
    </row>
    <row r="522" spans="25:31" ht="31.5" x14ac:dyDescent="0.25">
      <c r="Y522" s="4">
        <f t="shared" ca="1" si="40"/>
        <v>0.92037123723464964</v>
      </c>
      <c r="Z522" s="5">
        <f t="shared" ca="1" si="39"/>
        <v>55</v>
      </c>
      <c r="AB522" s="6">
        <v>522</v>
      </c>
      <c r="AC522" s="6">
        <v>9</v>
      </c>
      <c r="AD522" s="6">
        <v>12</v>
      </c>
      <c r="AE522" s="6">
        <v>5</v>
      </c>
    </row>
    <row r="523" spans="25:31" ht="31.5" x14ac:dyDescent="0.25">
      <c r="Y523" s="4">
        <f t="shared" ca="1" si="40"/>
        <v>0.96633887591828804</v>
      </c>
      <c r="Z523" s="5">
        <f t="shared" ca="1" si="39"/>
        <v>25</v>
      </c>
      <c r="AB523" s="6">
        <v>523</v>
      </c>
      <c r="AC523" s="6">
        <v>9</v>
      </c>
      <c r="AD523" s="6">
        <v>12</v>
      </c>
      <c r="AE523" s="6">
        <v>6</v>
      </c>
    </row>
    <row r="524" spans="25:31" ht="31.5" x14ac:dyDescent="0.25">
      <c r="Y524" s="4">
        <f t="shared" ca="1" si="40"/>
        <v>0.63663227733539796</v>
      </c>
      <c r="Z524" s="5">
        <f t="shared" ca="1" si="39"/>
        <v>192</v>
      </c>
      <c r="AB524" s="6">
        <v>524</v>
      </c>
      <c r="AC524" s="6">
        <v>9</v>
      </c>
      <c r="AD524" s="6">
        <v>12</v>
      </c>
      <c r="AE524" s="6">
        <v>7</v>
      </c>
    </row>
    <row r="525" spans="25:31" ht="31.5" x14ac:dyDescent="0.25">
      <c r="Y525" s="4">
        <f t="shared" ca="1" si="40"/>
        <v>0.3920479535707585</v>
      </c>
      <c r="Z525" s="5">
        <f t="shared" ca="1" si="39"/>
        <v>300</v>
      </c>
      <c r="AB525" s="6">
        <v>525</v>
      </c>
      <c r="AC525" s="6">
        <v>9</v>
      </c>
      <c r="AD525" s="6">
        <v>12</v>
      </c>
      <c r="AE525" s="6">
        <v>8</v>
      </c>
    </row>
    <row r="526" spans="25:31" ht="31.5" x14ac:dyDescent="0.25">
      <c r="Y526" s="4">
        <f t="shared" ca="1" si="40"/>
        <v>0.82605021795316325</v>
      </c>
      <c r="Z526" s="5">
        <f t="shared" ca="1" si="39"/>
        <v>106</v>
      </c>
      <c r="AB526" s="6">
        <v>526</v>
      </c>
      <c r="AC526" s="6">
        <v>9</v>
      </c>
      <c r="AD526" s="6">
        <v>12</v>
      </c>
      <c r="AE526" s="6">
        <v>9</v>
      </c>
    </row>
    <row r="527" spans="25:31" ht="31.5" x14ac:dyDescent="0.25">
      <c r="Y527" s="4">
        <f t="shared" ca="1" si="40"/>
        <v>0.89505538871815993</v>
      </c>
      <c r="Z527" s="5">
        <f t="shared" ca="1" si="39"/>
        <v>71</v>
      </c>
      <c r="AB527" s="6">
        <v>527</v>
      </c>
      <c r="AC527" s="6">
        <v>9</v>
      </c>
      <c r="AD527" s="6">
        <v>12</v>
      </c>
      <c r="AE527" s="6">
        <v>10</v>
      </c>
    </row>
    <row r="528" spans="25:31" ht="31.5" x14ac:dyDescent="0.25">
      <c r="Y528" s="4">
        <f t="shared" ca="1" si="40"/>
        <v>0.47363143764282911</v>
      </c>
      <c r="Z528" s="5">
        <f t="shared" ca="1" si="39"/>
        <v>260</v>
      </c>
      <c r="AB528" s="6">
        <v>528</v>
      </c>
      <c r="AC528" s="6">
        <v>9</v>
      </c>
      <c r="AD528" s="6">
        <v>12</v>
      </c>
      <c r="AE528" s="6">
        <v>11</v>
      </c>
    </row>
    <row r="529" spans="25:31" ht="31.5" x14ac:dyDescent="0.25">
      <c r="Y529" s="4"/>
      <c r="Z529" s="5"/>
      <c r="AB529" s="6"/>
      <c r="AC529" s="6"/>
      <c r="AD529" s="6"/>
      <c r="AE529" s="6"/>
    </row>
    <row r="530" spans="25:31" ht="31.5" x14ac:dyDescent="0.25">
      <c r="Y530" s="4"/>
      <c r="Z530" s="5"/>
      <c r="AB530" s="6"/>
      <c r="AC530" s="6"/>
      <c r="AD530" s="6"/>
      <c r="AE530" s="6"/>
    </row>
    <row r="531" spans="25:31" ht="31.5" x14ac:dyDescent="0.25">
      <c r="Y531" s="4"/>
      <c r="Z531" s="5"/>
      <c r="AB531" s="6"/>
      <c r="AC531" s="6"/>
      <c r="AD531" s="6"/>
      <c r="AE531" s="6"/>
    </row>
    <row r="532" spans="25:31" ht="31.5" x14ac:dyDescent="0.25">
      <c r="Y532" s="4"/>
      <c r="Z532" s="5"/>
      <c r="AB532" s="6"/>
      <c r="AC532" s="6"/>
      <c r="AD532" s="6"/>
      <c r="AE532" s="6"/>
    </row>
    <row r="533" spans="25:31" ht="31.5" x14ac:dyDescent="0.25">
      <c r="Y533" s="4"/>
      <c r="Z533" s="5"/>
      <c r="AB533" s="6"/>
      <c r="AC533" s="6"/>
      <c r="AD533" s="6"/>
      <c r="AE533" s="6"/>
    </row>
    <row r="534" spans="25:31" ht="31.5" x14ac:dyDescent="0.25">
      <c r="Y534" s="4"/>
      <c r="Z534" s="5"/>
      <c r="AB534" s="6"/>
      <c r="AC534" s="6"/>
      <c r="AD534" s="6"/>
      <c r="AE534" s="6"/>
    </row>
    <row r="535" spans="25:31" ht="31.5" x14ac:dyDescent="0.25">
      <c r="Y535" s="4"/>
      <c r="Z535" s="5"/>
      <c r="AB535" s="6"/>
      <c r="AC535" s="6"/>
      <c r="AD535" s="6"/>
      <c r="AE535" s="6"/>
    </row>
    <row r="536" spans="25:31" ht="31.5" x14ac:dyDescent="0.25">
      <c r="Y536" s="4"/>
      <c r="Z536" s="5"/>
      <c r="AB536" s="6"/>
      <c r="AC536" s="6"/>
      <c r="AD536" s="6"/>
      <c r="AE536" s="6"/>
    </row>
    <row r="537" spans="25:31" ht="31.5" x14ac:dyDescent="0.25">
      <c r="Y537" s="4"/>
      <c r="Z537" s="5"/>
      <c r="AB537" s="6"/>
      <c r="AC537" s="6"/>
      <c r="AD537" s="6"/>
      <c r="AE537" s="6"/>
    </row>
    <row r="538" spans="25:31" ht="31.5" x14ac:dyDescent="0.25">
      <c r="Y538" s="4"/>
      <c r="Z538" s="5"/>
      <c r="AB538" s="6"/>
      <c r="AC538" s="6"/>
      <c r="AD538" s="6"/>
      <c r="AE538" s="6"/>
    </row>
    <row r="539" spans="25:31" ht="31.5" x14ac:dyDescent="0.25">
      <c r="Y539" s="4"/>
      <c r="Z539" s="5"/>
      <c r="AB539" s="6"/>
      <c r="AC539" s="6"/>
      <c r="AD539" s="6"/>
      <c r="AE539" s="6"/>
    </row>
    <row r="540" spans="25:31" ht="31.5" x14ac:dyDescent="0.25">
      <c r="Y540" s="4"/>
      <c r="Z540" s="5"/>
      <c r="AB540" s="6"/>
      <c r="AC540" s="6"/>
      <c r="AD540" s="6"/>
      <c r="AE540" s="6"/>
    </row>
    <row r="541" spans="25:31" ht="31.5" x14ac:dyDescent="0.25">
      <c r="Y541" s="4"/>
      <c r="Z541" s="5"/>
      <c r="AB541" s="6"/>
      <c r="AC541" s="6"/>
      <c r="AD541" s="6"/>
      <c r="AE541" s="6"/>
    </row>
    <row r="542" spans="25:31" ht="31.5" x14ac:dyDescent="0.25">
      <c r="Y542" s="4"/>
      <c r="Z542" s="5"/>
      <c r="AB542" s="6"/>
      <c r="AC542" s="6"/>
      <c r="AD542" s="6"/>
      <c r="AE542" s="6"/>
    </row>
    <row r="543" spans="25:31" ht="31.5" x14ac:dyDescent="0.25">
      <c r="Y543" s="4"/>
      <c r="Z543" s="5"/>
      <c r="AB543" s="6"/>
      <c r="AC543" s="6"/>
      <c r="AD543" s="6"/>
      <c r="AE543" s="6"/>
    </row>
    <row r="544" spans="25:31" ht="31.5" x14ac:dyDescent="0.25">
      <c r="Y544" s="4"/>
      <c r="Z544" s="5"/>
      <c r="AB544" s="6"/>
      <c r="AC544" s="6"/>
      <c r="AD544" s="6"/>
      <c r="AE544" s="6"/>
    </row>
    <row r="545" spans="25:31" ht="31.5" x14ac:dyDescent="0.25">
      <c r="Y545" s="4"/>
      <c r="Z545" s="5"/>
      <c r="AB545" s="6"/>
      <c r="AC545" s="6"/>
      <c r="AD545" s="6"/>
      <c r="AE545" s="6"/>
    </row>
    <row r="546" spans="25:31" ht="31.5" x14ac:dyDescent="0.25">
      <c r="Y546" s="4"/>
      <c r="Z546" s="5"/>
      <c r="AB546" s="6"/>
      <c r="AC546" s="6"/>
      <c r="AD546" s="6"/>
      <c r="AE546" s="6"/>
    </row>
    <row r="547" spans="25:31" ht="31.5" x14ac:dyDescent="0.25">
      <c r="Y547" s="4"/>
      <c r="Z547" s="5"/>
      <c r="AB547" s="6"/>
      <c r="AC547" s="6"/>
      <c r="AD547" s="6"/>
      <c r="AE547" s="6"/>
    </row>
    <row r="548" spans="25:31" ht="31.5" x14ac:dyDescent="0.25">
      <c r="Y548" s="4"/>
      <c r="Z548" s="5"/>
      <c r="AB548" s="6"/>
      <c r="AC548" s="6"/>
      <c r="AD548" s="6"/>
      <c r="AE548" s="6"/>
    </row>
    <row r="549" spans="25:31" ht="31.5" x14ac:dyDescent="0.25">
      <c r="Y549" s="4"/>
      <c r="Z549" s="5"/>
      <c r="AB549" s="6"/>
      <c r="AC549" s="6"/>
      <c r="AD549" s="6"/>
      <c r="AE549" s="6"/>
    </row>
    <row r="550" spans="25:31" ht="31.5" x14ac:dyDescent="0.25">
      <c r="Y550" s="4"/>
      <c r="Z550" s="5"/>
      <c r="AB550" s="6"/>
      <c r="AC550" s="6"/>
      <c r="AD550" s="6"/>
      <c r="AE550" s="6"/>
    </row>
    <row r="551" spans="25:31" ht="31.5" x14ac:dyDescent="0.25">
      <c r="Y551" s="4"/>
      <c r="Z551" s="5"/>
      <c r="AB551" s="6"/>
      <c r="AC551" s="6"/>
      <c r="AD551" s="6"/>
      <c r="AE551" s="6"/>
    </row>
    <row r="552" spans="25:31" ht="31.5" x14ac:dyDescent="0.25">
      <c r="Y552" s="4"/>
      <c r="Z552" s="5"/>
      <c r="AB552" s="6"/>
      <c r="AC552" s="6"/>
      <c r="AD552" s="6"/>
      <c r="AE552" s="6"/>
    </row>
    <row r="553" spans="25:31" ht="31.5" x14ac:dyDescent="0.25">
      <c r="Y553" s="4"/>
      <c r="Z553" s="5"/>
      <c r="AB553" s="6"/>
      <c r="AC553" s="6"/>
      <c r="AD553" s="6"/>
      <c r="AE553" s="6"/>
    </row>
    <row r="554" spans="25:31" ht="31.5" x14ac:dyDescent="0.25">
      <c r="Y554" s="4"/>
      <c r="Z554" s="5"/>
      <c r="AB554" s="6"/>
      <c r="AC554" s="6"/>
      <c r="AD554" s="6"/>
      <c r="AE554" s="6"/>
    </row>
    <row r="555" spans="25:31" ht="31.5" x14ac:dyDescent="0.25">
      <c r="Y555" s="4"/>
      <c r="Z555" s="5"/>
      <c r="AB555" s="6"/>
      <c r="AC555" s="6"/>
      <c r="AD555" s="6"/>
      <c r="AE555" s="6"/>
    </row>
    <row r="556" spans="25:31" ht="31.5" x14ac:dyDescent="0.25">
      <c r="Y556" s="4"/>
      <c r="Z556" s="5"/>
      <c r="AB556" s="6"/>
      <c r="AC556" s="6"/>
      <c r="AD556" s="6"/>
      <c r="AE556" s="6"/>
    </row>
    <row r="557" spans="25:31" ht="31.5" x14ac:dyDescent="0.25">
      <c r="Y557" s="4"/>
      <c r="Z557" s="5"/>
      <c r="AB557" s="6"/>
      <c r="AC557" s="6"/>
      <c r="AD557" s="6"/>
      <c r="AE557" s="6"/>
    </row>
    <row r="558" spans="25:31" ht="31.5" x14ac:dyDescent="0.25">
      <c r="Y558" s="4"/>
      <c r="Z558" s="5"/>
      <c r="AB558" s="6"/>
      <c r="AC558" s="6"/>
      <c r="AD558" s="6"/>
      <c r="AE558" s="6"/>
    </row>
    <row r="559" spans="25:31" ht="31.5" x14ac:dyDescent="0.25">
      <c r="Y559" s="4"/>
      <c r="Z559" s="5"/>
      <c r="AB559" s="6"/>
      <c r="AC559" s="6"/>
      <c r="AD559" s="6"/>
      <c r="AE559" s="6"/>
    </row>
    <row r="560" spans="25:31" ht="31.5" x14ac:dyDescent="0.25">
      <c r="Y560" s="4"/>
      <c r="Z560" s="5"/>
      <c r="AB560" s="6"/>
      <c r="AC560" s="6"/>
      <c r="AD560" s="6"/>
      <c r="AE560" s="6"/>
    </row>
    <row r="561" spans="25:31" ht="31.5" x14ac:dyDescent="0.25">
      <c r="Y561" s="4"/>
      <c r="Z561" s="5"/>
      <c r="AB561" s="6"/>
      <c r="AC561" s="6"/>
      <c r="AD561" s="6"/>
      <c r="AE561" s="6"/>
    </row>
    <row r="562" spans="25:31" ht="31.5" x14ac:dyDescent="0.25">
      <c r="Y562" s="4"/>
      <c r="Z562" s="5"/>
      <c r="AB562" s="6"/>
      <c r="AC562" s="6"/>
      <c r="AD562" s="6"/>
      <c r="AE562" s="6"/>
    </row>
    <row r="563" spans="25:31" ht="31.5" x14ac:dyDescent="0.25">
      <c r="Y563" s="4"/>
      <c r="Z563" s="5"/>
      <c r="AB563" s="6"/>
      <c r="AC563" s="6"/>
      <c r="AD563" s="6"/>
      <c r="AE563" s="6"/>
    </row>
    <row r="564" spans="25:31" ht="31.5" x14ac:dyDescent="0.25">
      <c r="Y564" s="4"/>
      <c r="Z564" s="5"/>
      <c r="AB564" s="6"/>
      <c r="AC564" s="6"/>
      <c r="AD564" s="6"/>
      <c r="AE564" s="6"/>
    </row>
    <row r="565" spans="25:31" ht="31.5" x14ac:dyDescent="0.25">
      <c r="Y565" s="4"/>
      <c r="Z565" s="5"/>
      <c r="AB565" s="6"/>
      <c r="AC565" s="6"/>
      <c r="AD565" s="6"/>
      <c r="AE565" s="6"/>
    </row>
    <row r="566" spans="25:31" ht="31.5" x14ac:dyDescent="0.25">
      <c r="Y566" s="4"/>
      <c r="Z566" s="5"/>
      <c r="AB566" s="6"/>
      <c r="AC566" s="6"/>
      <c r="AD566" s="6"/>
      <c r="AE566" s="6"/>
    </row>
    <row r="567" spans="25:31" ht="31.5" x14ac:dyDescent="0.25">
      <c r="Y567" s="4"/>
      <c r="Z567" s="5"/>
      <c r="AB567" s="6"/>
      <c r="AC567" s="6"/>
      <c r="AD567" s="6"/>
      <c r="AE567" s="6"/>
    </row>
    <row r="568" spans="25:31" ht="31.5" x14ac:dyDescent="0.25">
      <c r="Y568" s="4"/>
      <c r="Z568" s="5"/>
      <c r="AB568" s="6"/>
      <c r="AC568" s="6"/>
      <c r="AD568" s="6"/>
      <c r="AE568" s="6"/>
    </row>
    <row r="569" spans="25:31" ht="31.5" x14ac:dyDescent="0.25">
      <c r="Y569" s="4"/>
      <c r="Z569" s="5"/>
      <c r="AB569" s="6"/>
      <c r="AC569" s="6"/>
      <c r="AD569" s="6"/>
      <c r="AE569" s="6"/>
    </row>
    <row r="570" spans="25:31" ht="31.5" x14ac:dyDescent="0.25">
      <c r="Y570" s="4"/>
      <c r="Z570" s="5"/>
      <c r="AB570" s="6"/>
      <c r="AC570" s="6"/>
      <c r="AD570" s="6"/>
      <c r="AE570" s="6"/>
    </row>
    <row r="571" spans="25:31" ht="31.5" x14ac:dyDescent="0.25">
      <c r="Y571" s="4"/>
      <c r="Z571" s="5"/>
      <c r="AB571" s="6"/>
      <c r="AC571" s="6"/>
      <c r="AD571" s="6"/>
      <c r="AE571" s="6"/>
    </row>
    <row r="572" spans="25:31" ht="31.5" x14ac:dyDescent="0.25">
      <c r="Y572" s="4"/>
      <c r="Z572" s="5"/>
      <c r="AB572" s="6"/>
      <c r="AC572" s="6"/>
      <c r="AD572" s="6"/>
      <c r="AE572" s="6"/>
    </row>
    <row r="573" spans="25:31" ht="31.5" x14ac:dyDescent="0.25">
      <c r="Y573" s="4"/>
      <c r="Z573" s="5"/>
      <c r="AB573" s="6"/>
      <c r="AC573" s="6"/>
      <c r="AD573" s="6"/>
      <c r="AE573" s="6"/>
    </row>
    <row r="574" spans="25:31" ht="31.5" x14ac:dyDescent="0.25">
      <c r="Y574" s="4"/>
      <c r="Z574" s="5"/>
      <c r="AB574" s="6"/>
      <c r="AC574" s="6"/>
      <c r="AD574" s="6"/>
      <c r="AE574" s="6"/>
    </row>
    <row r="575" spans="25:31" ht="31.5" x14ac:dyDescent="0.25">
      <c r="Y575" s="4"/>
      <c r="Z575" s="5"/>
      <c r="AB575" s="6"/>
      <c r="AC575" s="6"/>
      <c r="AD575" s="6"/>
      <c r="AE575" s="6"/>
    </row>
    <row r="576" spans="25:31" ht="31.5" x14ac:dyDescent="0.25">
      <c r="Y576" s="4"/>
      <c r="Z576" s="5"/>
      <c r="AB576" s="6"/>
      <c r="AC576" s="6"/>
      <c r="AD576" s="6"/>
      <c r="AE576" s="6"/>
    </row>
    <row r="577" spans="25:31" ht="31.5" x14ac:dyDescent="0.25">
      <c r="Y577" s="4"/>
      <c r="Z577" s="5"/>
      <c r="AB577" s="6"/>
      <c r="AC577" s="6"/>
      <c r="AD577" s="6"/>
      <c r="AE577" s="6"/>
    </row>
    <row r="578" spans="25:31" ht="31.5" x14ac:dyDescent="0.25">
      <c r="Y578" s="4"/>
      <c r="Z578" s="5"/>
      <c r="AB578" s="6"/>
      <c r="AC578" s="6"/>
      <c r="AD578" s="6"/>
      <c r="AE578" s="6"/>
    </row>
    <row r="579" spans="25:31" ht="31.5" x14ac:dyDescent="0.25">
      <c r="Y579" s="4"/>
      <c r="Z579" s="5"/>
      <c r="AB579" s="6"/>
      <c r="AC579" s="6"/>
      <c r="AD579" s="6"/>
      <c r="AE579" s="6"/>
    </row>
    <row r="580" spans="25:31" ht="31.5" x14ac:dyDescent="0.25">
      <c r="Y580" s="4"/>
      <c r="Z580" s="5"/>
      <c r="AB580" s="6"/>
      <c r="AC580" s="6"/>
      <c r="AD580" s="6"/>
      <c r="AE580" s="6"/>
    </row>
    <row r="581" spans="25:31" ht="31.5" x14ac:dyDescent="0.25">
      <c r="Y581" s="4"/>
      <c r="Z581" s="5"/>
      <c r="AB581" s="6"/>
      <c r="AC581" s="6"/>
      <c r="AD581" s="6"/>
      <c r="AE581" s="6"/>
    </row>
    <row r="582" spans="25:31" ht="31.5" x14ac:dyDescent="0.25">
      <c r="Y582" s="4"/>
      <c r="Z582" s="5"/>
      <c r="AB582" s="6"/>
      <c r="AC582" s="6"/>
      <c r="AD582" s="6"/>
      <c r="AE582" s="6"/>
    </row>
    <row r="583" spans="25:31" ht="31.5" x14ac:dyDescent="0.25">
      <c r="Y583" s="4"/>
      <c r="Z583" s="5"/>
      <c r="AB583" s="6"/>
      <c r="AC583" s="6"/>
      <c r="AD583" s="6"/>
      <c r="AE583" s="6"/>
    </row>
    <row r="584" spans="25:31" ht="31.5" x14ac:dyDescent="0.25">
      <c r="Y584" s="4"/>
      <c r="Z584" s="5"/>
      <c r="AB584" s="6"/>
      <c r="AC584" s="6"/>
      <c r="AD584" s="6"/>
      <c r="AE584" s="6"/>
    </row>
    <row r="585" spans="25:31" ht="31.5" x14ac:dyDescent="0.25">
      <c r="Y585" s="4"/>
      <c r="Z585" s="5"/>
      <c r="AB585" s="6"/>
      <c r="AC585" s="6"/>
      <c r="AD585" s="6"/>
      <c r="AE585" s="6"/>
    </row>
    <row r="586" spans="25:31" ht="31.5" x14ac:dyDescent="0.25">
      <c r="Y586" s="4"/>
      <c r="Z586" s="5"/>
      <c r="AB586" s="6"/>
      <c r="AC586" s="6"/>
      <c r="AD586" s="6"/>
      <c r="AE586" s="6"/>
    </row>
    <row r="587" spans="25:31" ht="31.5" x14ac:dyDescent="0.25">
      <c r="Y587" s="4"/>
      <c r="Z587" s="5"/>
      <c r="AB587" s="6"/>
      <c r="AC587" s="6"/>
      <c r="AD587" s="6"/>
      <c r="AE587" s="6"/>
    </row>
    <row r="588" spans="25:31" ht="31.5" x14ac:dyDescent="0.25">
      <c r="Y588" s="4"/>
      <c r="Z588" s="5"/>
      <c r="AB588" s="6"/>
      <c r="AC588" s="6"/>
      <c r="AD588" s="6"/>
      <c r="AE588" s="6"/>
    </row>
    <row r="589" spans="25:31" ht="31.5" x14ac:dyDescent="0.25">
      <c r="Y589" s="4"/>
      <c r="Z589" s="5"/>
      <c r="AB589" s="6"/>
      <c r="AC589" s="6"/>
      <c r="AD589" s="6"/>
      <c r="AE589" s="6"/>
    </row>
    <row r="590" spans="25:31" ht="31.5" x14ac:dyDescent="0.25">
      <c r="Y590" s="4"/>
      <c r="Z590" s="5"/>
      <c r="AB590" s="6"/>
      <c r="AC590" s="6"/>
      <c r="AD590" s="6"/>
      <c r="AE590" s="6"/>
    </row>
    <row r="591" spans="25:31" ht="31.5" x14ac:dyDescent="0.25">
      <c r="Y591" s="4"/>
      <c r="Z591" s="5"/>
      <c r="AB591" s="6"/>
      <c r="AC591" s="6"/>
      <c r="AD591" s="6"/>
      <c r="AE591" s="6"/>
    </row>
    <row r="592" spans="25:31" ht="31.5" x14ac:dyDescent="0.25">
      <c r="Y592" s="4"/>
      <c r="Z592" s="5"/>
      <c r="AB592" s="6"/>
      <c r="AC592" s="6"/>
      <c r="AD592" s="6"/>
      <c r="AE592" s="6"/>
    </row>
    <row r="593" spans="25:31" ht="31.5" x14ac:dyDescent="0.25">
      <c r="Y593" s="4"/>
      <c r="Z593" s="5"/>
      <c r="AB593" s="6"/>
      <c r="AC593" s="6"/>
      <c r="AD593" s="6"/>
      <c r="AE593" s="6"/>
    </row>
    <row r="594" spans="25:31" ht="31.5" x14ac:dyDescent="0.25">
      <c r="Y594" s="4"/>
      <c r="Z594" s="5"/>
      <c r="AB594" s="6"/>
      <c r="AC594" s="6"/>
      <c r="AD594" s="6"/>
      <c r="AE594" s="6"/>
    </row>
    <row r="595" spans="25:31" ht="31.5" x14ac:dyDescent="0.25">
      <c r="Y595" s="4"/>
      <c r="Z595" s="5"/>
      <c r="AB595" s="6"/>
      <c r="AC595" s="6"/>
      <c r="AD595" s="6"/>
      <c r="AE595" s="6"/>
    </row>
    <row r="596" spans="25:31" ht="31.5" x14ac:dyDescent="0.25">
      <c r="Y596" s="4"/>
      <c r="Z596" s="5"/>
      <c r="AB596" s="6"/>
      <c r="AC596" s="6"/>
      <c r="AD596" s="6"/>
      <c r="AE596" s="6"/>
    </row>
    <row r="597" spans="25:31" ht="31.5" x14ac:dyDescent="0.25">
      <c r="Y597" s="4"/>
      <c r="Z597" s="5"/>
      <c r="AB597" s="6"/>
      <c r="AC597" s="6"/>
      <c r="AD597" s="6"/>
      <c r="AE597" s="6"/>
    </row>
    <row r="598" spans="25:31" ht="31.5" x14ac:dyDescent="0.25">
      <c r="Y598" s="4"/>
      <c r="Z598" s="5"/>
      <c r="AB598" s="6"/>
      <c r="AC598" s="6"/>
      <c r="AD598" s="6"/>
      <c r="AE598" s="6"/>
    </row>
    <row r="599" spans="25:31" ht="31.5" x14ac:dyDescent="0.25">
      <c r="Y599" s="4"/>
      <c r="Z599" s="5"/>
      <c r="AB599" s="6"/>
      <c r="AC599" s="6"/>
      <c r="AD599" s="6"/>
      <c r="AE599" s="6"/>
    </row>
    <row r="600" spans="25:31" ht="31.5" x14ac:dyDescent="0.25">
      <c r="Y600" s="4"/>
      <c r="Z600" s="5"/>
      <c r="AB600" s="6"/>
      <c r="AC600" s="6"/>
      <c r="AD600" s="6"/>
      <c r="AE600" s="6"/>
    </row>
    <row r="601" spans="25:31" ht="31.5" x14ac:dyDescent="0.25">
      <c r="Y601" s="4"/>
      <c r="Z601" s="5"/>
      <c r="AB601" s="6"/>
      <c r="AC601" s="6"/>
      <c r="AD601" s="6"/>
      <c r="AE601" s="6"/>
    </row>
    <row r="602" spans="25:31" ht="31.5" x14ac:dyDescent="0.25">
      <c r="Y602" s="4"/>
      <c r="Z602" s="5"/>
      <c r="AB602" s="6"/>
      <c r="AC602" s="6"/>
      <c r="AD602" s="6"/>
      <c r="AE602" s="6"/>
    </row>
    <row r="603" spans="25:31" ht="31.5" x14ac:dyDescent="0.25">
      <c r="Y603" s="4"/>
      <c r="Z603" s="5"/>
      <c r="AB603" s="6"/>
      <c r="AC603" s="6"/>
      <c r="AD603" s="6"/>
      <c r="AE603" s="6"/>
    </row>
    <row r="604" spans="25:31" ht="31.5" x14ac:dyDescent="0.25">
      <c r="Y604" s="4"/>
      <c r="Z604" s="5"/>
      <c r="AB604" s="6"/>
      <c r="AC604" s="6"/>
      <c r="AD604" s="6"/>
      <c r="AE604" s="6"/>
    </row>
    <row r="605" spans="25:31" ht="31.5" x14ac:dyDescent="0.25">
      <c r="Y605" s="4"/>
      <c r="Z605" s="5"/>
      <c r="AB605" s="6"/>
      <c r="AC605" s="6"/>
      <c r="AD605" s="6"/>
      <c r="AE605" s="6"/>
    </row>
    <row r="606" spans="25:31" ht="31.5" x14ac:dyDescent="0.25">
      <c r="Y606" s="4"/>
      <c r="Z606" s="5"/>
      <c r="AB606" s="6"/>
      <c r="AC606" s="6"/>
      <c r="AD606" s="6"/>
      <c r="AE606" s="6"/>
    </row>
    <row r="607" spans="25:31" ht="31.5" x14ac:dyDescent="0.25">
      <c r="Y607" s="4"/>
      <c r="Z607" s="5"/>
      <c r="AB607" s="6"/>
      <c r="AC607" s="6"/>
      <c r="AD607" s="6"/>
      <c r="AE607" s="6"/>
    </row>
    <row r="608" spans="25:31" ht="31.5" x14ac:dyDescent="0.25">
      <c r="Y608" s="4"/>
      <c r="Z608" s="5"/>
      <c r="AB608" s="6"/>
      <c r="AC608" s="6"/>
      <c r="AD608" s="6"/>
      <c r="AE608" s="6"/>
    </row>
    <row r="609" spans="25:31" ht="31.5" x14ac:dyDescent="0.25">
      <c r="Y609" s="4"/>
      <c r="Z609" s="5"/>
      <c r="AB609" s="6"/>
      <c r="AC609" s="6"/>
      <c r="AD609" s="6"/>
      <c r="AE609" s="6"/>
    </row>
    <row r="610" spans="25:31" ht="31.5" x14ac:dyDescent="0.25">
      <c r="Y610" s="4"/>
      <c r="Z610" s="5"/>
      <c r="AB610" s="6"/>
      <c r="AC610" s="6"/>
      <c r="AD610" s="6"/>
      <c r="AE610" s="6"/>
    </row>
    <row r="611" spans="25:31" ht="31.5" x14ac:dyDescent="0.25">
      <c r="Y611" s="4"/>
      <c r="Z611" s="5"/>
      <c r="AB611" s="6"/>
      <c r="AC611" s="6"/>
      <c r="AD611" s="6"/>
      <c r="AE611" s="6"/>
    </row>
    <row r="612" spans="25:31" ht="31.5" x14ac:dyDescent="0.25">
      <c r="Y612" s="4"/>
      <c r="Z612" s="5"/>
      <c r="AB612" s="6"/>
      <c r="AC612" s="6"/>
      <c r="AD612" s="6"/>
      <c r="AE612" s="6"/>
    </row>
    <row r="613" spans="25:31" ht="31.5" x14ac:dyDescent="0.25">
      <c r="Y613" s="4"/>
      <c r="Z613" s="5"/>
      <c r="AB613" s="6"/>
      <c r="AC613" s="6"/>
      <c r="AD613" s="6"/>
      <c r="AE613" s="6"/>
    </row>
    <row r="614" spans="25:31" ht="31.5" x14ac:dyDescent="0.25">
      <c r="Y614" s="4"/>
      <c r="Z614" s="5"/>
      <c r="AB614" s="6"/>
      <c r="AC614" s="6"/>
      <c r="AD614" s="6"/>
      <c r="AE614" s="6"/>
    </row>
    <row r="615" spans="25:31" ht="31.5" x14ac:dyDescent="0.25">
      <c r="Y615" s="4"/>
      <c r="Z615" s="5"/>
      <c r="AB615" s="6"/>
      <c r="AC615" s="6"/>
      <c r="AD615" s="6"/>
      <c r="AE615" s="6"/>
    </row>
    <row r="616" spans="25:31" ht="31.5" x14ac:dyDescent="0.25">
      <c r="Y616" s="4"/>
      <c r="Z616" s="5"/>
      <c r="AB616" s="6"/>
      <c r="AC616" s="6"/>
      <c r="AD616" s="6"/>
      <c r="AE616" s="6"/>
    </row>
    <row r="617" spans="25:31" ht="31.5" x14ac:dyDescent="0.25">
      <c r="Y617" s="4"/>
      <c r="Z617" s="5"/>
      <c r="AB617" s="6"/>
      <c r="AC617" s="6"/>
      <c r="AD617" s="6"/>
      <c r="AE617" s="6"/>
    </row>
    <row r="618" spans="25:31" ht="31.5" x14ac:dyDescent="0.25">
      <c r="Y618" s="4"/>
      <c r="Z618" s="5"/>
      <c r="AB618" s="6"/>
      <c r="AC618" s="6"/>
      <c r="AD618" s="6"/>
      <c r="AE618" s="6"/>
    </row>
    <row r="619" spans="25:31" ht="31.5" x14ac:dyDescent="0.25">
      <c r="Y619" s="4"/>
      <c r="Z619" s="5"/>
      <c r="AB619" s="6"/>
      <c r="AC619" s="6"/>
      <c r="AD619" s="6"/>
      <c r="AE619" s="6"/>
    </row>
    <row r="620" spans="25:31" ht="31.5" x14ac:dyDescent="0.25">
      <c r="Y620" s="4"/>
      <c r="Z620" s="5"/>
      <c r="AB620" s="6"/>
      <c r="AC620" s="6"/>
      <c r="AD620" s="6"/>
      <c r="AE620" s="6"/>
    </row>
    <row r="621" spans="25:31" ht="31.5" x14ac:dyDescent="0.25">
      <c r="Y621" s="4"/>
      <c r="Z621" s="5"/>
      <c r="AB621" s="6"/>
      <c r="AC621" s="6"/>
      <c r="AD621" s="6"/>
      <c r="AE621" s="6"/>
    </row>
    <row r="622" spans="25:31" ht="31.5" x14ac:dyDescent="0.25">
      <c r="Y622" s="4"/>
      <c r="Z622" s="5"/>
      <c r="AB622" s="6"/>
      <c r="AC622" s="6"/>
      <c r="AD622" s="6"/>
      <c r="AE622" s="6"/>
    </row>
    <row r="623" spans="25:31" ht="31.5" x14ac:dyDescent="0.25">
      <c r="Y623" s="4"/>
      <c r="Z623" s="5"/>
      <c r="AB623" s="6"/>
      <c r="AC623" s="6"/>
      <c r="AD623" s="6"/>
      <c r="AE623" s="6"/>
    </row>
    <row r="624" spans="25:31" ht="31.5" x14ac:dyDescent="0.25">
      <c r="Y624" s="4"/>
      <c r="Z624" s="5"/>
      <c r="AB624" s="6"/>
      <c r="AC624" s="6"/>
      <c r="AD624" s="6"/>
      <c r="AE624" s="6"/>
    </row>
    <row r="625" spans="25:31" ht="31.5" x14ac:dyDescent="0.25">
      <c r="Y625" s="4"/>
      <c r="Z625" s="5"/>
      <c r="AB625" s="6"/>
      <c r="AC625" s="6"/>
      <c r="AD625" s="6"/>
      <c r="AE625" s="6"/>
    </row>
    <row r="626" spans="25:31" ht="31.5" x14ac:dyDescent="0.25">
      <c r="Y626" s="4"/>
      <c r="Z626" s="5"/>
      <c r="AB626" s="6"/>
      <c r="AC626" s="6"/>
      <c r="AD626" s="6"/>
      <c r="AE626" s="6"/>
    </row>
    <row r="627" spans="25:31" ht="31.5" x14ac:dyDescent="0.25">
      <c r="Y627" s="4"/>
      <c r="Z627" s="5"/>
      <c r="AB627" s="6"/>
      <c r="AC627" s="6"/>
      <c r="AD627" s="6"/>
      <c r="AE627" s="6"/>
    </row>
    <row r="628" spans="25:31" ht="31.5" x14ac:dyDescent="0.25">
      <c r="Y628" s="4"/>
      <c r="Z628" s="5"/>
      <c r="AB628" s="6"/>
      <c r="AC628" s="6"/>
      <c r="AD628" s="6"/>
      <c r="AE628" s="6"/>
    </row>
    <row r="629" spans="25:31" ht="31.5" x14ac:dyDescent="0.25">
      <c r="Y629" s="4"/>
      <c r="Z629" s="5"/>
      <c r="AB629" s="6"/>
      <c r="AC629" s="6"/>
      <c r="AD629" s="6"/>
      <c r="AE629" s="6"/>
    </row>
    <row r="630" spans="25:31" ht="31.5" x14ac:dyDescent="0.25">
      <c r="Y630" s="4"/>
      <c r="Z630" s="5"/>
      <c r="AB630" s="6"/>
      <c r="AC630" s="6"/>
      <c r="AD630" s="6"/>
      <c r="AE630" s="6"/>
    </row>
    <row r="631" spans="25:31" ht="31.5" x14ac:dyDescent="0.25">
      <c r="Y631" s="4"/>
      <c r="Z631" s="5"/>
      <c r="AB631" s="6"/>
      <c r="AC631" s="6"/>
      <c r="AD631" s="6"/>
      <c r="AE631" s="6"/>
    </row>
    <row r="632" spans="25:31" ht="31.5" x14ac:dyDescent="0.25">
      <c r="Y632" s="4"/>
      <c r="Z632" s="5"/>
      <c r="AB632" s="6"/>
      <c r="AC632" s="6"/>
      <c r="AD632" s="6"/>
      <c r="AE632" s="6"/>
    </row>
    <row r="633" spans="25:31" ht="31.5" x14ac:dyDescent="0.25">
      <c r="Y633" s="4"/>
      <c r="Z633" s="5"/>
      <c r="AB633" s="6"/>
      <c r="AC633" s="6"/>
      <c r="AD633" s="6"/>
      <c r="AE633" s="6"/>
    </row>
    <row r="634" spans="25:31" ht="31.5" x14ac:dyDescent="0.25">
      <c r="Y634" s="4"/>
      <c r="Z634" s="5"/>
      <c r="AB634" s="6"/>
      <c r="AC634" s="6"/>
      <c r="AD634" s="6"/>
      <c r="AE634" s="6"/>
    </row>
    <row r="635" spans="25:31" ht="31.5" x14ac:dyDescent="0.25">
      <c r="Y635" s="4"/>
      <c r="Z635" s="5"/>
      <c r="AB635" s="6"/>
      <c r="AC635" s="6"/>
      <c r="AD635" s="6"/>
      <c r="AE635" s="6"/>
    </row>
    <row r="636" spans="25:31" ht="31.5" x14ac:dyDescent="0.25">
      <c r="Y636" s="4"/>
      <c r="Z636" s="5"/>
      <c r="AB636" s="6"/>
      <c r="AC636" s="6"/>
      <c r="AD636" s="6"/>
      <c r="AE636" s="6"/>
    </row>
    <row r="637" spans="25:31" ht="31.5" x14ac:dyDescent="0.25">
      <c r="Y637" s="4"/>
      <c r="Z637" s="5"/>
      <c r="AB637" s="6"/>
      <c r="AC637" s="6"/>
      <c r="AD637" s="6"/>
      <c r="AE637" s="6"/>
    </row>
    <row r="638" spans="25:31" ht="31.5" x14ac:dyDescent="0.25">
      <c r="Y638" s="4"/>
      <c r="Z638" s="5"/>
      <c r="AB638" s="6"/>
      <c r="AC638" s="6"/>
      <c r="AD638" s="6"/>
      <c r="AE638" s="6"/>
    </row>
    <row r="639" spans="25:31" ht="31.5" x14ac:dyDescent="0.25">
      <c r="Y639" s="4"/>
      <c r="Z639" s="5"/>
      <c r="AB639" s="6"/>
      <c r="AC639" s="6"/>
      <c r="AD639" s="6"/>
      <c r="AE639" s="6"/>
    </row>
    <row r="640" spans="25:31" ht="31.5" x14ac:dyDescent="0.25">
      <c r="Y640" s="4"/>
      <c r="Z640" s="5"/>
      <c r="AB640" s="6"/>
      <c r="AC640" s="6"/>
      <c r="AD640" s="6"/>
      <c r="AE640" s="6"/>
    </row>
    <row r="641" spans="25:31" ht="31.5" x14ac:dyDescent="0.25">
      <c r="Y641" s="4"/>
      <c r="Z641" s="5"/>
      <c r="AB641" s="6"/>
      <c r="AC641" s="6"/>
      <c r="AD641" s="6"/>
      <c r="AE641" s="6"/>
    </row>
    <row r="642" spans="25:31" ht="31.5" x14ac:dyDescent="0.25">
      <c r="Y642" s="4"/>
      <c r="Z642" s="5"/>
      <c r="AB642" s="6"/>
      <c r="AC642" s="6"/>
      <c r="AD642" s="6"/>
      <c r="AE642" s="6"/>
    </row>
    <row r="643" spans="25:31" ht="31.5" x14ac:dyDescent="0.25">
      <c r="Y643" s="4"/>
      <c r="Z643" s="5"/>
      <c r="AB643" s="6"/>
      <c r="AC643" s="6"/>
      <c r="AD643" s="6"/>
      <c r="AE643" s="6"/>
    </row>
    <row r="644" spans="25:31" ht="31.5" x14ac:dyDescent="0.25">
      <c r="Y644" s="4"/>
      <c r="Z644" s="5"/>
      <c r="AB644" s="6"/>
      <c r="AC644" s="6"/>
      <c r="AD644" s="6"/>
      <c r="AE644" s="6"/>
    </row>
    <row r="645" spans="25:31" ht="31.5" x14ac:dyDescent="0.25">
      <c r="Y645" s="4"/>
      <c r="Z645" s="5"/>
      <c r="AB645" s="6"/>
      <c r="AC645" s="6"/>
      <c r="AD645" s="6"/>
      <c r="AE645" s="6"/>
    </row>
    <row r="646" spans="25:31" ht="31.5" x14ac:dyDescent="0.25">
      <c r="Y646" s="4"/>
      <c r="Z646" s="5"/>
      <c r="AB646" s="6"/>
      <c r="AC646" s="6"/>
      <c r="AD646" s="6"/>
      <c r="AE646" s="6"/>
    </row>
    <row r="647" spans="25:31" ht="31.5" x14ac:dyDescent="0.25">
      <c r="Y647" s="4"/>
      <c r="Z647" s="5"/>
      <c r="AB647" s="6"/>
      <c r="AC647" s="6"/>
      <c r="AD647" s="6"/>
      <c r="AE647" s="6"/>
    </row>
    <row r="648" spans="25:31" ht="31.5" x14ac:dyDescent="0.25">
      <c r="Y648" s="4"/>
      <c r="Z648" s="5"/>
      <c r="AB648" s="6"/>
      <c r="AC648" s="6"/>
      <c r="AD648" s="6"/>
      <c r="AE648" s="6"/>
    </row>
  </sheetData>
  <sheetProtection algorithmName="SHA-512" hashValue="C3SLltsd+xrn+Fj39T1fmyRRd7FD1nG1wDHbsEyrQSLSNRXTCsKBpQouJZRiUJhDY/5QkDfRN1LnkNp26qgUqA==" saltValue="VkKbHPyUdqqDmyymGkqd2w==" spinCount="100000" sheet="1" objects="1" scenarios="1" selectLockedCells="1"/>
  <mergeCells count="210"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2"/>
  <conditionalFormatting sqref="G27:G46">
    <cfRule type="expression" dxfId="84" priority="2">
      <formula>H27=0</formula>
    </cfRule>
  </conditionalFormatting>
  <conditionalFormatting sqref="H27:H46">
    <cfRule type="cellIs" dxfId="83" priority="84" operator="equal">
      <formula>0</formula>
    </cfRule>
  </conditionalFormatting>
  <conditionalFormatting sqref="J27">
    <cfRule type="expression" dxfId="82" priority="80">
      <formula>H27=0</formula>
    </cfRule>
    <cfRule type="cellIs" dxfId="81" priority="83" operator="equal">
      <formula>0</formula>
    </cfRule>
  </conditionalFormatting>
  <conditionalFormatting sqref="J28">
    <cfRule type="expression" dxfId="80" priority="79">
      <formula>H27=0</formula>
    </cfRule>
    <cfRule type="expression" dxfId="79" priority="82">
      <formula>J27=0</formula>
    </cfRule>
  </conditionalFormatting>
  <conditionalFormatting sqref="J29">
    <cfRule type="expression" dxfId="78" priority="76">
      <formula>H29=0</formula>
    </cfRule>
    <cfRule type="cellIs" dxfId="77" priority="78" operator="equal">
      <formula>0</formula>
    </cfRule>
  </conditionalFormatting>
  <conditionalFormatting sqref="J30">
    <cfRule type="expression" dxfId="76" priority="75">
      <formula>H29=0</formula>
    </cfRule>
    <cfRule type="expression" dxfId="75" priority="77">
      <formula>J29=0</formula>
    </cfRule>
  </conditionalFormatting>
  <conditionalFormatting sqref="J31">
    <cfRule type="expression" dxfId="74" priority="72">
      <formula>H31=0</formula>
    </cfRule>
    <cfRule type="cellIs" dxfId="73" priority="74" operator="equal">
      <formula>0</formula>
    </cfRule>
  </conditionalFormatting>
  <conditionalFormatting sqref="J32">
    <cfRule type="expression" dxfId="72" priority="71">
      <formula>H31=0</formula>
    </cfRule>
    <cfRule type="expression" dxfId="71" priority="73">
      <formula>J31=0</formula>
    </cfRule>
  </conditionalFormatting>
  <conditionalFormatting sqref="J33">
    <cfRule type="expression" dxfId="70" priority="68">
      <formula>H33=0</formula>
    </cfRule>
    <cfRule type="cellIs" dxfId="69" priority="70" operator="equal">
      <formula>0</formula>
    </cfRule>
  </conditionalFormatting>
  <conditionalFormatting sqref="J34">
    <cfRule type="expression" dxfId="68" priority="67">
      <formula>H33=0</formula>
    </cfRule>
    <cfRule type="expression" dxfId="67" priority="69">
      <formula>J33=0</formula>
    </cfRule>
  </conditionalFormatting>
  <conditionalFormatting sqref="J35">
    <cfRule type="expression" dxfId="66" priority="64">
      <formula>H35=0</formula>
    </cfRule>
    <cfRule type="cellIs" dxfId="65" priority="66" operator="equal">
      <formula>0</formula>
    </cfRule>
  </conditionalFormatting>
  <conditionalFormatting sqref="J36">
    <cfRule type="expression" dxfId="64" priority="63">
      <formula>H35=0</formula>
    </cfRule>
    <cfRule type="expression" dxfId="63" priority="65">
      <formula>J35=0</formula>
    </cfRule>
  </conditionalFormatting>
  <conditionalFormatting sqref="J37">
    <cfRule type="expression" dxfId="62" priority="60">
      <formula>H37=0</formula>
    </cfRule>
    <cfRule type="cellIs" dxfId="61" priority="62" operator="equal">
      <formula>0</formula>
    </cfRule>
  </conditionalFormatting>
  <conditionalFormatting sqref="J38">
    <cfRule type="expression" dxfId="60" priority="59">
      <formula>H37=0</formula>
    </cfRule>
    <cfRule type="expression" dxfId="59" priority="61">
      <formula>J37=0</formula>
    </cfRule>
  </conditionalFormatting>
  <conditionalFormatting sqref="J39">
    <cfRule type="expression" dxfId="58" priority="56">
      <formula>H39=0</formula>
    </cfRule>
    <cfRule type="cellIs" dxfId="57" priority="58" operator="equal">
      <formula>0</formula>
    </cfRule>
  </conditionalFormatting>
  <conditionalFormatting sqref="J40">
    <cfRule type="expression" dxfId="56" priority="55">
      <formula>H39=0</formula>
    </cfRule>
    <cfRule type="expression" dxfId="55" priority="57">
      <formula>J39=0</formula>
    </cfRule>
  </conditionalFormatting>
  <conditionalFormatting sqref="J41">
    <cfRule type="expression" dxfId="54" priority="52">
      <formula>H41=0</formula>
    </cfRule>
    <cfRule type="cellIs" dxfId="53" priority="54" operator="equal">
      <formula>0</formula>
    </cfRule>
  </conditionalFormatting>
  <conditionalFormatting sqref="J42">
    <cfRule type="expression" dxfId="52" priority="51">
      <formula>H41=0</formula>
    </cfRule>
    <cfRule type="expression" dxfId="51" priority="53">
      <formula>J41=0</formula>
    </cfRule>
  </conditionalFormatting>
  <conditionalFormatting sqref="J43">
    <cfRule type="expression" dxfId="50" priority="48">
      <formula>H43=0</formula>
    </cfRule>
    <cfRule type="cellIs" dxfId="49" priority="50" operator="equal">
      <formula>0</formula>
    </cfRule>
  </conditionalFormatting>
  <conditionalFormatting sqref="J44">
    <cfRule type="expression" dxfId="48" priority="47">
      <formula>H43=0</formula>
    </cfRule>
    <cfRule type="expression" dxfId="47" priority="49">
      <formula>J43=0</formula>
    </cfRule>
  </conditionalFormatting>
  <conditionalFormatting sqref="J45">
    <cfRule type="expression" dxfId="46" priority="44">
      <formula>H45=0</formula>
    </cfRule>
    <cfRule type="cellIs" dxfId="45" priority="46" operator="equal">
      <formula>0</formula>
    </cfRule>
  </conditionalFormatting>
  <conditionalFormatting sqref="J46">
    <cfRule type="expression" dxfId="44" priority="43">
      <formula>H45=0</formula>
    </cfRule>
    <cfRule type="expression" dxfId="43" priority="45">
      <formula>J45=0</formula>
    </cfRule>
  </conditionalFormatting>
  <conditionalFormatting sqref="R27:R46">
    <cfRule type="expression" dxfId="42" priority="1">
      <formula>S27=0</formula>
    </cfRule>
  </conditionalFormatting>
  <conditionalFormatting sqref="S27:S46">
    <cfRule type="cellIs" dxfId="41" priority="81" operator="equal">
      <formula>0</formula>
    </cfRule>
  </conditionalFormatting>
  <conditionalFormatting sqref="U27">
    <cfRule type="expression" dxfId="40" priority="40">
      <formula>S27=0</formula>
    </cfRule>
    <cfRule type="cellIs" dxfId="39" priority="42" operator="equal">
      <formula>0</formula>
    </cfRule>
  </conditionalFormatting>
  <conditionalFormatting sqref="U28">
    <cfRule type="expression" dxfId="38" priority="39">
      <formula>S27=0</formula>
    </cfRule>
    <cfRule type="expression" dxfId="37" priority="41">
      <formula>U27=0</formula>
    </cfRule>
  </conditionalFormatting>
  <conditionalFormatting sqref="U29">
    <cfRule type="expression" dxfId="36" priority="36">
      <formula>S29=0</formula>
    </cfRule>
    <cfRule type="cellIs" dxfId="35" priority="38" operator="equal">
      <formula>0</formula>
    </cfRule>
  </conditionalFormatting>
  <conditionalFormatting sqref="U30">
    <cfRule type="expression" dxfId="34" priority="35">
      <formula>S29=0</formula>
    </cfRule>
    <cfRule type="expression" dxfId="33" priority="37">
      <formula>U29=0</formula>
    </cfRule>
  </conditionalFormatting>
  <conditionalFormatting sqref="U31">
    <cfRule type="expression" dxfId="32" priority="32">
      <formula>S31=0</formula>
    </cfRule>
    <cfRule type="cellIs" dxfId="31" priority="34" operator="equal">
      <formula>0</formula>
    </cfRule>
  </conditionalFormatting>
  <conditionalFormatting sqref="U32">
    <cfRule type="expression" dxfId="30" priority="31">
      <formula>S31=0</formula>
    </cfRule>
    <cfRule type="expression" dxfId="29" priority="33">
      <formula>U31=0</formula>
    </cfRule>
  </conditionalFormatting>
  <conditionalFormatting sqref="U33">
    <cfRule type="expression" dxfId="28" priority="28">
      <formula>S33=0</formula>
    </cfRule>
    <cfRule type="cellIs" dxfId="27" priority="30" operator="equal">
      <formula>0</formula>
    </cfRule>
  </conditionalFormatting>
  <conditionalFormatting sqref="U34">
    <cfRule type="expression" dxfId="26" priority="27">
      <formula>S33=0</formula>
    </cfRule>
    <cfRule type="expression" dxfId="25" priority="29">
      <formula>U33=0</formula>
    </cfRule>
  </conditionalFormatting>
  <conditionalFormatting sqref="U35">
    <cfRule type="expression" dxfId="24" priority="24">
      <formula>S35=0</formula>
    </cfRule>
    <cfRule type="cellIs" dxfId="23" priority="26" operator="equal">
      <formula>0</formula>
    </cfRule>
  </conditionalFormatting>
  <conditionalFormatting sqref="U36">
    <cfRule type="expression" dxfId="22" priority="23">
      <formula>S35=0</formula>
    </cfRule>
    <cfRule type="expression" dxfId="21" priority="25">
      <formula>U35=0</formula>
    </cfRule>
  </conditionalFormatting>
  <conditionalFormatting sqref="U37">
    <cfRule type="expression" dxfId="20" priority="20">
      <formula>S37=0</formula>
    </cfRule>
    <cfRule type="cellIs" dxfId="19" priority="22" operator="equal">
      <formula>0</formula>
    </cfRule>
  </conditionalFormatting>
  <conditionalFormatting sqref="U38">
    <cfRule type="expression" dxfId="18" priority="19">
      <formula>S37=0</formula>
    </cfRule>
    <cfRule type="expression" dxfId="17" priority="21">
      <formula>U37=0</formula>
    </cfRule>
  </conditionalFormatting>
  <conditionalFormatting sqref="U39">
    <cfRule type="expression" dxfId="16" priority="16">
      <formula>S39=0</formula>
    </cfRule>
    <cfRule type="cellIs" dxfId="15" priority="18" operator="equal">
      <formula>0</formula>
    </cfRule>
  </conditionalFormatting>
  <conditionalFormatting sqref="U40">
    <cfRule type="expression" dxfId="14" priority="15">
      <formula>S39=0</formula>
    </cfRule>
    <cfRule type="expression" dxfId="13" priority="17">
      <formula>U39=0</formula>
    </cfRule>
  </conditionalFormatting>
  <conditionalFormatting sqref="U41">
    <cfRule type="expression" dxfId="12" priority="12">
      <formula>S41=0</formula>
    </cfRule>
    <cfRule type="cellIs" dxfId="11" priority="14" operator="equal">
      <formula>0</formula>
    </cfRule>
  </conditionalFormatting>
  <conditionalFormatting sqref="U42">
    <cfRule type="expression" dxfId="10" priority="11">
      <formula>S41=0</formula>
    </cfRule>
    <cfRule type="expression" dxfId="9" priority="13">
      <formula>U41=0</formula>
    </cfRule>
  </conditionalFormatting>
  <conditionalFormatting sqref="U43">
    <cfRule type="expression" dxfId="8" priority="8">
      <formula>S43=0</formula>
    </cfRule>
    <cfRule type="cellIs" dxfId="7" priority="10" operator="equal">
      <formula>0</formula>
    </cfRule>
  </conditionalFormatting>
  <conditionalFormatting sqref="U44">
    <cfRule type="expression" dxfId="6" priority="7">
      <formula>S43=0</formula>
    </cfRule>
    <cfRule type="expression" dxfId="5" priority="9">
      <formula>U43=0</formula>
    </cfRule>
  </conditionalFormatting>
  <conditionalFormatting sqref="U45">
    <cfRule type="expression" dxfId="4" priority="4">
      <formula>S45=0</formula>
    </cfRule>
    <cfRule type="cellIs" dxfId="3" priority="6" operator="equal">
      <formula>0</formula>
    </cfRule>
  </conditionalFormatting>
  <conditionalFormatting sqref="U46">
    <cfRule type="expression" dxfId="2" priority="3">
      <formula>S45=0</formula>
    </cfRule>
    <cfRule type="expression" dxfId="1" priority="5">
      <formula>U45=0</formula>
    </cfRule>
  </conditionalFormatting>
  <conditionalFormatting sqref="V27:V46">
    <cfRule type="cellIs" dxfId="0" priority="8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⑥オールミックス</vt:lpstr>
      <vt:lpstr>⑥オールミックス!Print_Area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2025-02-14T07:05:31Z</dcterms:created>
  <dcterms:modified xsi:type="dcterms:W3CDTF">2025-02-14T07:06:43Z</dcterms:modified>
</cp:coreProperties>
</file>