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20\たし算１桁＆１０いくつセット\"/>
    </mc:Choice>
  </mc:AlternateContent>
  <workbookProtection workbookAlgorithmName="SHA-512" workbookHashValue="r7R3cRiXG11d7WEe79k15bhvgvCFuRFkNAbDv/68tqluXkzgDIMcrKrtdk0ovXRuCIBfxvqfeNc/klaouqyAEg==" workbookSaltValue="iYxqkGAwtYFRqqX/s1EIOw==" workbookSpinCount="100000" lockStructure="1"/>
  <bookViews>
    <workbookView xWindow="0" yWindow="0" windowWidth="28800" windowHeight="12060" activeTab="6"/>
  </bookViews>
  <sheets>
    <sheet name="①10＋１桁" sheetId="11" r:id="rId1"/>
    <sheet name="②１桁＋10" sheetId="12" r:id="rId2"/>
    <sheet name="③10＆１桁ミックス" sheetId="13" r:id="rId3"/>
    <sheet name="④10いくつ＋1桁" sheetId="14" r:id="rId4"/>
    <sheet name="⑤1桁＋10いくつ" sheetId="15" r:id="rId5"/>
    <sheet name="⑥１桁＆10いくつミックス" sheetId="16" r:id="rId6"/>
    <sheet name="⑦１桁＆10~19ALLミックス" sheetId="17" r:id="rId7"/>
  </sheets>
  <definedNames>
    <definedName name="_xlnm.Print_Area" localSheetId="0">'①10＋１桁'!$A$1:$O$28</definedName>
    <definedName name="_xlnm.Print_Area" localSheetId="1">'②１桁＋10'!$A$1:$O$28</definedName>
    <definedName name="_xlnm.Print_Area" localSheetId="2">'③10＆１桁ミックス'!$A$1:$O$28</definedName>
    <definedName name="_xlnm.Print_Area" localSheetId="3">'④10いくつ＋1桁'!$A$1:$O$28</definedName>
    <definedName name="_xlnm.Print_Area" localSheetId="4">'⑤1桁＋10いくつ'!$A$1:$O$28</definedName>
    <definedName name="_xlnm.Print_Area" localSheetId="5">'⑥１桁＆10いくつミックス'!$A$1:$O$28</definedName>
    <definedName name="_xlnm.Print_Area" localSheetId="6">'⑦１桁＆10~19ALLミックス'!$A$1:$O$28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1" i="17" l="1"/>
  <c r="V92" i="17"/>
  <c r="V93" i="17"/>
  <c r="V94" i="17"/>
  <c r="V95" i="17"/>
  <c r="V96" i="17"/>
  <c r="V97" i="17"/>
  <c r="V98" i="17"/>
  <c r="V99" i="17"/>
  <c r="V100" i="17"/>
  <c r="V101" i="17"/>
  <c r="V102" i="17"/>
  <c r="V103" i="17"/>
  <c r="V104" i="17"/>
  <c r="V105" i="17"/>
  <c r="V106" i="17"/>
  <c r="V107" i="17"/>
  <c r="V108" i="17"/>
  <c r="V109" i="17"/>
  <c r="V110" i="17"/>
  <c r="V111" i="17"/>
  <c r="V112" i="17"/>
  <c r="V113" i="17"/>
  <c r="V114" i="17"/>
  <c r="V115" i="17"/>
  <c r="V116" i="17"/>
  <c r="V117" i="17"/>
  <c r="V118" i="17"/>
  <c r="V90" i="17"/>
  <c r="V89" i="17"/>
  <c r="V88" i="17"/>
  <c r="V87" i="17"/>
  <c r="V86" i="17"/>
  <c r="V85" i="17"/>
  <c r="V84" i="17"/>
  <c r="V83" i="17"/>
  <c r="V82" i="17"/>
  <c r="V81" i="17"/>
  <c r="V80" i="17"/>
  <c r="V79" i="17"/>
  <c r="V78" i="17"/>
  <c r="V77" i="17"/>
  <c r="V76" i="17"/>
  <c r="V75" i="17"/>
  <c r="V74" i="17"/>
  <c r="V73" i="17"/>
  <c r="V72" i="17"/>
  <c r="V71" i="17"/>
  <c r="V70" i="17"/>
  <c r="V69" i="17"/>
  <c r="V68" i="17"/>
  <c r="V67" i="17"/>
  <c r="V66" i="17"/>
  <c r="V65" i="17"/>
  <c r="V64" i="17"/>
  <c r="V63" i="17"/>
  <c r="V62" i="17"/>
  <c r="V61" i="17"/>
  <c r="V60" i="17"/>
  <c r="V59" i="17"/>
  <c r="V58" i="17"/>
  <c r="V57" i="17"/>
  <c r="V56" i="17"/>
  <c r="V55" i="17"/>
  <c r="V54" i="17"/>
  <c r="V53" i="17"/>
  <c r="V52" i="17"/>
  <c r="V51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N28" i="17"/>
  <c r="L28" i="17"/>
  <c r="J28" i="17"/>
  <c r="F28" i="17"/>
  <c r="D28" i="17"/>
  <c r="B28" i="17"/>
  <c r="V27" i="17"/>
  <c r="N27" i="17"/>
  <c r="L27" i="17"/>
  <c r="J27" i="17"/>
  <c r="F27" i="17"/>
  <c r="D27" i="17"/>
  <c r="B27" i="17"/>
  <c r="V26" i="17"/>
  <c r="N26" i="17"/>
  <c r="L26" i="17"/>
  <c r="J26" i="17"/>
  <c r="F26" i="17"/>
  <c r="D26" i="17"/>
  <c r="B26" i="17"/>
  <c r="V25" i="17"/>
  <c r="N25" i="17"/>
  <c r="L25" i="17"/>
  <c r="J25" i="17"/>
  <c r="F25" i="17"/>
  <c r="D25" i="17"/>
  <c r="B25" i="17"/>
  <c r="V24" i="17"/>
  <c r="N24" i="17"/>
  <c r="L24" i="17"/>
  <c r="J24" i="17"/>
  <c r="F24" i="17"/>
  <c r="D24" i="17"/>
  <c r="B24" i="17"/>
  <c r="V23" i="17"/>
  <c r="N23" i="17"/>
  <c r="L23" i="17"/>
  <c r="J23" i="17"/>
  <c r="F23" i="17"/>
  <c r="D23" i="17"/>
  <c r="B23" i="17"/>
  <c r="V22" i="17"/>
  <c r="N22" i="17"/>
  <c r="L22" i="17"/>
  <c r="J22" i="17"/>
  <c r="F22" i="17"/>
  <c r="D22" i="17"/>
  <c r="B22" i="17"/>
  <c r="V21" i="17"/>
  <c r="N21" i="17"/>
  <c r="L21" i="17"/>
  <c r="J21" i="17"/>
  <c r="F21" i="17"/>
  <c r="D21" i="17"/>
  <c r="B21" i="17"/>
  <c r="V20" i="17"/>
  <c r="N20" i="17"/>
  <c r="L20" i="17"/>
  <c r="J20" i="17"/>
  <c r="F20" i="17"/>
  <c r="D20" i="17"/>
  <c r="B20" i="17"/>
  <c r="V19" i="17"/>
  <c r="N19" i="17"/>
  <c r="L19" i="17"/>
  <c r="J19" i="17"/>
  <c r="F19" i="17"/>
  <c r="D19" i="17"/>
  <c r="B19" i="17"/>
  <c r="V18" i="17"/>
  <c r="V17" i="17"/>
  <c r="G17" i="17"/>
  <c r="E17" i="17"/>
  <c r="B17" i="17"/>
  <c r="V16" i="17"/>
  <c r="V15" i="17"/>
  <c r="N15" i="17"/>
  <c r="A15" i="17"/>
  <c r="V14" i="17"/>
  <c r="V13" i="17"/>
  <c r="V12" i="17"/>
  <c r="V11" i="17"/>
  <c r="V10" i="17"/>
  <c r="V9" i="17"/>
  <c r="V8" i="17"/>
  <c r="V7" i="17"/>
  <c r="V6" i="17"/>
  <c r="V5" i="17"/>
  <c r="V4" i="17"/>
  <c r="V3" i="17"/>
  <c r="V2" i="17"/>
  <c r="V1" i="17"/>
  <c r="W6" i="17" l="1"/>
  <c r="W96" i="17"/>
  <c r="W10" i="17"/>
  <c r="W15" i="17"/>
  <c r="W22" i="17"/>
  <c r="W26" i="17"/>
  <c r="W35" i="17"/>
  <c r="W43" i="17"/>
  <c r="W51" i="17"/>
  <c r="W59" i="17"/>
  <c r="W67" i="17"/>
  <c r="W71" i="17"/>
  <c r="W79" i="17"/>
  <c r="W87" i="17"/>
  <c r="W114" i="17"/>
  <c r="W106" i="17"/>
  <c r="W98" i="17"/>
  <c r="W94" i="17"/>
  <c r="W100" i="17"/>
  <c r="W3" i="17"/>
  <c r="W7" i="17"/>
  <c r="W11" i="17"/>
  <c r="W16" i="17"/>
  <c r="W18" i="17"/>
  <c r="W21" i="17"/>
  <c r="W112" i="17"/>
  <c r="W2" i="17"/>
  <c r="W8" i="17"/>
  <c r="W24" i="17"/>
  <c r="W36" i="17"/>
  <c r="W44" i="17"/>
  <c r="W52" i="17"/>
  <c r="W60" i="17"/>
  <c r="W68" i="17"/>
  <c r="W72" i="17"/>
  <c r="W80" i="17"/>
  <c r="W4" i="17"/>
  <c r="W12" i="17"/>
  <c r="W20" i="17"/>
  <c r="W28" i="17"/>
  <c r="W32" i="17"/>
  <c r="W40" i="17"/>
  <c r="W48" i="17"/>
  <c r="W56" i="17"/>
  <c r="W64" i="17"/>
  <c r="W76" i="17"/>
  <c r="W84" i="17"/>
  <c r="W14" i="17"/>
  <c r="W31" i="17"/>
  <c r="W39" i="17"/>
  <c r="W47" i="17"/>
  <c r="W55" i="17"/>
  <c r="W63" i="17"/>
  <c r="W75" i="17"/>
  <c r="W83" i="17"/>
  <c r="W118" i="17"/>
  <c r="W110" i="17"/>
  <c r="W102" i="17"/>
  <c r="W116" i="17"/>
  <c r="W23" i="17"/>
  <c r="W27" i="17"/>
  <c r="W29" i="17"/>
  <c r="W33" i="17"/>
  <c r="W37" i="17"/>
  <c r="W41" i="17"/>
  <c r="W45" i="17"/>
  <c r="W49" i="17"/>
  <c r="W53" i="17"/>
  <c r="W57" i="17"/>
  <c r="W61" i="17"/>
  <c r="W65" i="17"/>
  <c r="W69" i="17"/>
  <c r="W73" i="17"/>
  <c r="W77" i="17"/>
  <c r="W81" i="17"/>
  <c r="W85" i="17"/>
  <c r="W89" i="17"/>
  <c r="W108" i="17"/>
  <c r="W92" i="17"/>
  <c r="W1" i="17"/>
  <c r="W5" i="17"/>
  <c r="W9" i="17"/>
  <c r="W13" i="17"/>
  <c r="W17" i="17"/>
  <c r="W19" i="17"/>
  <c r="W30" i="17"/>
  <c r="W34" i="17"/>
  <c r="W38" i="17"/>
  <c r="W42" i="17"/>
  <c r="W46" i="17"/>
  <c r="W50" i="17"/>
  <c r="W54" i="17"/>
  <c r="W58" i="17"/>
  <c r="W62" i="17"/>
  <c r="W66" i="17"/>
  <c r="W70" i="17"/>
  <c r="W74" i="17"/>
  <c r="W78" i="17"/>
  <c r="W82" i="17"/>
  <c r="W86" i="17"/>
  <c r="W90" i="17"/>
  <c r="W115" i="17"/>
  <c r="W111" i="17"/>
  <c r="W107" i="17"/>
  <c r="W103" i="17"/>
  <c r="W99" i="17"/>
  <c r="W95" i="17"/>
  <c r="W91" i="17"/>
  <c r="W104" i="17"/>
  <c r="W88" i="17"/>
  <c r="W117" i="17"/>
  <c r="W113" i="17"/>
  <c r="W109" i="17"/>
  <c r="W105" i="17"/>
  <c r="W101" i="17"/>
  <c r="W97" i="17"/>
  <c r="W93" i="17"/>
  <c r="W25" i="17"/>
  <c r="V2" i="16"/>
  <c r="V3" i="16"/>
  <c r="V4" i="16"/>
  <c r="V5" i="16"/>
  <c r="V6" i="16"/>
  <c r="V7" i="16"/>
  <c r="V8" i="16"/>
  <c r="V9" i="16"/>
  <c r="V10" i="16"/>
  <c r="V11" i="16"/>
  <c r="V12" i="16"/>
  <c r="V13" i="16"/>
  <c r="V14" i="16"/>
  <c r="V15" i="16"/>
  <c r="V16" i="16"/>
  <c r="V17" i="16"/>
  <c r="V18" i="16"/>
  <c r="V19" i="16"/>
  <c r="V20" i="16"/>
  <c r="V21" i="16"/>
  <c r="V22" i="16"/>
  <c r="V23" i="16"/>
  <c r="V24" i="16"/>
  <c r="V25" i="16"/>
  <c r="V26" i="16"/>
  <c r="V27" i="16"/>
  <c r="V28" i="16"/>
  <c r="V29" i="16"/>
  <c r="V30" i="16"/>
  <c r="V31" i="16"/>
  <c r="V32" i="16"/>
  <c r="V33" i="16"/>
  <c r="V34" i="16"/>
  <c r="V35" i="16"/>
  <c r="V36" i="16"/>
  <c r="V37" i="16"/>
  <c r="V38" i="16"/>
  <c r="V39" i="16"/>
  <c r="V40" i="16"/>
  <c r="V41" i="16"/>
  <c r="V42" i="16"/>
  <c r="V43" i="16"/>
  <c r="V44" i="16"/>
  <c r="V45" i="16"/>
  <c r="V46" i="16"/>
  <c r="V47" i="16"/>
  <c r="V48" i="16"/>
  <c r="V49" i="16"/>
  <c r="V50" i="16"/>
  <c r="V51" i="16"/>
  <c r="V52" i="16"/>
  <c r="V53" i="16"/>
  <c r="V54" i="16"/>
  <c r="V55" i="16"/>
  <c r="V56" i="16"/>
  <c r="V57" i="16"/>
  <c r="V58" i="16"/>
  <c r="V59" i="16"/>
  <c r="V60" i="16"/>
  <c r="V61" i="16"/>
  <c r="V62" i="16"/>
  <c r="V63" i="16"/>
  <c r="V64" i="16"/>
  <c r="V65" i="16"/>
  <c r="V66" i="16"/>
  <c r="V67" i="16"/>
  <c r="V68" i="16"/>
  <c r="V69" i="16"/>
  <c r="V70" i="16"/>
  <c r="V71" i="16"/>
  <c r="V72" i="16"/>
  <c r="V73" i="16"/>
  <c r="V74" i="16"/>
  <c r="V75" i="16"/>
  <c r="V76" i="16"/>
  <c r="V77" i="16"/>
  <c r="V78" i="16"/>
  <c r="V79" i="16"/>
  <c r="V80" i="16"/>
  <c r="V81" i="16"/>
  <c r="V82" i="16"/>
  <c r="V83" i="16"/>
  <c r="V84" i="16"/>
  <c r="V85" i="16"/>
  <c r="V86" i="16"/>
  <c r="V87" i="16"/>
  <c r="V88" i="16"/>
  <c r="V89" i="16"/>
  <c r="V90" i="16"/>
  <c r="N28" i="16"/>
  <c r="L28" i="16"/>
  <c r="J28" i="16"/>
  <c r="F28" i="16"/>
  <c r="D28" i="16"/>
  <c r="B28" i="16"/>
  <c r="N27" i="16"/>
  <c r="L27" i="16"/>
  <c r="J27" i="16"/>
  <c r="F27" i="16"/>
  <c r="D27" i="16"/>
  <c r="B27" i="16"/>
  <c r="N26" i="16"/>
  <c r="L26" i="16"/>
  <c r="J26" i="16"/>
  <c r="F26" i="16"/>
  <c r="D26" i="16"/>
  <c r="B26" i="16"/>
  <c r="N25" i="16"/>
  <c r="L25" i="16"/>
  <c r="J25" i="16"/>
  <c r="F25" i="16"/>
  <c r="D25" i="16"/>
  <c r="B25" i="16"/>
  <c r="N24" i="16"/>
  <c r="L24" i="16"/>
  <c r="J24" i="16"/>
  <c r="F24" i="16"/>
  <c r="D24" i="16"/>
  <c r="B24" i="16"/>
  <c r="N23" i="16"/>
  <c r="L23" i="16"/>
  <c r="J23" i="16"/>
  <c r="F23" i="16"/>
  <c r="D23" i="16"/>
  <c r="B23" i="16"/>
  <c r="N22" i="16"/>
  <c r="L22" i="16"/>
  <c r="J22" i="16"/>
  <c r="F22" i="16"/>
  <c r="D22" i="16"/>
  <c r="B22" i="16"/>
  <c r="N21" i="16"/>
  <c r="L21" i="16"/>
  <c r="J21" i="16"/>
  <c r="F21" i="16"/>
  <c r="D21" i="16"/>
  <c r="B21" i="16"/>
  <c r="N20" i="16"/>
  <c r="L20" i="16"/>
  <c r="J20" i="16"/>
  <c r="F20" i="16"/>
  <c r="D20" i="16"/>
  <c r="B20" i="16"/>
  <c r="N19" i="16"/>
  <c r="L19" i="16"/>
  <c r="J19" i="16"/>
  <c r="F19" i="16"/>
  <c r="D19" i="16"/>
  <c r="B19" i="16"/>
  <c r="G17" i="16"/>
  <c r="E17" i="16"/>
  <c r="B17" i="16"/>
  <c r="N15" i="16"/>
  <c r="A15" i="16"/>
  <c r="V1" i="16"/>
  <c r="V45" i="15"/>
  <c r="V44" i="15"/>
  <c r="V43" i="15"/>
  <c r="V42" i="15"/>
  <c r="V41" i="15"/>
  <c r="V40" i="15"/>
  <c r="V39" i="15"/>
  <c r="V38" i="15"/>
  <c r="V37" i="15"/>
  <c r="V36" i="15"/>
  <c r="V35" i="15"/>
  <c r="V34" i="15"/>
  <c r="V33" i="15"/>
  <c r="V32" i="15"/>
  <c r="V31" i="15"/>
  <c r="V30" i="15"/>
  <c r="V29" i="15"/>
  <c r="V28" i="15"/>
  <c r="N28" i="15"/>
  <c r="L28" i="15"/>
  <c r="J28" i="15"/>
  <c r="F28" i="15"/>
  <c r="D28" i="15"/>
  <c r="B28" i="15"/>
  <c r="V27" i="15"/>
  <c r="N27" i="15"/>
  <c r="L27" i="15"/>
  <c r="J27" i="15"/>
  <c r="F27" i="15"/>
  <c r="D27" i="15"/>
  <c r="B27" i="15"/>
  <c r="V26" i="15"/>
  <c r="N26" i="15"/>
  <c r="L26" i="15"/>
  <c r="J26" i="15"/>
  <c r="F26" i="15"/>
  <c r="D26" i="15"/>
  <c r="B26" i="15"/>
  <c r="V25" i="15"/>
  <c r="N25" i="15"/>
  <c r="L25" i="15"/>
  <c r="J25" i="15"/>
  <c r="F25" i="15"/>
  <c r="D25" i="15"/>
  <c r="B25" i="15"/>
  <c r="V24" i="15"/>
  <c r="N24" i="15"/>
  <c r="L24" i="15"/>
  <c r="J24" i="15"/>
  <c r="F24" i="15"/>
  <c r="D24" i="15"/>
  <c r="B24" i="15"/>
  <c r="V23" i="15"/>
  <c r="N23" i="15"/>
  <c r="L23" i="15"/>
  <c r="J23" i="15"/>
  <c r="F23" i="15"/>
  <c r="D23" i="15"/>
  <c r="B23" i="15"/>
  <c r="V22" i="15"/>
  <c r="N22" i="15"/>
  <c r="L22" i="15"/>
  <c r="J22" i="15"/>
  <c r="F22" i="15"/>
  <c r="D22" i="15"/>
  <c r="B22" i="15"/>
  <c r="V21" i="15"/>
  <c r="N21" i="15"/>
  <c r="L21" i="15"/>
  <c r="J21" i="15"/>
  <c r="F21" i="15"/>
  <c r="D21" i="15"/>
  <c r="B21" i="15"/>
  <c r="V20" i="15"/>
  <c r="N20" i="15"/>
  <c r="L20" i="15"/>
  <c r="J20" i="15"/>
  <c r="F20" i="15"/>
  <c r="D20" i="15"/>
  <c r="B20" i="15"/>
  <c r="V19" i="15"/>
  <c r="N19" i="15"/>
  <c r="L19" i="15"/>
  <c r="J19" i="15"/>
  <c r="F19" i="15"/>
  <c r="D19" i="15"/>
  <c r="B19" i="15"/>
  <c r="V18" i="15"/>
  <c r="V17" i="15"/>
  <c r="G17" i="15"/>
  <c r="E17" i="15"/>
  <c r="B17" i="15"/>
  <c r="V16" i="15"/>
  <c r="V15" i="15"/>
  <c r="N15" i="15"/>
  <c r="A15" i="15"/>
  <c r="V14" i="15"/>
  <c r="V13" i="15"/>
  <c r="V12" i="15"/>
  <c r="V11" i="15"/>
  <c r="V10" i="15"/>
  <c r="V9" i="15"/>
  <c r="V8" i="15"/>
  <c r="V7" i="15"/>
  <c r="V6" i="15"/>
  <c r="V5" i="15"/>
  <c r="V4" i="15"/>
  <c r="V3" i="15"/>
  <c r="V2" i="15"/>
  <c r="V1" i="15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N28" i="14"/>
  <c r="L28" i="14"/>
  <c r="J28" i="14"/>
  <c r="F28" i="14"/>
  <c r="D28" i="14"/>
  <c r="B28" i="14"/>
  <c r="N27" i="14"/>
  <c r="L27" i="14"/>
  <c r="J27" i="14"/>
  <c r="F27" i="14"/>
  <c r="D27" i="14"/>
  <c r="B27" i="14"/>
  <c r="N26" i="14"/>
  <c r="L26" i="14"/>
  <c r="J26" i="14"/>
  <c r="F26" i="14"/>
  <c r="D26" i="14"/>
  <c r="B26" i="14"/>
  <c r="N25" i="14"/>
  <c r="L25" i="14"/>
  <c r="J25" i="14"/>
  <c r="F25" i="14"/>
  <c r="D25" i="14"/>
  <c r="B25" i="14"/>
  <c r="N24" i="14"/>
  <c r="L24" i="14"/>
  <c r="J24" i="14"/>
  <c r="F24" i="14"/>
  <c r="D24" i="14"/>
  <c r="B24" i="14"/>
  <c r="N23" i="14"/>
  <c r="L23" i="14"/>
  <c r="J23" i="14"/>
  <c r="F23" i="14"/>
  <c r="D23" i="14"/>
  <c r="B23" i="14"/>
  <c r="N22" i="14"/>
  <c r="L22" i="14"/>
  <c r="J22" i="14"/>
  <c r="F22" i="14"/>
  <c r="D22" i="14"/>
  <c r="B22" i="14"/>
  <c r="N21" i="14"/>
  <c r="L21" i="14"/>
  <c r="J21" i="14"/>
  <c r="F21" i="14"/>
  <c r="D21" i="14"/>
  <c r="B21" i="14"/>
  <c r="V20" i="14"/>
  <c r="N20" i="14"/>
  <c r="L20" i="14"/>
  <c r="J20" i="14"/>
  <c r="F20" i="14"/>
  <c r="D20" i="14"/>
  <c r="B20" i="14"/>
  <c r="V19" i="14"/>
  <c r="N19" i="14"/>
  <c r="L19" i="14"/>
  <c r="J19" i="14"/>
  <c r="F19" i="14"/>
  <c r="D19" i="14"/>
  <c r="B19" i="14"/>
  <c r="V18" i="14"/>
  <c r="V17" i="14"/>
  <c r="G17" i="14"/>
  <c r="E17" i="14"/>
  <c r="B17" i="14"/>
  <c r="V16" i="14"/>
  <c r="V15" i="14"/>
  <c r="N15" i="14"/>
  <c r="A15" i="14"/>
  <c r="V14" i="14"/>
  <c r="V13" i="14"/>
  <c r="V12" i="14"/>
  <c r="V11" i="14"/>
  <c r="V10" i="14"/>
  <c r="V9" i="14"/>
  <c r="V8" i="14"/>
  <c r="V7" i="14"/>
  <c r="V6" i="14"/>
  <c r="V5" i="14"/>
  <c r="V4" i="14"/>
  <c r="V3" i="14"/>
  <c r="V2" i="14"/>
  <c r="V1" i="14"/>
  <c r="N28" i="13"/>
  <c r="L28" i="13"/>
  <c r="J28" i="13"/>
  <c r="F28" i="13"/>
  <c r="D28" i="13"/>
  <c r="B28" i="13"/>
  <c r="N27" i="13"/>
  <c r="L27" i="13"/>
  <c r="J27" i="13"/>
  <c r="F27" i="13"/>
  <c r="D27" i="13"/>
  <c r="B27" i="13"/>
  <c r="N26" i="13"/>
  <c r="L26" i="13"/>
  <c r="J26" i="13"/>
  <c r="F26" i="13"/>
  <c r="D26" i="13"/>
  <c r="B26" i="13"/>
  <c r="N25" i="13"/>
  <c r="L25" i="13"/>
  <c r="J25" i="13"/>
  <c r="F25" i="13"/>
  <c r="D25" i="13"/>
  <c r="B25" i="13"/>
  <c r="N24" i="13"/>
  <c r="L24" i="13"/>
  <c r="J24" i="13"/>
  <c r="F24" i="13"/>
  <c r="D24" i="13"/>
  <c r="B24" i="13"/>
  <c r="N23" i="13"/>
  <c r="L23" i="13"/>
  <c r="J23" i="13"/>
  <c r="F23" i="13"/>
  <c r="D23" i="13"/>
  <c r="B23" i="13"/>
  <c r="N22" i="13"/>
  <c r="L22" i="13"/>
  <c r="J22" i="13"/>
  <c r="F22" i="13"/>
  <c r="D22" i="13"/>
  <c r="B22" i="13"/>
  <c r="N21" i="13"/>
  <c r="L21" i="13"/>
  <c r="J21" i="13"/>
  <c r="F21" i="13"/>
  <c r="D21" i="13"/>
  <c r="B21" i="13"/>
  <c r="V20" i="13"/>
  <c r="N20" i="13"/>
  <c r="L20" i="13"/>
  <c r="J20" i="13"/>
  <c r="F20" i="13"/>
  <c r="D20" i="13"/>
  <c r="B20" i="13"/>
  <c r="V19" i="13"/>
  <c r="N19" i="13"/>
  <c r="L19" i="13"/>
  <c r="J19" i="13"/>
  <c r="F19" i="13"/>
  <c r="D19" i="13"/>
  <c r="B19" i="13"/>
  <c r="V18" i="13"/>
  <c r="V17" i="13"/>
  <c r="G17" i="13"/>
  <c r="E17" i="13"/>
  <c r="B17" i="13"/>
  <c r="V16" i="13"/>
  <c r="V15" i="13"/>
  <c r="N15" i="13"/>
  <c r="A15" i="13"/>
  <c r="V14" i="13"/>
  <c r="V13" i="13"/>
  <c r="V12" i="13"/>
  <c r="V11" i="13"/>
  <c r="V10" i="13"/>
  <c r="V9" i="13"/>
  <c r="V8" i="13"/>
  <c r="V7" i="13"/>
  <c r="V6" i="13"/>
  <c r="V5" i="13"/>
  <c r="V4" i="13"/>
  <c r="V3" i="13"/>
  <c r="V2" i="13"/>
  <c r="V1" i="13"/>
  <c r="N28" i="12"/>
  <c r="L28" i="12"/>
  <c r="J28" i="12"/>
  <c r="F28" i="12"/>
  <c r="D28" i="12"/>
  <c r="B28" i="12"/>
  <c r="N27" i="12"/>
  <c r="L27" i="12"/>
  <c r="J27" i="12"/>
  <c r="F27" i="12"/>
  <c r="D27" i="12"/>
  <c r="B27" i="12"/>
  <c r="N26" i="12"/>
  <c r="L26" i="12"/>
  <c r="J26" i="12"/>
  <c r="F26" i="12"/>
  <c r="D26" i="12"/>
  <c r="B26" i="12"/>
  <c r="N25" i="12"/>
  <c r="L25" i="12"/>
  <c r="J25" i="12"/>
  <c r="F25" i="12"/>
  <c r="D25" i="12"/>
  <c r="B25" i="12"/>
  <c r="N24" i="12"/>
  <c r="L24" i="12"/>
  <c r="J24" i="12"/>
  <c r="F24" i="12"/>
  <c r="D24" i="12"/>
  <c r="B24" i="12"/>
  <c r="N23" i="12"/>
  <c r="L23" i="12"/>
  <c r="J23" i="12"/>
  <c r="F23" i="12"/>
  <c r="D23" i="12"/>
  <c r="B23" i="12"/>
  <c r="V22" i="12"/>
  <c r="N22" i="12"/>
  <c r="L22" i="12"/>
  <c r="J22" i="12"/>
  <c r="F22" i="12"/>
  <c r="D22" i="12"/>
  <c r="B22" i="12"/>
  <c r="V21" i="12"/>
  <c r="N21" i="12"/>
  <c r="L21" i="12"/>
  <c r="J21" i="12"/>
  <c r="F21" i="12"/>
  <c r="D21" i="12"/>
  <c r="B21" i="12"/>
  <c r="V20" i="12"/>
  <c r="N20" i="12"/>
  <c r="L20" i="12"/>
  <c r="J20" i="12"/>
  <c r="F20" i="12"/>
  <c r="D20" i="12"/>
  <c r="B20" i="12"/>
  <c r="V19" i="12"/>
  <c r="N19" i="12"/>
  <c r="L19" i="12"/>
  <c r="J19" i="12"/>
  <c r="F19" i="12"/>
  <c r="D19" i="12"/>
  <c r="B19" i="12"/>
  <c r="V18" i="12"/>
  <c r="V17" i="12"/>
  <c r="G17" i="12"/>
  <c r="E17" i="12"/>
  <c r="B17" i="12"/>
  <c r="V16" i="12"/>
  <c r="V15" i="12"/>
  <c r="N15" i="12"/>
  <c r="A15" i="12"/>
  <c r="V14" i="12"/>
  <c r="V13" i="12"/>
  <c r="V12" i="12"/>
  <c r="V11" i="12"/>
  <c r="V10" i="12"/>
  <c r="V9" i="12"/>
  <c r="V8" i="12"/>
  <c r="V7" i="12"/>
  <c r="V6" i="12"/>
  <c r="V5" i="12"/>
  <c r="V4" i="12"/>
  <c r="V3" i="12"/>
  <c r="V2" i="12"/>
  <c r="V1" i="12"/>
  <c r="N28" i="11"/>
  <c r="L28" i="11"/>
  <c r="J28" i="11"/>
  <c r="F28" i="11"/>
  <c r="D28" i="11"/>
  <c r="B28" i="11"/>
  <c r="N27" i="11"/>
  <c r="L27" i="11"/>
  <c r="J27" i="11"/>
  <c r="F27" i="11"/>
  <c r="D27" i="11"/>
  <c r="B27" i="11"/>
  <c r="N26" i="11"/>
  <c r="L26" i="11"/>
  <c r="J26" i="11"/>
  <c r="F26" i="11"/>
  <c r="D26" i="11"/>
  <c r="B26" i="11"/>
  <c r="N25" i="11"/>
  <c r="L25" i="11"/>
  <c r="J25" i="11"/>
  <c r="F25" i="11"/>
  <c r="D25" i="11"/>
  <c r="B25" i="11"/>
  <c r="N24" i="11"/>
  <c r="L24" i="11"/>
  <c r="J24" i="11"/>
  <c r="F24" i="11"/>
  <c r="D24" i="11"/>
  <c r="B24" i="11"/>
  <c r="N23" i="11"/>
  <c r="L23" i="11"/>
  <c r="J23" i="11"/>
  <c r="F23" i="11"/>
  <c r="D23" i="11"/>
  <c r="B23" i="11"/>
  <c r="V22" i="11"/>
  <c r="N22" i="11"/>
  <c r="L22" i="11"/>
  <c r="J22" i="11"/>
  <c r="F22" i="11"/>
  <c r="D22" i="11"/>
  <c r="B22" i="11"/>
  <c r="V21" i="11"/>
  <c r="N21" i="11"/>
  <c r="L21" i="11"/>
  <c r="J21" i="11"/>
  <c r="F21" i="11"/>
  <c r="D21" i="11"/>
  <c r="B21" i="11"/>
  <c r="V20" i="11"/>
  <c r="N20" i="11"/>
  <c r="L20" i="11"/>
  <c r="J20" i="11"/>
  <c r="F20" i="11"/>
  <c r="D20" i="11"/>
  <c r="B20" i="11"/>
  <c r="V19" i="11"/>
  <c r="N19" i="11"/>
  <c r="L19" i="11"/>
  <c r="J19" i="11"/>
  <c r="F19" i="11"/>
  <c r="D19" i="11"/>
  <c r="B19" i="11"/>
  <c r="V18" i="11"/>
  <c r="V17" i="11"/>
  <c r="G17" i="11"/>
  <c r="E17" i="11"/>
  <c r="B17" i="11"/>
  <c r="V16" i="11"/>
  <c r="V15" i="11"/>
  <c r="N15" i="11"/>
  <c r="A15" i="11"/>
  <c r="V14" i="11"/>
  <c r="V13" i="11"/>
  <c r="V12" i="11"/>
  <c r="V11" i="11"/>
  <c r="V10" i="11"/>
  <c r="V9" i="11"/>
  <c r="V8" i="11"/>
  <c r="V7" i="11"/>
  <c r="V6" i="11"/>
  <c r="V5" i="11"/>
  <c r="V4" i="11"/>
  <c r="V3" i="11"/>
  <c r="V2" i="11"/>
  <c r="V1" i="11"/>
  <c r="S12" i="17" l="1"/>
  <c r="T12" i="17"/>
  <c r="S7" i="17"/>
  <c r="T7" i="17"/>
  <c r="E7" i="17" s="1"/>
  <c r="E21" i="17" s="1"/>
  <c r="T19" i="17"/>
  <c r="S19" i="17"/>
  <c r="T23" i="17"/>
  <c r="S23" i="17"/>
  <c r="K13" i="17" s="1"/>
  <c r="T9" i="17"/>
  <c r="S9" i="17"/>
  <c r="S24" i="17"/>
  <c r="T24" i="17"/>
  <c r="M14" i="17" s="1"/>
  <c r="M28" i="17" s="1"/>
  <c r="S6" i="17"/>
  <c r="T6" i="17"/>
  <c r="S20" i="17"/>
  <c r="T20" i="17"/>
  <c r="M10" i="17" s="1"/>
  <c r="M24" i="17" s="1"/>
  <c r="S14" i="17"/>
  <c r="T14" i="17"/>
  <c r="S13" i="17"/>
  <c r="T13" i="17"/>
  <c r="E13" i="17" s="1"/>
  <c r="E27" i="17" s="1"/>
  <c r="S21" i="17"/>
  <c r="T21" i="17"/>
  <c r="S5" i="17"/>
  <c r="C5" i="17" s="1"/>
  <c r="T5" i="17"/>
  <c r="E5" i="17" s="1"/>
  <c r="E19" i="17" s="1"/>
  <c r="S16" i="17"/>
  <c r="T16" i="17"/>
  <c r="T15" i="17"/>
  <c r="S15" i="17"/>
  <c r="K5" i="17" s="1"/>
  <c r="S18" i="17"/>
  <c r="T18" i="17"/>
  <c r="S22" i="17"/>
  <c r="K12" i="17" s="1"/>
  <c r="T22" i="17"/>
  <c r="M12" i="17" s="1"/>
  <c r="M26" i="17" s="1"/>
  <c r="S17" i="17"/>
  <c r="T17" i="17"/>
  <c r="S8" i="17"/>
  <c r="C8" i="17" s="1"/>
  <c r="T8" i="17"/>
  <c r="E8" i="17" s="1"/>
  <c r="E22" i="17" s="1"/>
  <c r="S25" i="17"/>
  <c r="T25" i="17"/>
  <c r="T11" i="17"/>
  <c r="E11" i="17" s="1"/>
  <c r="E25" i="17" s="1"/>
  <c r="S11" i="17"/>
  <c r="C11" i="17" s="1"/>
  <c r="S26" i="17"/>
  <c r="T26" i="17"/>
  <c r="S10" i="17"/>
  <c r="C10" i="17" s="1"/>
  <c r="C24" i="17" s="1"/>
  <c r="T10" i="17"/>
  <c r="E10" i="17" s="1"/>
  <c r="E24" i="17" s="1"/>
  <c r="M6" i="17"/>
  <c r="M20" i="17" s="1"/>
  <c r="K6" i="17"/>
  <c r="M7" i="17"/>
  <c r="M21" i="17" s="1"/>
  <c r="K7" i="17"/>
  <c r="M5" i="17"/>
  <c r="M19" i="17" s="1"/>
  <c r="C13" i="17"/>
  <c r="K8" i="17"/>
  <c r="M8" i="17"/>
  <c r="M22" i="17" s="1"/>
  <c r="C12" i="17"/>
  <c r="E12" i="17"/>
  <c r="E26" i="17" s="1"/>
  <c r="C7" i="17"/>
  <c r="M9" i="17"/>
  <c r="M23" i="17" s="1"/>
  <c r="K9" i="17"/>
  <c r="K11" i="17"/>
  <c r="M11" i="17"/>
  <c r="M25" i="17" s="1"/>
  <c r="M13" i="17"/>
  <c r="M27" i="17" s="1"/>
  <c r="E9" i="17"/>
  <c r="E23" i="17" s="1"/>
  <c r="C9" i="17"/>
  <c r="K14" i="17"/>
  <c r="E6" i="17"/>
  <c r="E20" i="17" s="1"/>
  <c r="C6" i="17"/>
  <c r="K10" i="17"/>
  <c r="E14" i="17"/>
  <c r="E28" i="17" s="1"/>
  <c r="C14" i="17"/>
  <c r="W89" i="16"/>
  <c r="W85" i="16"/>
  <c r="W77" i="16"/>
  <c r="W69" i="16"/>
  <c r="W61" i="16"/>
  <c r="W53" i="16"/>
  <c r="W45" i="16"/>
  <c r="W37" i="16"/>
  <c r="W29" i="16"/>
  <c r="W21" i="16"/>
  <c r="W13" i="16"/>
  <c r="W9" i="16"/>
  <c r="W1" i="16"/>
  <c r="W39" i="16"/>
  <c r="W31" i="16"/>
  <c r="W23" i="16"/>
  <c r="W15" i="16"/>
  <c r="W7" i="16"/>
  <c r="W81" i="16"/>
  <c r="W73" i="16"/>
  <c r="W65" i="16"/>
  <c r="W57" i="16"/>
  <c r="W49" i="16"/>
  <c r="W41" i="16"/>
  <c r="W33" i="16"/>
  <c r="W25" i="16"/>
  <c r="W17" i="16"/>
  <c r="W5" i="16"/>
  <c r="T9" i="16" s="1"/>
  <c r="E9" i="16" s="1"/>
  <c r="E23" i="16" s="1"/>
  <c r="W78" i="16"/>
  <c r="W70" i="16"/>
  <c r="W59" i="16"/>
  <c r="W43" i="16"/>
  <c r="W35" i="16"/>
  <c r="W27" i="16"/>
  <c r="W19" i="16"/>
  <c r="S23" i="16" s="1"/>
  <c r="K13" i="16" s="1"/>
  <c r="W14" i="16"/>
  <c r="W84" i="16"/>
  <c r="W76" i="16"/>
  <c r="W68" i="16"/>
  <c r="W60" i="16"/>
  <c r="W52" i="16"/>
  <c r="W44" i="16"/>
  <c r="W36" i="16"/>
  <c r="W28" i="16"/>
  <c r="W20" i="16"/>
  <c r="W12" i="16"/>
  <c r="W4" i="16"/>
  <c r="W3" i="16"/>
  <c r="T7" i="16" s="1"/>
  <c r="E7" i="16" s="1"/>
  <c r="E21" i="16" s="1"/>
  <c r="W83" i="16"/>
  <c r="W62" i="16"/>
  <c r="W54" i="16"/>
  <c r="W46" i="16"/>
  <c r="W38" i="16"/>
  <c r="W30" i="16"/>
  <c r="W22" i="16"/>
  <c r="W6" i="16"/>
  <c r="W88" i="16"/>
  <c r="W80" i="16"/>
  <c r="W72" i="16"/>
  <c r="W64" i="16"/>
  <c r="W56" i="16"/>
  <c r="W48" i="16"/>
  <c r="W40" i="16"/>
  <c r="W32" i="16"/>
  <c r="W24" i="16"/>
  <c r="W16" i="16"/>
  <c r="W8" i="16"/>
  <c r="W86" i="16"/>
  <c r="W75" i="16"/>
  <c r="W67" i="16"/>
  <c r="W51" i="16"/>
  <c r="W11" i="16"/>
  <c r="W90" i="16"/>
  <c r="W87" i="16"/>
  <c r="W82" i="16"/>
  <c r="W79" i="16"/>
  <c r="W74" i="16"/>
  <c r="W71" i="16"/>
  <c r="W66" i="16"/>
  <c r="W63" i="16"/>
  <c r="W58" i="16"/>
  <c r="W55" i="16"/>
  <c r="W50" i="16"/>
  <c r="W47" i="16"/>
  <c r="W42" i="16"/>
  <c r="W34" i="16"/>
  <c r="W26" i="16"/>
  <c r="W18" i="16"/>
  <c r="W10" i="16"/>
  <c r="W2" i="16"/>
  <c r="T23" i="16"/>
  <c r="M13" i="16" s="1"/>
  <c r="M27" i="16" s="1"/>
  <c r="W4" i="15"/>
  <c r="S8" i="15" s="1"/>
  <c r="C8" i="15" s="1"/>
  <c r="W14" i="15"/>
  <c r="T18" i="15" s="1"/>
  <c r="M8" i="15" s="1"/>
  <c r="M22" i="15" s="1"/>
  <c r="W2" i="15"/>
  <c r="T6" i="15" s="1"/>
  <c r="E6" i="15" s="1"/>
  <c r="E20" i="15" s="1"/>
  <c r="W10" i="15"/>
  <c r="T14" i="15" s="1"/>
  <c r="E14" i="15" s="1"/>
  <c r="E28" i="15" s="1"/>
  <c r="W12" i="15"/>
  <c r="S16" i="15" s="1"/>
  <c r="K6" i="15" s="1"/>
  <c r="K20" i="15" s="1"/>
  <c r="W26" i="15"/>
  <c r="W42" i="15"/>
  <c r="W21" i="15"/>
  <c r="T25" i="15" s="1"/>
  <c r="W25" i="15"/>
  <c r="W31" i="15"/>
  <c r="W35" i="15"/>
  <c r="W39" i="15"/>
  <c r="W43" i="15"/>
  <c r="W22" i="15"/>
  <c r="S26" i="15" s="1"/>
  <c r="W30" i="15"/>
  <c r="W38" i="15"/>
  <c r="W8" i="15"/>
  <c r="T12" i="15" s="1"/>
  <c r="E12" i="15" s="1"/>
  <c r="E26" i="15" s="1"/>
  <c r="W20" i="15"/>
  <c r="T24" i="15" s="1"/>
  <c r="M14" i="15" s="1"/>
  <c r="M28" i="15" s="1"/>
  <c r="W24" i="15"/>
  <c r="W28" i="15"/>
  <c r="W32" i="15"/>
  <c r="W36" i="15"/>
  <c r="W40" i="15"/>
  <c r="W44" i="15"/>
  <c r="W18" i="15"/>
  <c r="S22" i="15" s="1"/>
  <c r="K12" i="15" s="1"/>
  <c r="W34" i="15"/>
  <c r="W6" i="15"/>
  <c r="T10" i="15" s="1"/>
  <c r="E10" i="15" s="1"/>
  <c r="E24" i="15" s="1"/>
  <c r="W3" i="15"/>
  <c r="S7" i="15" s="1"/>
  <c r="C7" i="15" s="1"/>
  <c r="W19" i="15"/>
  <c r="T23" i="15" s="1"/>
  <c r="M13" i="15" s="1"/>
  <c r="M27" i="15" s="1"/>
  <c r="W23" i="15"/>
  <c r="W27" i="15"/>
  <c r="W29" i="15"/>
  <c r="W33" i="15"/>
  <c r="W37" i="15"/>
  <c r="W41" i="15"/>
  <c r="W45" i="15"/>
  <c r="T22" i="15"/>
  <c r="M12" i="15" s="1"/>
  <c r="M26" i="15" s="1"/>
  <c r="W3" i="14"/>
  <c r="W7" i="14"/>
  <c r="W17" i="15"/>
  <c r="W1" i="15"/>
  <c r="W5" i="15"/>
  <c r="W7" i="15"/>
  <c r="W9" i="15"/>
  <c r="W11" i="15"/>
  <c r="W13" i="15"/>
  <c r="W15" i="15"/>
  <c r="W16" i="15"/>
  <c r="W44" i="14"/>
  <c r="W32" i="14"/>
  <c r="W4" i="14"/>
  <c r="T8" i="14" s="1"/>
  <c r="E8" i="14" s="1"/>
  <c r="E22" i="14" s="1"/>
  <c r="W8" i="14"/>
  <c r="T12" i="14" s="1"/>
  <c r="E12" i="14" s="1"/>
  <c r="E26" i="14" s="1"/>
  <c r="W12" i="14"/>
  <c r="S16" i="14" s="1"/>
  <c r="K6" i="14" s="1"/>
  <c r="K20" i="14" s="1"/>
  <c r="W43" i="14"/>
  <c r="W39" i="14"/>
  <c r="W35" i="14"/>
  <c r="W31" i="14"/>
  <c r="W27" i="14"/>
  <c r="W23" i="14"/>
  <c r="W18" i="14"/>
  <c r="S22" i="14" s="1"/>
  <c r="K12" i="14" s="1"/>
  <c r="W40" i="14"/>
  <c r="W24" i="14"/>
  <c r="W5" i="14"/>
  <c r="W13" i="14"/>
  <c r="W15" i="14"/>
  <c r="W20" i="14"/>
  <c r="T24" i="14" s="1"/>
  <c r="M14" i="14" s="1"/>
  <c r="M28" i="14" s="1"/>
  <c r="W11" i="14"/>
  <c r="W36" i="14"/>
  <c r="W28" i="14"/>
  <c r="W17" i="14"/>
  <c r="W10" i="14"/>
  <c r="T14" i="14" s="1"/>
  <c r="E14" i="14" s="1"/>
  <c r="E28" i="14" s="1"/>
  <c r="W16" i="14"/>
  <c r="S20" i="14" s="1"/>
  <c r="K10" i="14" s="1"/>
  <c r="W19" i="14"/>
  <c r="T23" i="14" s="1"/>
  <c r="M13" i="14" s="1"/>
  <c r="M27" i="14" s="1"/>
  <c r="W42" i="14"/>
  <c r="W38" i="14"/>
  <c r="W30" i="14"/>
  <c r="W22" i="14"/>
  <c r="W14" i="14"/>
  <c r="T18" i="14" s="1"/>
  <c r="M8" i="14" s="1"/>
  <c r="M22" i="14" s="1"/>
  <c r="W2" i="14"/>
  <c r="T6" i="14" s="1"/>
  <c r="E6" i="14" s="1"/>
  <c r="E20" i="14" s="1"/>
  <c r="W45" i="14"/>
  <c r="W37" i="14"/>
  <c r="W29" i="14"/>
  <c r="W25" i="14"/>
  <c r="W21" i="14"/>
  <c r="S25" i="14" s="1"/>
  <c r="W9" i="14"/>
  <c r="W15" i="12"/>
  <c r="T19" i="12" s="1"/>
  <c r="M9" i="12" s="1"/>
  <c r="M23" i="12" s="1"/>
  <c r="W1" i="13"/>
  <c r="T5" i="13" s="1"/>
  <c r="E5" i="13" s="1"/>
  <c r="E19" i="13" s="1"/>
  <c r="W1" i="14"/>
  <c r="W34" i="14"/>
  <c r="W26" i="14"/>
  <c r="W6" i="14"/>
  <c r="T10" i="14" s="1"/>
  <c r="E10" i="14" s="1"/>
  <c r="E24" i="14" s="1"/>
  <c r="W41" i="14"/>
  <c r="W33" i="14"/>
  <c r="W15" i="13"/>
  <c r="T19" i="13" s="1"/>
  <c r="M9" i="13" s="1"/>
  <c r="M23" i="13" s="1"/>
  <c r="W20" i="13"/>
  <c r="S24" i="13" s="1"/>
  <c r="K14" i="13" s="1"/>
  <c r="W1" i="12"/>
  <c r="T5" i="12" s="1"/>
  <c r="E5" i="12" s="1"/>
  <c r="E19" i="12" s="1"/>
  <c r="W5" i="12"/>
  <c r="T9" i="12" s="1"/>
  <c r="E9" i="12" s="1"/>
  <c r="E23" i="12" s="1"/>
  <c r="W2" i="13"/>
  <c r="T6" i="13" s="1"/>
  <c r="E6" i="13" s="1"/>
  <c r="E20" i="13" s="1"/>
  <c r="W6" i="13"/>
  <c r="T10" i="13" s="1"/>
  <c r="E10" i="13" s="1"/>
  <c r="E24" i="13" s="1"/>
  <c r="W10" i="13"/>
  <c r="T14" i="13" s="1"/>
  <c r="E14" i="13" s="1"/>
  <c r="E28" i="13" s="1"/>
  <c r="W14" i="13"/>
  <c r="S18" i="13" s="1"/>
  <c r="K8" i="13" s="1"/>
  <c r="W16" i="13"/>
  <c r="T20" i="13" s="1"/>
  <c r="M10" i="13" s="1"/>
  <c r="M24" i="13" s="1"/>
  <c r="W19" i="13"/>
  <c r="T23" i="13" s="1"/>
  <c r="M13" i="13" s="1"/>
  <c r="M27" i="13" s="1"/>
  <c r="W13" i="12"/>
  <c r="T17" i="12" s="1"/>
  <c r="M7" i="12" s="1"/>
  <c r="M21" i="12" s="1"/>
  <c r="W7" i="13"/>
  <c r="T11" i="13" s="1"/>
  <c r="E11" i="13" s="1"/>
  <c r="E25" i="13" s="1"/>
  <c r="W18" i="13"/>
  <c r="S22" i="13" s="1"/>
  <c r="K12" i="13" s="1"/>
  <c r="W3" i="13"/>
  <c r="S7" i="13" s="1"/>
  <c r="C7" i="13" s="1"/>
  <c r="W11" i="13"/>
  <c r="S15" i="13" s="1"/>
  <c r="K5" i="13" s="1"/>
  <c r="W6" i="11"/>
  <c r="T10" i="11" s="1"/>
  <c r="E10" i="11" s="1"/>
  <c r="E24" i="11" s="1"/>
  <c r="W3" i="12"/>
  <c r="T7" i="12" s="1"/>
  <c r="E7" i="12" s="1"/>
  <c r="E21" i="12" s="1"/>
  <c r="W4" i="13"/>
  <c r="T8" i="13" s="1"/>
  <c r="E8" i="13" s="1"/>
  <c r="E22" i="13" s="1"/>
  <c r="W8" i="13"/>
  <c r="S12" i="13" s="1"/>
  <c r="C12" i="13" s="1"/>
  <c r="W12" i="13"/>
  <c r="T16" i="13" s="1"/>
  <c r="M6" i="13" s="1"/>
  <c r="M20" i="13" s="1"/>
  <c r="S26" i="13"/>
  <c r="T26" i="13"/>
  <c r="W20" i="12"/>
  <c r="T24" i="12" s="1"/>
  <c r="M14" i="12" s="1"/>
  <c r="M28" i="12" s="1"/>
  <c r="W17" i="13"/>
  <c r="W9" i="13"/>
  <c r="W14" i="11"/>
  <c r="S18" i="11" s="1"/>
  <c r="K8" i="11" s="1"/>
  <c r="K22" i="11" s="1"/>
  <c r="W18" i="11"/>
  <c r="S22" i="11" s="1"/>
  <c r="K12" i="11" s="1"/>
  <c r="W2" i="12"/>
  <c r="W4" i="12"/>
  <c r="W17" i="12"/>
  <c r="W9" i="12"/>
  <c r="T13" i="12" s="1"/>
  <c r="E13" i="12" s="1"/>
  <c r="E27" i="12" s="1"/>
  <c r="W22" i="12"/>
  <c r="T26" i="12" s="1"/>
  <c r="W12" i="12"/>
  <c r="T16" i="12" s="1"/>
  <c r="M6" i="12" s="1"/>
  <c r="M20" i="12" s="1"/>
  <c r="W10" i="12"/>
  <c r="W5" i="13"/>
  <c r="W19" i="11"/>
  <c r="S23" i="11" s="1"/>
  <c r="K13" i="11" s="1"/>
  <c r="W6" i="12"/>
  <c r="W19" i="12"/>
  <c r="W11" i="12"/>
  <c r="T15" i="12" s="1"/>
  <c r="M5" i="12" s="1"/>
  <c r="M19" i="12" s="1"/>
  <c r="W14" i="12"/>
  <c r="W7" i="12"/>
  <c r="T11" i="12" s="1"/>
  <c r="E11" i="12" s="1"/>
  <c r="E25" i="12" s="1"/>
  <c r="W16" i="12"/>
  <c r="W13" i="13"/>
  <c r="W12" i="11"/>
  <c r="T16" i="11" s="1"/>
  <c r="M6" i="11" s="1"/>
  <c r="M20" i="11" s="1"/>
  <c r="W20" i="11"/>
  <c r="S24" i="11" s="1"/>
  <c r="K14" i="11" s="1"/>
  <c r="W18" i="12"/>
  <c r="W8" i="12"/>
  <c r="W21" i="12"/>
  <c r="T25" i="12" s="1"/>
  <c r="W16" i="11"/>
  <c r="W10" i="11"/>
  <c r="W1" i="11"/>
  <c r="W3" i="11"/>
  <c r="W5" i="11"/>
  <c r="W7" i="11"/>
  <c r="W11" i="11"/>
  <c r="W13" i="11"/>
  <c r="W17" i="11"/>
  <c r="W21" i="11"/>
  <c r="W15" i="11"/>
  <c r="W8" i="11"/>
  <c r="W2" i="11"/>
  <c r="W4" i="11"/>
  <c r="W9" i="11"/>
  <c r="W22" i="11"/>
  <c r="T8" i="15" l="1"/>
  <c r="E8" i="15" s="1"/>
  <c r="E22" i="15" s="1"/>
  <c r="G10" i="17"/>
  <c r="G24" i="17" s="1"/>
  <c r="C20" i="17"/>
  <c r="G6" i="17"/>
  <c r="G20" i="17" s="1"/>
  <c r="C27" i="17"/>
  <c r="G13" i="17"/>
  <c r="G27" i="17" s="1"/>
  <c r="O6" i="17"/>
  <c r="O20" i="17" s="1"/>
  <c r="K20" i="17"/>
  <c r="K25" i="17"/>
  <c r="O11" i="17"/>
  <c r="O25" i="17" s="1"/>
  <c r="G7" i="17"/>
  <c r="G21" i="17" s="1"/>
  <c r="C21" i="17"/>
  <c r="C26" i="17"/>
  <c r="G12" i="17"/>
  <c r="G26" i="17" s="1"/>
  <c r="G14" i="17"/>
  <c r="G28" i="17" s="1"/>
  <c r="C28" i="17"/>
  <c r="K24" i="17"/>
  <c r="O10" i="17"/>
  <c r="O24" i="17" s="1"/>
  <c r="K28" i="17"/>
  <c r="O14" i="17"/>
  <c r="O28" i="17" s="1"/>
  <c r="K27" i="17"/>
  <c r="O13" i="17"/>
  <c r="O27" i="17" s="1"/>
  <c r="K23" i="17"/>
  <c r="O9" i="17"/>
  <c r="O23" i="17" s="1"/>
  <c r="K21" i="17"/>
  <c r="O7" i="17"/>
  <c r="O21" i="17" s="1"/>
  <c r="C19" i="17"/>
  <c r="G5" i="17"/>
  <c r="G19" i="17" s="1"/>
  <c r="C23" i="17"/>
  <c r="G9" i="17"/>
  <c r="G23" i="17" s="1"/>
  <c r="O12" i="17"/>
  <c r="O26" i="17" s="1"/>
  <c r="K26" i="17"/>
  <c r="O8" i="17"/>
  <c r="O22" i="17" s="1"/>
  <c r="K22" i="17"/>
  <c r="K19" i="17"/>
  <c r="O5" i="17"/>
  <c r="O19" i="17" s="1"/>
  <c r="G11" i="17"/>
  <c r="G25" i="17" s="1"/>
  <c r="C25" i="17"/>
  <c r="C22" i="17"/>
  <c r="G8" i="17"/>
  <c r="G22" i="17" s="1"/>
  <c r="S6" i="15"/>
  <c r="C6" i="15" s="1"/>
  <c r="G6" i="15" s="1"/>
  <c r="G20" i="15" s="1"/>
  <c r="S7" i="16"/>
  <c r="C7" i="16" s="1"/>
  <c r="G7" i="16" s="1"/>
  <c r="G21" i="16" s="1"/>
  <c r="S10" i="15"/>
  <c r="C10" i="15" s="1"/>
  <c r="S9" i="16"/>
  <c r="C9" i="16" s="1"/>
  <c r="C23" i="16" s="1"/>
  <c r="S18" i="15"/>
  <c r="K8" i="15" s="1"/>
  <c r="O8" i="15" s="1"/>
  <c r="O22" i="15" s="1"/>
  <c r="T26" i="15"/>
  <c r="T16" i="15"/>
  <c r="M6" i="15" s="1"/>
  <c r="M20" i="15" s="1"/>
  <c r="S23" i="14"/>
  <c r="K13" i="14" s="1"/>
  <c r="O13" i="14" s="1"/>
  <c r="O27" i="14" s="1"/>
  <c r="T7" i="13"/>
  <c r="E7" i="13" s="1"/>
  <c r="E21" i="13" s="1"/>
  <c r="S11" i="12"/>
  <c r="C11" i="12" s="1"/>
  <c r="G11" i="12" s="1"/>
  <c r="G25" i="12" s="1"/>
  <c r="S24" i="15"/>
  <c r="K14" i="15" s="1"/>
  <c r="K28" i="15" s="1"/>
  <c r="T26" i="16"/>
  <c r="S26" i="16"/>
  <c r="T8" i="16"/>
  <c r="E8" i="16" s="1"/>
  <c r="E22" i="16" s="1"/>
  <c r="S8" i="16"/>
  <c r="C8" i="16" s="1"/>
  <c r="T24" i="16"/>
  <c r="M14" i="16" s="1"/>
  <c r="M28" i="16" s="1"/>
  <c r="S24" i="16"/>
  <c r="K14" i="16" s="1"/>
  <c r="S16" i="12"/>
  <c r="K6" i="12" s="1"/>
  <c r="K20" i="12" s="1"/>
  <c r="S11" i="13"/>
  <c r="C11" i="13" s="1"/>
  <c r="C25" i="13" s="1"/>
  <c r="T11" i="16"/>
  <c r="E11" i="16" s="1"/>
  <c r="E25" i="16" s="1"/>
  <c r="S11" i="16"/>
  <c r="C11" i="16" s="1"/>
  <c r="T22" i="16"/>
  <c r="M12" i="16" s="1"/>
  <c r="M26" i="16" s="1"/>
  <c r="S22" i="16"/>
  <c r="K12" i="16" s="1"/>
  <c r="T10" i="16"/>
  <c r="E10" i="16" s="1"/>
  <c r="E24" i="16" s="1"/>
  <c r="S10" i="16"/>
  <c r="C10" i="16" s="1"/>
  <c r="T18" i="16"/>
  <c r="M8" i="16" s="1"/>
  <c r="M22" i="16" s="1"/>
  <c r="S18" i="16"/>
  <c r="K8" i="16" s="1"/>
  <c r="T21" i="16"/>
  <c r="M11" i="16" s="1"/>
  <c r="M25" i="16" s="1"/>
  <c r="S21" i="16"/>
  <c r="K11" i="16" s="1"/>
  <c r="T24" i="11"/>
  <c r="M14" i="11" s="1"/>
  <c r="M28" i="11" s="1"/>
  <c r="T19" i="16"/>
  <c r="M9" i="16" s="1"/>
  <c r="M23" i="16" s="1"/>
  <c r="S19" i="16"/>
  <c r="K9" i="16" s="1"/>
  <c r="S14" i="14"/>
  <c r="C14" i="14" s="1"/>
  <c r="C28" i="14" s="1"/>
  <c r="C21" i="16"/>
  <c r="T15" i="16"/>
  <c r="M5" i="16" s="1"/>
  <c r="M19" i="16" s="1"/>
  <c r="S15" i="16"/>
  <c r="K5" i="16" s="1"/>
  <c r="T12" i="16"/>
  <c r="E12" i="16" s="1"/>
  <c r="E26" i="16" s="1"/>
  <c r="S12" i="16"/>
  <c r="C12" i="16" s="1"/>
  <c r="T17" i="16"/>
  <c r="M7" i="16" s="1"/>
  <c r="M21" i="16" s="1"/>
  <c r="S17" i="16"/>
  <c r="K7" i="16" s="1"/>
  <c r="K27" i="16"/>
  <c r="O13" i="16"/>
  <c r="O27" i="16" s="1"/>
  <c r="T16" i="16"/>
  <c r="M6" i="16" s="1"/>
  <c r="M20" i="16" s="1"/>
  <c r="S16" i="16"/>
  <c r="K6" i="16" s="1"/>
  <c r="S5" i="13"/>
  <c r="C5" i="13" s="1"/>
  <c r="C19" i="13" s="1"/>
  <c r="T20" i="16"/>
  <c r="M10" i="16" s="1"/>
  <c r="M24" i="16" s="1"/>
  <c r="S20" i="16"/>
  <c r="K10" i="16" s="1"/>
  <c r="T25" i="16"/>
  <c r="S25" i="16"/>
  <c r="T5" i="16"/>
  <c r="E5" i="16" s="1"/>
  <c r="E19" i="16" s="1"/>
  <c r="S5" i="16"/>
  <c r="C5" i="16" s="1"/>
  <c r="T6" i="16"/>
  <c r="E6" i="16" s="1"/>
  <c r="E20" i="16" s="1"/>
  <c r="S6" i="16"/>
  <c r="C6" i="16" s="1"/>
  <c r="T14" i="16"/>
  <c r="E14" i="16" s="1"/>
  <c r="E28" i="16" s="1"/>
  <c r="S14" i="16"/>
  <c r="C14" i="16" s="1"/>
  <c r="T13" i="16"/>
  <c r="E13" i="16" s="1"/>
  <c r="E27" i="16" s="1"/>
  <c r="S13" i="16"/>
  <c r="C13" i="16" s="1"/>
  <c r="T18" i="13"/>
  <c r="M8" i="13" s="1"/>
  <c r="M22" i="13" s="1"/>
  <c r="T16" i="14"/>
  <c r="M6" i="14" s="1"/>
  <c r="M20" i="14" s="1"/>
  <c r="S25" i="15"/>
  <c r="S14" i="15"/>
  <c r="C14" i="15" s="1"/>
  <c r="G14" i="15" s="1"/>
  <c r="G28" i="15" s="1"/>
  <c r="T7" i="15"/>
  <c r="E7" i="15" s="1"/>
  <c r="E21" i="15" s="1"/>
  <c r="S12" i="15"/>
  <c r="C12" i="15" s="1"/>
  <c r="C26" i="15" s="1"/>
  <c r="S23" i="15"/>
  <c r="K13" i="15" s="1"/>
  <c r="O13" i="15" s="1"/>
  <c r="O27" i="15" s="1"/>
  <c r="T18" i="11"/>
  <c r="M8" i="11" s="1"/>
  <c r="M22" i="11" s="1"/>
  <c r="S10" i="14"/>
  <c r="C10" i="14" s="1"/>
  <c r="C24" i="14" s="1"/>
  <c r="S19" i="13"/>
  <c r="K9" i="13" s="1"/>
  <c r="K23" i="13" s="1"/>
  <c r="S8" i="14"/>
  <c r="C8" i="14" s="1"/>
  <c r="C22" i="14" s="1"/>
  <c r="S6" i="14"/>
  <c r="C6" i="14" s="1"/>
  <c r="C20" i="14" s="1"/>
  <c r="S11" i="15"/>
  <c r="C11" i="15" s="1"/>
  <c r="T11" i="15"/>
  <c r="E11" i="15" s="1"/>
  <c r="E25" i="15" s="1"/>
  <c r="C21" i="15"/>
  <c r="S18" i="14"/>
  <c r="K8" i="14" s="1"/>
  <c r="O8" i="14" s="1"/>
  <c r="O22" i="14" s="1"/>
  <c r="T17" i="15"/>
  <c r="M7" i="15" s="1"/>
  <c r="M21" i="15" s="1"/>
  <c r="S17" i="15"/>
  <c r="K7" i="15" s="1"/>
  <c r="S9" i="15"/>
  <c r="C9" i="15" s="1"/>
  <c r="T9" i="15"/>
  <c r="E9" i="15" s="1"/>
  <c r="E23" i="15" s="1"/>
  <c r="C22" i="15"/>
  <c r="G8" i="15"/>
  <c r="G22" i="15" s="1"/>
  <c r="T19" i="15"/>
  <c r="M9" i="15" s="1"/>
  <c r="M23" i="15" s="1"/>
  <c r="S19" i="15"/>
  <c r="K9" i="15" s="1"/>
  <c r="S19" i="12"/>
  <c r="K9" i="12" s="1"/>
  <c r="K23" i="12" s="1"/>
  <c r="S24" i="14"/>
  <c r="K14" i="14" s="1"/>
  <c r="O14" i="14" s="1"/>
  <c r="O28" i="14" s="1"/>
  <c r="S15" i="15"/>
  <c r="K5" i="15" s="1"/>
  <c r="T15" i="15"/>
  <c r="M5" i="15" s="1"/>
  <c r="M19" i="15" s="1"/>
  <c r="S5" i="15"/>
  <c r="C5" i="15" s="1"/>
  <c r="T5" i="15"/>
  <c r="E5" i="15" s="1"/>
  <c r="E19" i="15" s="1"/>
  <c r="C24" i="15"/>
  <c r="G10" i="15"/>
  <c r="G24" i="15" s="1"/>
  <c r="O12" i="15"/>
  <c r="O26" i="15" s="1"/>
  <c r="K26" i="15"/>
  <c r="T20" i="15"/>
  <c r="M10" i="15" s="1"/>
  <c r="M24" i="15" s="1"/>
  <c r="S20" i="15"/>
  <c r="K10" i="15" s="1"/>
  <c r="S13" i="15"/>
  <c r="C13" i="15" s="1"/>
  <c r="T13" i="15"/>
  <c r="E13" i="15" s="1"/>
  <c r="E27" i="15" s="1"/>
  <c r="T21" i="15"/>
  <c r="M11" i="15" s="1"/>
  <c r="M25" i="15" s="1"/>
  <c r="S21" i="15"/>
  <c r="K11" i="15" s="1"/>
  <c r="T15" i="13"/>
  <c r="M5" i="13" s="1"/>
  <c r="M19" i="13" s="1"/>
  <c r="S16" i="13"/>
  <c r="K6" i="13" s="1"/>
  <c r="O6" i="13" s="1"/>
  <c r="O20" i="13" s="1"/>
  <c r="T12" i="13"/>
  <c r="E12" i="13" s="1"/>
  <c r="E26" i="13" s="1"/>
  <c r="S20" i="13"/>
  <c r="K10" i="13" s="1"/>
  <c r="K24" i="13" s="1"/>
  <c r="S8" i="13"/>
  <c r="C8" i="13" s="1"/>
  <c r="G8" i="13" s="1"/>
  <c r="G22" i="13" s="1"/>
  <c r="T22" i="13"/>
  <c r="M12" i="13" s="1"/>
  <c r="M26" i="13" s="1"/>
  <c r="T24" i="13"/>
  <c r="M14" i="13" s="1"/>
  <c r="M28" i="13" s="1"/>
  <c r="S6" i="13"/>
  <c r="C6" i="13" s="1"/>
  <c r="C20" i="13" s="1"/>
  <c r="S23" i="13"/>
  <c r="K13" i="13" s="1"/>
  <c r="O13" i="13" s="1"/>
  <c r="O27" i="13" s="1"/>
  <c r="S10" i="13"/>
  <c r="C10" i="13" s="1"/>
  <c r="G10" i="13" s="1"/>
  <c r="G24" i="13" s="1"/>
  <c r="T20" i="14"/>
  <c r="M10" i="14" s="1"/>
  <c r="M24" i="14" s="1"/>
  <c r="T22" i="14"/>
  <c r="M12" i="14" s="1"/>
  <c r="M26" i="14" s="1"/>
  <c r="T25" i="14"/>
  <c r="S12" i="14"/>
  <c r="C12" i="14" s="1"/>
  <c r="C26" i="14" s="1"/>
  <c r="S7" i="12"/>
  <c r="C7" i="12" s="1"/>
  <c r="C21" i="12" s="1"/>
  <c r="S13" i="12"/>
  <c r="C13" i="12" s="1"/>
  <c r="C27" i="12" s="1"/>
  <c r="S9" i="12"/>
  <c r="C9" i="12" s="1"/>
  <c r="G9" i="12" s="1"/>
  <c r="G23" i="12" s="1"/>
  <c r="S17" i="12"/>
  <c r="K7" i="12" s="1"/>
  <c r="O7" i="12" s="1"/>
  <c r="O21" i="12" s="1"/>
  <c r="T22" i="11"/>
  <c r="M12" i="11" s="1"/>
  <c r="M26" i="11" s="1"/>
  <c r="S15" i="12"/>
  <c r="K5" i="12" s="1"/>
  <c r="K19" i="12" s="1"/>
  <c r="T19" i="14"/>
  <c r="M9" i="14" s="1"/>
  <c r="M23" i="14" s="1"/>
  <c r="S19" i="14"/>
  <c r="K9" i="14" s="1"/>
  <c r="S11" i="14"/>
  <c r="C11" i="14" s="1"/>
  <c r="T11" i="14"/>
  <c r="E11" i="14" s="1"/>
  <c r="E25" i="14" s="1"/>
  <c r="S26" i="12"/>
  <c r="S25" i="12"/>
  <c r="T23" i="11"/>
  <c r="M13" i="11" s="1"/>
  <c r="M27" i="11" s="1"/>
  <c r="T17" i="14"/>
  <c r="M7" i="14" s="1"/>
  <c r="M21" i="14" s="1"/>
  <c r="S17" i="14"/>
  <c r="K7" i="14" s="1"/>
  <c r="S9" i="14"/>
  <c r="C9" i="14" s="1"/>
  <c r="T9" i="14"/>
  <c r="E9" i="14" s="1"/>
  <c r="E23" i="14" s="1"/>
  <c r="T26" i="14"/>
  <c r="S26" i="14"/>
  <c r="K26" i="14"/>
  <c r="S5" i="12"/>
  <c r="C5" i="12" s="1"/>
  <c r="G5" i="12" s="1"/>
  <c r="G19" i="12" s="1"/>
  <c r="S10" i="11"/>
  <c r="C10" i="11" s="1"/>
  <c r="C24" i="11" s="1"/>
  <c r="S14" i="13"/>
  <c r="C14" i="13" s="1"/>
  <c r="C28" i="13" s="1"/>
  <c r="S15" i="14"/>
  <c r="K5" i="14" s="1"/>
  <c r="T15" i="14"/>
  <c r="M5" i="14" s="1"/>
  <c r="M19" i="14" s="1"/>
  <c r="S7" i="14"/>
  <c r="C7" i="14" s="1"/>
  <c r="T7" i="14"/>
  <c r="E7" i="14" s="1"/>
  <c r="E21" i="14" s="1"/>
  <c r="S16" i="11"/>
  <c r="K6" i="11" s="1"/>
  <c r="O6" i="11" s="1"/>
  <c r="O20" i="11" s="1"/>
  <c r="S13" i="14"/>
  <c r="C13" i="14" s="1"/>
  <c r="T13" i="14"/>
  <c r="E13" i="14" s="1"/>
  <c r="E27" i="14" s="1"/>
  <c r="S5" i="14"/>
  <c r="C5" i="14" s="1"/>
  <c r="T5" i="14"/>
  <c r="E5" i="14" s="1"/>
  <c r="E19" i="14" s="1"/>
  <c r="T21" i="14"/>
  <c r="M11" i="14" s="1"/>
  <c r="M25" i="14" s="1"/>
  <c r="S21" i="14"/>
  <c r="K11" i="14" s="1"/>
  <c r="K24" i="14"/>
  <c r="S17" i="13"/>
  <c r="K7" i="13" s="1"/>
  <c r="T17" i="13"/>
  <c r="M7" i="13" s="1"/>
  <c r="M21" i="13" s="1"/>
  <c r="T9" i="13"/>
  <c r="E9" i="13" s="1"/>
  <c r="E23" i="13" s="1"/>
  <c r="S9" i="13"/>
  <c r="C9" i="13" s="1"/>
  <c r="S6" i="12"/>
  <c r="C6" i="12" s="1"/>
  <c r="T6" i="12"/>
  <c r="E6" i="12" s="1"/>
  <c r="E20" i="12" s="1"/>
  <c r="T21" i="13"/>
  <c r="M11" i="13" s="1"/>
  <c r="M25" i="13" s="1"/>
  <c r="S21" i="13"/>
  <c r="K11" i="13" s="1"/>
  <c r="T20" i="12"/>
  <c r="M10" i="12" s="1"/>
  <c r="M24" i="12" s="1"/>
  <c r="S20" i="12"/>
  <c r="K10" i="12" s="1"/>
  <c r="T23" i="12"/>
  <c r="M13" i="12" s="1"/>
  <c r="M27" i="12" s="1"/>
  <c r="S23" i="12"/>
  <c r="K13" i="12" s="1"/>
  <c r="K26" i="13"/>
  <c r="G11" i="13"/>
  <c r="G25" i="13" s="1"/>
  <c r="K22" i="13"/>
  <c r="S24" i="12"/>
  <c r="K14" i="12" s="1"/>
  <c r="K28" i="12" s="1"/>
  <c r="S10" i="12"/>
  <c r="C10" i="12" s="1"/>
  <c r="T10" i="12"/>
  <c r="E10" i="12" s="1"/>
  <c r="E24" i="12" s="1"/>
  <c r="S14" i="12"/>
  <c r="C14" i="12" s="1"/>
  <c r="T14" i="12"/>
  <c r="E14" i="12" s="1"/>
  <c r="E28" i="12" s="1"/>
  <c r="T21" i="12"/>
  <c r="M11" i="12" s="1"/>
  <c r="M25" i="12" s="1"/>
  <c r="S21" i="12"/>
  <c r="K11" i="12" s="1"/>
  <c r="S12" i="12"/>
  <c r="C12" i="12" s="1"/>
  <c r="T12" i="12"/>
  <c r="E12" i="12" s="1"/>
  <c r="E26" i="12" s="1"/>
  <c r="T22" i="12"/>
  <c r="M12" i="12" s="1"/>
  <c r="M26" i="12" s="1"/>
  <c r="S22" i="12"/>
  <c r="K12" i="12" s="1"/>
  <c r="T25" i="13"/>
  <c r="S25" i="13"/>
  <c r="T18" i="12"/>
  <c r="M8" i="12" s="1"/>
  <c r="M22" i="12" s="1"/>
  <c r="S18" i="12"/>
  <c r="K8" i="12" s="1"/>
  <c r="S8" i="12"/>
  <c r="C8" i="12" s="1"/>
  <c r="T8" i="12"/>
  <c r="E8" i="12" s="1"/>
  <c r="E22" i="12" s="1"/>
  <c r="T13" i="13"/>
  <c r="E13" i="13" s="1"/>
  <c r="E27" i="13" s="1"/>
  <c r="S13" i="13"/>
  <c r="C13" i="13" s="1"/>
  <c r="K19" i="13"/>
  <c r="C21" i="13"/>
  <c r="K28" i="13"/>
  <c r="C26" i="13"/>
  <c r="T14" i="11"/>
  <c r="E14" i="11" s="1"/>
  <c r="E28" i="11" s="1"/>
  <c r="S14" i="11"/>
  <c r="C14" i="11" s="1"/>
  <c r="S21" i="11"/>
  <c r="K11" i="11" s="1"/>
  <c r="T21" i="11"/>
  <c r="M11" i="11" s="1"/>
  <c r="M25" i="11" s="1"/>
  <c r="T7" i="11"/>
  <c r="E7" i="11" s="1"/>
  <c r="E21" i="11" s="1"/>
  <c r="S7" i="11"/>
  <c r="C7" i="11" s="1"/>
  <c r="T8" i="11"/>
  <c r="E8" i="11" s="1"/>
  <c r="E22" i="11" s="1"/>
  <c r="S8" i="11"/>
  <c r="C8" i="11" s="1"/>
  <c r="T12" i="11"/>
  <c r="E12" i="11" s="1"/>
  <c r="E26" i="11" s="1"/>
  <c r="S12" i="11"/>
  <c r="C12" i="11" s="1"/>
  <c r="T15" i="11"/>
  <c r="M5" i="11" s="1"/>
  <c r="M19" i="11" s="1"/>
  <c r="S15" i="11"/>
  <c r="K5" i="11" s="1"/>
  <c r="T5" i="11"/>
  <c r="E5" i="11" s="1"/>
  <c r="E19" i="11" s="1"/>
  <c r="S5" i="11"/>
  <c r="C5" i="11" s="1"/>
  <c r="T26" i="11"/>
  <c r="S26" i="11"/>
  <c r="S25" i="11"/>
  <c r="T25" i="11"/>
  <c r="S17" i="11"/>
  <c r="K7" i="11" s="1"/>
  <c r="T17" i="11"/>
  <c r="M7" i="11" s="1"/>
  <c r="M21" i="11" s="1"/>
  <c r="T9" i="11"/>
  <c r="E9" i="11" s="1"/>
  <c r="E23" i="11" s="1"/>
  <c r="S9" i="11"/>
  <c r="C9" i="11" s="1"/>
  <c r="T13" i="11"/>
  <c r="E13" i="11" s="1"/>
  <c r="E27" i="11" s="1"/>
  <c r="S13" i="11"/>
  <c r="C13" i="11" s="1"/>
  <c r="S20" i="11"/>
  <c r="K10" i="11" s="1"/>
  <c r="T20" i="11"/>
  <c r="M10" i="11" s="1"/>
  <c r="M24" i="11" s="1"/>
  <c r="S6" i="11"/>
  <c r="C6" i="11" s="1"/>
  <c r="T6" i="11"/>
  <c r="E6" i="11" s="1"/>
  <c r="E20" i="11" s="1"/>
  <c r="S19" i="11"/>
  <c r="K9" i="11" s="1"/>
  <c r="T19" i="11"/>
  <c r="M9" i="11" s="1"/>
  <c r="M23" i="11" s="1"/>
  <c r="T11" i="11"/>
  <c r="E11" i="11" s="1"/>
  <c r="E25" i="11" s="1"/>
  <c r="S11" i="11"/>
  <c r="C11" i="11" s="1"/>
  <c r="K27" i="11"/>
  <c r="K28" i="11"/>
  <c r="K26" i="11"/>
  <c r="C20" i="15" l="1"/>
  <c r="K22" i="15"/>
  <c r="C25" i="12"/>
  <c r="O8" i="13"/>
  <c r="O22" i="13" s="1"/>
  <c r="G9" i="16"/>
  <c r="G23" i="16" s="1"/>
  <c r="G7" i="13"/>
  <c r="G21" i="13" s="1"/>
  <c r="G7" i="15"/>
  <c r="G21" i="15" s="1"/>
  <c r="K27" i="15"/>
  <c r="O6" i="15"/>
  <c r="O20" i="15" s="1"/>
  <c r="O5" i="13"/>
  <c r="O19" i="13" s="1"/>
  <c r="K27" i="14"/>
  <c r="K22" i="14"/>
  <c r="O14" i="15"/>
  <c r="O28" i="15" s="1"/>
  <c r="O14" i="11"/>
  <c r="O28" i="11" s="1"/>
  <c r="O9" i="13"/>
  <c r="O23" i="13" s="1"/>
  <c r="G12" i="15"/>
  <c r="G26" i="15" s="1"/>
  <c r="O6" i="14"/>
  <c r="O20" i="14" s="1"/>
  <c r="O6" i="12"/>
  <c r="O20" i="12" s="1"/>
  <c r="G5" i="13"/>
  <c r="G19" i="13" s="1"/>
  <c r="O5" i="16"/>
  <c r="O19" i="16" s="1"/>
  <c r="K19" i="16"/>
  <c r="K25" i="16"/>
  <c r="O11" i="16"/>
  <c r="O25" i="16" s="1"/>
  <c r="C25" i="16"/>
  <c r="G11" i="16"/>
  <c r="G25" i="16" s="1"/>
  <c r="C19" i="12"/>
  <c r="G14" i="14"/>
  <c r="G28" i="14" s="1"/>
  <c r="C28" i="16"/>
  <c r="G14" i="16"/>
  <c r="G28" i="16" s="1"/>
  <c r="C19" i="16"/>
  <c r="G5" i="16"/>
  <c r="G19" i="16" s="1"/>
  <c r="O10" i="16"/>
  <c r="O24" i="16" s="1"/>
  <c r="K24" i="16"/>
  <c r="K23" i="16"/>
  <c r="O9" i="16"/>
  <c r="O23" i="16" s="1"/>
  <c r="O6" i="16"/>
  <c r="O20" i="16" s="1"/>
  <c r="K20" i="16"/>
  <c r="C22" i="16"/>
  <c r="G8" i="16"/>
  <c r="G22" i="16" s="1"/>
  <c r="C26" i="16"/>
  <c r="G12" i="16"/>
  <c r="G26" i="16" s="1"/>
  <c r="O8" i="16"/>
  <c r="O22" i="16" s="1"/>
  <c r="K22" i="16"/>
  <c r="O12" i="16"/>
  <c r="O26" i="16" s="1"/>
  <c r="K26" i="16"/>
  <c r="O14" i="16"/>
  <c r="O28" i="16" s="1"/>
  <c r="K28" i="16"/>
  <c r="K21" i="16"/>
  <c r="O7" i="16"/>
  <c r="O21" i="16" s="1"/>
  <c r="C24" i="16"/>
  <c r="G10" i="16"/>
  <c r="G24" i="16" s="1"/>
  <c r="C27" i="16"/>
  <c r="G13" i="16"/>
  <c r="G27" i="16" s="1"/>
  <c r="C20" i="16"/>
  <c r="G6" i="16"/>
  <c r="G20" i="16" s="1"/>
  <c r="O8" i="11"/>
  <c r="O22" i="11" s="1"/>
  <c r="K21" i="12"/>
  <c r="C28" i="15"/>
  <c r="K20" i="13"/>
  <c r="G6" i="14"/>
  <c r="G20" i="14" s="1"/>
  <c r="G7" i="12"/>
  <c r="G21" i="12" s="1"/>
  <c r="G12" i="13"/>
  <c r="G26" i="13" s="1"/>
  <c r="G10" i="14"/>
  <c r="G24" i="14" s="1"/>
  <c r="O14" i="13"/>
  <c r="O28" i="13" s="1"/>
  <c r="O10" i="14"/>
  <c r="O24" i="14" s="1"/>
  <c r="G8" i="14"/>
  <c r="G22" i="14" s="1"/>
  <c r="O9" i="12"/>
  <c r="O23" i="12" s="1"/>
  <c r="C23" i="15"/>
  <c r="G9" i="15"/>
  <c r="G23" i="15" s="1"/>
  <c r="O12" i="13"/>
  <c r="O26" i="13" s="1"/>
  <c r="C24" i="13"/>
  <c r="K28" i="14"/>
  <c r="G12" i="14"/>
  <c r="G26" i="14" s="1"/>
  <c r="C27" i="15"/>
  <c r="G13" i="15"/>
  <c r="G27" i="15" s="1"/>
  <c r="O5" i="15"/>
  <c r="O19" i="15" s="1"/>
  <c r="K19" i="15"/>
  <c r="O7" i="15"/>
  <c r="O21" i="15" s="1"/>
  <c r="K21" i="15"/>
  <c r="O11" i="15"/>
  <c r="O25" i="15" s="1"/>
  <c r="K25" i="15"/>
  <c r="K24" i="15"/>
  <c r="O10" i="15"/>
  <c r="O24" i="15" s="1"/>
  <c r="O9" i="15"/>
  <c r="O23" i="15" s="1"/>
  <c r="K23" i="15"/>
  <c r="C19" i="15"/>
  <c r="G5" i="15"/>
  <c r="G19" i="15" s="1"/>
  <c r="C25" i="15"/>
  <c r="G11" i="15"/>
  <c r="G25" i="15" s="1"/>
  <c r="G6" i="13"/>
  <c r="G20" i="13" s="1"/>
  <c r="O10" i="13"/>
  <c r="O24" i="13" s="1"/>
  <c r="G10" i="11"/>
  <c r="G24" i="11" s="1"/>
  <c r="C22" i="13"/>
  <c r="K27" i="13"/>
  <c r="C23" i="12"/>
  <c r="G14" i="13"/>
  <c r="G28" i="13" s="1"/>
  <c r="O5" i="12"/>
  <c r="O19" i="12" s="1"/>
  <c r="O12" i="14"/>
  <c r="O26" i="14" s="1"/>
  <c r="G13" i="12"/>
  <c r="G27" i="12" s="1"/>
  <c r="O14" i="12"/>
  <c r="O28" i="12" s="1"/>
  <c r="K20" i="11"/>
  <c r="O12" i="11"/>
  <c r="O26" i="11" s="1"/>
  <c r="O13" i="11"/>
  <c r="O27" i="11" s="1"/>
  <c r="O11" i="14"/>
  <c r="O25" i="14" s="1"/>
  <c r="K25" i="14"/>
  <c r="O5" i="14"/>
  <c r="O19" i="14" s="1"/>
  <c r="K19" i="14"/>
  <c r="C25" i="14"/>
  <c r="G11" i="14"/>
  <c r="G25" i="14" s="1"/>
  <c r="C27" i="14"/>
  <c r="G13" i="14"/>
  <c r="G27" i="14" s="1"/>
  <c r="C23" i="14"/>
  <c r="G9" i="14"/>
  <c r="G23" i="14" s="1"/>
  <c r="O9" i="14"/>
  <c r="O23" i="14" s="1"/>
  <c r="K23" i="14"/>
  <c r="C19" i="14"/>
  <c r="G5" i="14"/>
  <c r="G19" i="14" s="1"/>
  <c r="C21" i="14"/>
  <c r="G7" i="14"/>
  <c r="G21" i="14" s="1"/>
  <c r="O7" i="14"/>
  <c r="O21" i="14" s="1"/>
  <c r="K21" i="14"/>
  <c r="G10" i="12"/>
  <c r="G24" i="12" s="1"/>
  <c r="C24" i="12"/>
  <c r="K27" i="12"/>
  <c r="O13" i="12"/>
  <c r="O27" i="12" s="1"/>
  <c r="O11" i="13"/>
  <c r="O25" i="13" s="1"/>
  <c r="K25" i="13"/>
  <c r="C23" i="13"/>
  <c r="G9" i="13"/>
  <c r="G23" i="13" s="1"/>
  <c r="C27" i="13"/>
  <c r="G13" i="13"/>
  <c r="G27" i="13" s="1"/>
  <c r="O8" i="12"/>
  <c r="O22" i="12" s="1"/>
  <c r="K22" i="12"/>
  <c r="K26" i="12"/>
  <c r="O12" i="12"/>
  <c r="O26" i="12" s="1"/>
  <c r="C22" i="12"/>
  <c r="G8" i="12"/>
  <c r="G22" i="12" s="1"/>
  <c r="C26" i="12"/>
  <c r="G12" i="12"/>
  <c r="G26" i="12" s="1"/>
  <c r="C28" i="12"/>
  <c r="G14" i="12"/>
  <c r="G28" i="12" s="1"/>
  <c r="K24" i="12"/>
  <c r="O10" i="12"/>
  <c r="O24" i="12" s="1"/>
  <c r="K25" i="12"/>
  <c r="O11" i="12"/>
  <c r="O25" i="12" s="1"/>
  <c r="G6" i="12"/>
  <c r="G20" i="12" s="1"/>
  <c r="C20" i="12"/>
  <c r="K21" i="13"/>
  <c r="O7" i="13"/>
  <c r="O21" i="13" s="1"/>
  <c r="G6" i="11"/>
  <c r="G20" i="11" s="1"/>
  <c r="C20" i="11"/>
  <c r="K19" i="11"/>
  <c r="O5" i="11"/>
  <c r="O19" i="11" s="1"/>
  <c r="O11" i="11"/>
  <c r="O25" i="11" s="1"/>
  <c r="K25" i="11"/>
  <c r="O9" i="11"/>
  <c r="O23" i="11" s="1"/>
  <c r="K23" i="11"/>
  <c r="G8" i="11"/>
  <c r="G22" i="11" s="1"/>
  <c r="C22" i="11"/>
  <c r="C21" i="11"/>
  <c r="G7" i="11"/>
  <c r="G21" i="11" s="1"/>
  <c r="C28" i="11"/>
  <c r="G14" i="11"/>
  <c r="G28" i="11" s="1"/>
  <c r="O10" i="11"/>
  <c r="O24" i="11" s="1"/>
  <c r="K24" i="11"/>
  <c r="K21" i="11"/>
  <c r="O7" i="11"/>
  <c r="O21" i="11" s="1"/>
  <c r="G12" i="11"/>
  <c r="G26" i="11" s="1"/>
  <c r="C26" i="11"/>
  <c r="C25" i="11"/>
  <c r="G11" i="11"/>
  <c r="G25" i="11" s="1"/>
  <c r="G9" i="11"/>
  <c r="G23" i="11" s="1"/>
  <c r="C23" i="11"/>
  <c r="G13" i="11"/>
  <c r="G27" i="11" s="1"/>
  <c r="C27" i="11"/>
  <c r="G5" i="11"/>
  <c r="G19" i="11" s="1"/>
  <c r="C19" i="11"/>
</calcChain>
</file>

<file path=xl/sharedStrings.xml><?xml version="1.0" encoding="utf-8"?>
<sst xmlns="http://schemas.openxmlformats.org/spreadsheetml/2006/main" count="448" uniqueCount="33">
  <si>
    <t>がつ</t>
    <phoneticPr fontId="3"/>
  </si>
  <si>
    <t>にち</t>
    <phoneticPr fontId="3"/>
  </si>
  <si>
    <t>なまえ</t>
    <phoneticPr fontId="3"/>
  </si>
  <si>
    <t>(1)</t>
    <phoneticPr fontId="3"/>
  </si>
  <si>
    <t>＋</t>
    <phoneticPr fontId="3"/>
  </si>
  <si>
    <t>＝</t>
    <phoneticPr fontId="3"/>
  </si>
  <si>
    <t>(11)</t>
    <phoneticPr fontId="3"/>
  </si>
  <si>
    <t>(2)</t>
  </si>
  <si>
    <t>(12)</t>
    <phoneticPr fontId="3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</si>
  <si>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</si>
  <si>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</si>
  <si>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</si>
  <si>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</si>
  <si>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</si>
  <si>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</si>
  <si>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</si>
  <si>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</si>
  <si>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</si>
  <si>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</si>
  <si>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</si>
  <si>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</si>
  <si>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</si>
  <si>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</si>
  <si>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</si>
  <si>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</si>
  <si>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＝</t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</si>
  <si>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10＋1けた</t>
    </r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</si>
  <si>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1けた＋10</t>
    </r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</si>
  <si>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1けた＋10いくつ</t>
    </r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</si>
  <si>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　10　</t>
    </r>
    <r>
      <rPr>
        <sz val="32"/>
        <color rgb="FFFF0000"/>
        <rFont val="UD デジタル 教科書体 N-R"/>
        <family val="1"/>
        <charset val="128"/>
      </rPr>
      <t>ミックス</t>
    </r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</si>
  <si>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10いくつ＋１けた</t>
    </r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</si>
  <si>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>1けた　10いくつ　</t>
    </r>
    <r>
      <rPr>
        <sz val="32"/>
        <color rgb="FFFF0000"/>
        <rFont val="UD デジタル 教科書体 N-R"/>
        <family val="1"/>
        <charset val="128"/>
      </rPr>
      <t>ミックス</t>
    </r>
    <phoneticPr fontId="3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</si>
  <si>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10～19 </t>
    </r>
    <r>
      <rPr>
        <sz val="32"/>
        <color rgb="FFFF0000"/>
        <rFont val="UD デジタル 教科書体 N-R"/>
        <family val="1"/>
        <charset val="128"/>
      </rPr>
      <t>ALLミックス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</si>
</sst>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49" fontId="5" fillId="0" borderId="0" xfId="0" applyNumberFormat="1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5" fillId="0" borderId="0" xfId="0" applyFont="1" applyAlignment="1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3" xfId="0" applyFont="1" applyBorder="1" applyAlignment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5" fillId="0" borderId="6" xfId="0" applyFont="1" applyBorder="1" applyAlignment="1"/>
    <xf numFmtId="0" fontId="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5" fillId="0" borderId="8" xfId="0" applyFont="1" applyBorder="1" applyAlignment="1"/>
    <xf numFmtId="0" fontId="11" fillId="0" borderId="1" xfId="0" applyFont="1" applyBorder="1">
      <alignment vertical="center"/>
    </xf>
    <xf numFmtId="0" fontId="11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176" fontId="4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2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1" hidden="1" customWidth="1"/>
    <col min="23" max="23" width="7.375" style="4" hidden="1" customWidth="1"/>
    <col min="24" max="24" width="6.25" style="1" hidden="1" customWidth="1"/>
    <col min="25" max="25" width="6.5" style="1" hidden="1" customWidth="1"/>
    <col min="26" max="27" width="5" style="1" hidden="1" customWidth="1"/>
    <col min="28" max="16384" width="9" style="1"/>
  </cols>
  <sheetData>
    <row r="1" spans="1:27" ht="42" x14ac:dyDescent="0.25">
      <c r="A1" s="48" t="s">
        <v>26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19">
        <f ca="1">RAND()</f>
        <v>0.61101976237265465</v>
      </c>
      <c r="W1" s="38">
        <f ca="1">RANK(V1,$V$1:$V$11,)</f>
        <v>7</v>
      </c>
      <c r="X1" s="20"/>
      <c r="Y1" s="21">
        <v>1</v>
      </c>
      <c r="Z1" s="21">
        <v>10</v>
      </c>
      <c r="AA1" s="22">
        <v>0</v>
      </c>
    </row>
    <row r="2" spans="1:27" ht="30" customHeight="1" x14ac:dyDescent="0.25">
      <c r="B2" s="2"/>
      <c r="H2" s="4"/>
      <c r="I2" s="4"/>
      <c r="L2" s="5"/>
      <c r="N2" s="6"/>
      <c r="V2" s="23">
        <f t="shared" ref="V2:V22" ca="1" si="0">RAND()</f>
        <v>0.87941152774481179</v>
      </c>
      <c r="W2" s="39">
        <f t="shared" ref="W2:W11" ca="1" si="1">RANK(V2,$V$1:$V$11,)</f>
        <v>3</v>
      </c>
      <c r="X2" s="25"/>
      <c r="Y2" s="25">
        <v>2</v>
      </c>
      <c r="Z2" s="25">
        <v>10</v>
      </c>
      <c r="AA2" s="26">
        <v>1</v>
      </c>
    </row>
    <row r="3" spans="1:27" ht="30" customHeight="1" x14ac:dyDescent="0.2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23">
        <f t="shared" ca="1" si="0"/>
        <v>0.51886305039552683</v>
      </c>
      <c r="W3" s="39">
        <f t="shared" ca="1" si="1"/>
        <v>9</v>
      </c>
      <c r="X3" s="25"/>
      <c r="Y3" s="25">
        <v>3</v>
      </c>
      <c r="Z3" s="25">
        <v>10</v>
      </c>
      <c r="AA3" s="26">
        <v>2</v>
      </c>
    </row>
    <row r="4" spans="1:27" ht="24.75" customHeight="1" x14ac:dyDescent="0.25">
      <c r="V4" s="23">
        <f t="shared" ca="1" si="0"/>
        <v>0.92914569368666555</v>
      </c>
      <c r="W4" s="39">
        <f t="shared" ca="1" si="1"/>
        <v>1</v>
      </c>
      <c r="X4" s="25"/>
      <c r="Y4" s="25">
        <v>4</v>
      </c>
      <c r="Z4" s="25">
        <v>10</v>
      </c>
      <c r="AA4" s="26">
        <v>3</v>
      </c>
    </row>
    <row r="5" spans="1:27" ht="69" customHeight="1" x14ac:dyDescent="0.25">
      <c r="B5" s="11" t="s">
        <v>3</v>
      </c>
      <c r="C5" s="12">
        <f ca="1">S5</f>
        <v>10</v>
      </c>
      <c r="D5" s="13" t="s">
        <v>4</v>
      </c>
      <c r="E5" s="12">
        <f ca="1">T5</f>
        <v>6</v>
      </c>
      <c r="F5" s="13" t="s">
        <v>5</v>
      </c>
      <c r="G5" s="14">
        <f t="shared" ref="G5:G14" ca="1" si="2">C5+E5</f>
        <v>16</v>
      </c>
      <c r="J5" s="11" t="s">
        <v>6</v>
      </c>
      <c r="K5" s="12">
        <f ca="1">S15</f>
        <v>10</v>
      </c>
      <c r="L5" s="13" t="s">
        <v>4</v>
      </c>
      <c r="M5" s="12">
        <f ca="1">T15</f>
        <v>7</v>
      </c>
      <c r="N5" s="13" t="s">
        <v>5</v>
      </c>
      <c r="O5" s="14">
        <f t="shared" ref="O5:O14" ca="1" si="3">K5+M5</f>
        <v>17</v>
      </c>
      <c r="R5" s="1">
        <v>1</v>
      </c>
      <c r="S5" s="41">
        <f ca="1">VLOOKUP($W1,$Y$1:$AA$100,2,FALSE)</f>
        <v>10</v>
      </c>
      <c r="T5" s="41">
        <f ca="1">VLOOKUP($W1,$Y$1:$AA$100,3,FALSE)</f>
        <v>6</v>
      </c>
      <c r="V5" s="23">
        <f t="shared" ca="1" si="0"/>
        <v>0.18735946443787188</v>
      </c>
      <c r="W5" s="39">
        <f t="shared" ca="1" si="1"/>
        <v>10</v>
      </c>
      <c r="X5" s="25"/>
      <c r="Y5" s="25">
        <v>5</v>
      </c>
      <c r="Z5" s="25">
        <v>10</v>
      </c>
      <c r="AA5" s="26">
        <v>4</v>
      </c>
    </row>
    <row r="6" spans="1:27" ht="69" customHeight="1" x14ac:dyDescent="0.25">
      <c r="B6" s="11" t="s">
        <v>7</v>
      </c>
      <c r="C6" s="12">
        <f t="shared" ref="C6:C14" ca="1" si="4">S6</f>
        <v>10</v>
      </c>
      <c r="D6" s="13" t="s">
        <v>4</v>
      </c>
      <c r="E6" s="12">
        <f t="shared" ref="E6:E14" ca="1" si="5">T6</f>
        <v>2</v>
      </c>
      <c r="F6" s="13" t="s">
        <v>5</v>
      </c>
      <c r="G6" s="14">
        <f t="shared" ca="1" si="2"/>
        <v>12</v>
      </c>
      <c r="J6" s="11" t="s">
        <v>8</v>
      </c>
      <c r="K6" s="12">
        <f t="shared" ref="K6:K14" ca="1" si="6">S16</f>
        <v>10</v>
      </c>
      <c r="L6" s="13" t="s">
        <v>4</v>
      </c>
      <c r="M6" s="12">
        <f t="shared" ref="M6:M14" ca="1" si="7">T16</f>
        <v>6</v>
      </c>
      <c r="N6" s="13" t="s">
        <v>5</v>
      </c>
      <c r="O6" s="14">
        <f t="shared" ca="1" si="3"/>
        <v>16</v>
      </c>
      <c r="R6" s="1">
        <v>2</v>
      </c>
      <c r="S6" s="41">
        <f t="shared" ref="S6:S25" ca="1" si="8">VLOOKUP($W2,$Y$1:$AA$100,2,FALSE)</f>
        <v>10</v>
      </c>
      <c r="T6" s="41">
        <f t="shared" ref="T6:T26" ca="1" si="9">VLOOKUP($W2,$Y$1:$AA$100,3,FALSE)</f>
        <v>2</v>
      </c>
      <c r="V6" s="23">
        <f t="shared" ca="1" si="0"/>
        <v>0.88911560518247412</v>
      </c>
      <c r="W6" s="39">
        <f t="shared" ca="1" si="1"/>
        <v>2</v>
      </c>
      <c r="X6" s="25"/>
      <c r="Y6" s="25">
        <v>6</v>
      </c>
      <c r="Z6" s="25">
        <v>10</v>
      </c>
      <c r="AA6" s="26">
        <v>5</v>
      </c>
    </row>
    <row r="7" spans="1:27" ht="69" customHeight="1" x14ac:dyDescent="0.25">
      <c r="B7" s="11" t="s">
        <v>9</v>
      </c>
      <c r="C7" s="12">
        <f t="shared" ca="1" si="4"/>
        <v>10</v>
      </c>
      <c r="D7" s="13" t="s">
        <v>4</v>
      </c>
      <c r="E7" s="12">
        <f t="shared" ca="1" si="5"/>
        <v>8</v>
      </c>
      <c r="F7" s="13" t="s">
        <v>5</v>
      </c>
      <c r="G7" s="14">
        <f t="shared" ca="1" si="2"/>
        <v>18</v>
      </c>
      <c r="J7" s="11" t="s">
        <v>10</v>
      </c>
      <c r="K7" s="12">
        <f t="shared" ca="1" si="6"/>
        <v>10</v>
      </c>
      <c r="L7" s="13" t="s">
        <v>4</v>
      </c>
      <c r="M7" s="12">
        <f t="shared" ca="1" si="7"/>
        <v>2</v>
      </c>
      <c r="N7" s="13" t="s">
        <v>5</v>
      </c>
      <c r="O7" s="14">
        <f t="shared" ca="1" si="3"/>
        <v>12</v>
      </c>
      <c r="R7" s="1">
        <v>3</v>
      </c>
      <c r="S7" s="41">
        <f t="shared" ca="1" si="8"/>
        <v>10</v>
      </c>
      <c r="T7" s="41">
        <f t="shared" ca="1" si="9"/>
        <v>8</v>
      </c>
      <c r="V7" s="23">
        <f t="shared" ca="1" si="0"/>
        <v>0.86084833405894789</v>
      </c>
      <c r="W7" s="39">
        <f t="shared" ca="1" si="1"/>
        <v>4</v>
      </c>
      <c r="X7" s="25"/>
      <c r="Y7" s="25">
        <v>7</v>
      </c>
      <c r="Z7" s="25">
        <v>10</v>
      </c>
      <c r="AA7" s="26">
        <v>6</v>
      </c>
    </row>
    <row r="8" spans="1:27" ht="69" customHeight="1" x14ac:dyDescent="0.25">
      <c r="B8" s="11" t="s">
        <v>11</v>
      </c>
      <c r="C8" s="12">
        <f t="shared" ca="1" si="4"/>
        <v>10</v>
      </c>
      <c r="D8" s="13" t="s">
        <v>4</v>
      </c>
      <c r="E8" s="12">
        <f t="shared" ca="1" si="5"/>
        <v>0</v>
      </c>
      <c r="F8" s="13" t="s">
        <v>5</v>
      </c>
      <c r="G8" s="14">
        <f t="shared" ca="1" si="2"/>
        <v>10</v>
      </c>
      <c r="J8" s="11" t="s">
        <v>12</v>
      </c>
      <c r="K8" s="12">
        <f t="shared" ca="1" si="6"/>
        <v>10</v>
      </c>
      <c r="L8" s="13" t="s">
        <v>4</v>
      </c>
      <c r="M8" s="12">
        <f t="shared" ca="1" si="7"/>
        <v>8</v>
      </c>
      <c r="N8" s="13" t="s">
        <v>5</v>
      </c>
      <c r="O8" s="14">
        <f t="shared" ca="1" si="3"/>
        <v>18</v>
      </c>
      <c r="R8" s="1">
        <v>4</v>
      </c>
      <c r="S8" s="41">
        <f t="shared" ca="1" si="8"/>
        <v>10</v>
      </c>
      <c r="T8" s="41">
        <f t="shared" ca="1" si="9"/>
        <v>0</v>
      </c>
      <c r="V8" s="23">
        <f t="shared" ca="1" si="0"/>
        <v>0.15303249861387258</v>
      </c>
      <c r="W8" s="39">
        <f t="shared" ca="1" si="1"/>
        <v>11</v>
      </c>
      <c r="X8" s="25"/>
      <c r="Y8" s="25">
        <v>8</v>
      </c>
      <c r="Z8" s="25">
        <v>10</v>
      </c>
      <c r="AA8" s="26">
        <v>7</v>
      </c>
    </row>
    <row r="9" spans="1:27" ht="69" customHeight="1" x14ac:dyDescent="0.25">
      <c r="B9" s="11" t="s">
        <v>13</v>
      </c>
      <c r="C9" s="12">
        <f t="shared" ca="1" si="4"/>
        <v>10</v>
      </c>
      <c r="D9" s="13" t="s">
        <v>4</v>
      </c>
      <c r="E9" s="12">
        <f t="shared" ca="1" si="5"/>
        <v>9</v>
      </c>
      <c r="F9" s="13" t="s">
        <v>5</v>
      </c>
      <c r="G9" s="14">
        <f t="shared" ca="1" si="2"/>
        <v>19</v>
      </c>
      <c r="J9" s="11" t="s">
        <v>14</v>
      </c>
      <c r="K9" s="12">
        <f t="shared" ca="1" si="6"/>
        <v>10</v>
      </c>
      <c r="L9" s="13" t="s">
        <v>4</v>
      </c>
      <c r="M9" s="12">
        <f t="shared" ca="1" si="7"/>
        <v>0</v>
      </c>
      <c r="N9" s="13" t="s">
        <v>5</v>
      </c>
      <c r="O9" s="14">
        <f t="shared" ca="1" si="3"/>
        <v>10</v>
      </c>
      <c r="R9" s="1">
        <v>5</v>
      </c>
      <c r="S9" s="41">
        <f t="shared" ca="1" si="8"/>
        <v>10</v>
      </c>
      <c r="T9" s="41">
        <f t="shared" ca="1" si="9"/>
        <v>9</v>
      </c>
      <c r="V9" s="23">
        <f t="shared" ca="1" si="0"/>
        <v>0.7479515717968277</v>
      </c>
      <c r="W9" s="39">
        <f t="shared" ca="1" si="1"/>
        <v>6</v>
      </c>
      <c r="X9" s="25"/>
      <c r="Y9" s="25">
        <v>9</v>
      </c>
      <c r="Z9" s="25">
        <v>10</v>
      </c>
      <c r="AA9" s="26">
        <v>8</v>
      </c>
    </row>
    <row r="10" spans="1:27" ht="69" customHeight="1" x14ac:dyDescent="0.25">
      <c r="B10" s="11" t="s">
        <v>15</v>
      </c>
      <c r="C10" s="12">
        <f t="shared" ca="1" si="4"/>
        <v>10</v>
      </c>
      <c r="D10" s="13" t="s">
        <v>4</v>
      </c>
      <c r="E10" s="12">
        <f t="shared" ca="1" si="5"/>
        <v>1</v>
      </c>
      <c r="F10" s="13" t="s">
        <v>5</v>
      </c>
      <c r="G10" s="14">
        <f t="shared" ca="1" si="2"/>
        <v>11</v>
      </c>
      <c r="J10" s="11" t="s">
        <v>16</v>
      </c>
      <c r="K10" s="12">
        <f t="shared" ca="1" si="6"/>
        <v>10</v>
      </c>
      <c r="L10" s="13" t="s">
        <v>4</v>
      </c>
      <c r="M10" s="12">
        <f t="shared" ca="1" si="7"/>
        <v>9</v>
      </c>
      <c r="N10" s="13" t="s">
        <v>5</v>
      </c>
      <c r="O10" s="14">
        <f t="shared" ca="1" si="3"/>
        <v>19</v>
      </c>
      <c r="R10" s="1">
        <v>6</v>
      </c>
      <c r="S10" s="41">
        <f t="shared" ca="1" si="8"/>
        <v>10</v>
      </c>
      <c r="T10" s="41">
        <f t="shared" ca="1" si="9"/>
        <v>1</v>
      </c>
      <c r="V10" s="23">
        <f t="shared" ca="1" si="0"/>
        <v>0.79502541473453658</v>
      </c>
      <c r="W10" s="39">
        <f t="shared" ca="1" si="1"/>
        <v>5</v>
      </c>
      <c r="X10" s="25"/>
      <c r="Y10" s="25">
        <v>10</v>
      </c>
      <c r="Z10" s="25">
        <v>10</v>
      </c>
      <c r="AA10" s="26">
        <v>9</v>
      </c>
    </row>
    <row r="11" spans="1:27" ht="69" customHeight="1" x14ac:dyDescent="0.25">
      <c r="B11" s="11" t="s">
        <v>17</v>
      </c>
      <c r="C11" s="12">
        <f t="shared" ca="1" si="4"/>
        <v>10</v>
      </c>
      <c r="D11" s="13" t="s">
        <v>4</v>
      </c>
      <c r="E11" s="12">
        <f t="shared" ca="1" si="5"/>
        <v>3</v>
      </c>
      <c r="F11" s="13" t="s">
        <v>5</v>
      </c>
      <c r="G11" s="14">
        <f t="shared" ca="1" si="2"/>
        <v>13</v>
      </c>
      <c r="J11" s="11" t="s">
        <v>18</v>
      </c>
      <c r="K11" s="12">
        <f t="shared" ca="1" si="6"/>
        <v>10</v>
      </c>
      <c r="L11" s="13" t="s">
        <v>4</v>
      </c>
      <c r="M11" s="12">
        <f t="shared" ca="1" si="7"/>
        <v>1</v>
      </c>
      <c r="N11" s="13" t="s">
        <v>5</v>
      </c>
      <c r="O11" s="14">
        <f t="shared" ca="1" si="3"/>
        <v>11</v>
      </c>
      <c r="R11" s="1">
        <v>7</v>
      </c>
      <c r="S11" s="41">
        <f t="shared" ca="1" si="8"/>
        <v>10</v>
      </c>
      <c r="T11" s="41">
        <f t="shared" ca="1" si="9"/>
        <v>3</v>
      </c>
      <c r="V11" s="23">
        <f t="shared" ca="1" si="0"/>
        <v>0.59487993717906573</v>
      </c>
      <c r="W11" s="39">
        <f t="shared" ca="1" si="1"/>
        <v>8</v>
      </c>
      <c r="X11" s="25"/>
      <c r="Y11" s="25">
        <v>11</v>
      </c>
      <c r="Z11" s="25">
        <v>10</v>
      </c>
      <c r="AA11" s="26">
        <v>10</v>
      </c>
    </row>
    <row r="12" spans="1:27" ht="69" customHeight="1" x14ac:dyDescent="0.25">
      <c r="B12" s="11" t="s">
        <v>19</v>
      </c>
      <c r="C12" s="12">
        <f t="shared" ca="1" si="4"/>
        <v>10</v>
      </c>
      <c r="D12" s="13" t="s">
        <v>4</v>
      </c>
      <c r="E12" s="12">
        <f t="shared" ca="1" si="5"/>
        <v>10</v>
      </c>
      <c r="F12" s="13" t="s">
        <v>5</v>
      </c>
      <c r="G12" s="14">
        <f t="shared" ca="1" si="2"/>
        <v>20</v>
      </c>
      <c r="J12" s="11" t="s">
        <v>20</v>
      </c>
      <c r="K12" s="12">
        <f t="shared" ca="1" si="6"/>
        <v>10</v>
      </c>
      <c r="L12" s="13" t="s">
        <v>4</v>
      </c>
      <c r="M12" s="12">
        <f t="shared" ca="1" si="7"/>
        <v>3</v>
      </c>
      <c r="N12" s="13" t="s">
        <v>5</v>
      </c>
      <c r="O12" s="14">
        <f t="shared" ca="1" si="3"/>
        <v>13</v>
      </c>
      <c r="R12" s="1">
        <v>8</v>
      </c>
      <c r="S12" s="41">
        <f t="shared" ca="1" si="8"/>
        <v>10</v>
      </c>
      <c r="T12" s="41">
        <f t="shared" ca="1" si="9"/>
        <v>10</v>
      </c>
      <c r="V12" s="23">
        <f t="shared" ca="1" si="0"/>
        <v>0.39318653634139844</v>
      </c>
      <c r="W12" s="40">
        <f ca="1">RANK(V1,$V$1:$V$11,)</f>
        <v>7</v>
      </c>
      <c r="X12" s="25"/>
      <c r="Y12" s="25">
        <v>12</v>
      </c>
      <c r="Z12" s="25">
        <v>2</v>
      </c>
      <c r="AA12" s="26">
        <v>2</v>
      </c>
    </row>
    <row r="13" spans="1:27" ht="69" customHeight="1" x14ac:dyDescent="0.25">
      <c r="B13" s="11" t="s">
        <v>21</v>
      </c>
      <c r="C13" s="12">
        <f t="shared" ca="1" si="4"/>
        <v>10</v>
      </c>
      <c r="D13" s="13" t="s">
        <v>4</v>
      </c>
      <c r="E13" s="12">
        <f t="shared" ca="1" si="5"/>
        <v>5</v>
      </c>
      <c r="F13" s="13" t="s">
        <v>5</v>
      </c>
      <c r="G13" s="14">
        <f t="shared" ca="1" si="2"/>
        <v>15</v>
      </c>
      <c r="J13" s="11" t="s">
        <v>22</v>
      </c>
      <c r="K13" s="12">
        <f t="shared" ca="1" si="6"/>
        <v>10</v>
      </c>
      <c r="L13" s="13" t="s">
        <v>4</v>
      </c>
      <c r="M13" s="12">
        <f t="shared" ca="1" si="7"/>
        <v>10</v>
      </c>
      <c r="N13" s="13" t="s">
        <v>5</v>
      </c>
      <c r="O13" s="14">
        <f t="shared" ca="1" si="3"/>
        <v>20</v>
      </c>
      <c r="R13" s="1">
        <v>9</v>
      </c>
      <c r="S13" s="41">
        <f t="shared" ca="1" si="8"/>
        <v>10</v>
      </c>
      <c r="T13" s="41">
        <f t="shared" ca="1" si="9"/>
        <v>5</v>
      </c>
      <c r="V13" s="23">
        <f t="shared" ca="1" si="0"/>
        <v>0.57942652813460549</v>
      </c>
      <c r="W13" s="40">
        <f t="shared" ref="W13:W22" ca="1" si="10">RANK(V2,$V$1:$V$11,)</f>
        <v>3</v>
      </c>
      <c r="X13" s="25"/>
      <c r="Y13" s="25">
        <v>13</v>
      </c>
      <c r="Z13" s="25">
        <v>2</v>
      </c>
      <c r="AA13" s="26">
        <v>3</v>
      </c>
    </row>
    <row r="14" spans="1:27" ht="69" customHeight="1" x14ac:dyDescent="0.25">
      <c r="B14" s="11" t="s">
        <v>23</v>
      </c>
      <c r="C14" s="12">
        <f t="shared" ca="1" si="4"/>
        <v>10</v>
      </c>
      <c r="D14" s="13" t="s">
        <v>4</v>
      </c>
      <c r="E14" s="12">
        <f t="shared" ca="1" si="5"/>
        <v>4</v>
      </c>
      <c r="F14" s="13" t="s">
        <v>5</v>
      </c>
      <c r="G14" s="14">
        <f t="shared" ca="1" si="2"/>
        <v>14</v>
      </c>
      <c r="J14" s="11" t="s">
        <v>24</v>
      </c>
      <c r="K14" s="12">
        <f t="shared" ca="1" si="6"/>
        <v>10</v>
      </c>
      <c r="L14" s="13" t="s">
        <v>4</v>
      </c>
      <c r="M14" s="12">
        <f t="shared" ca="1" si="7"/>
        <v>5</v>
      </c>
      <c r="N14" s="13" t="s">
        <v>25</v>
      </c>
      <c r="O14" s="14">
        <f t="shared" ca="1" si="3"/>
        <v>15</v>
      </c>
      <c r="R14" s="1">
        <v>10</v>
      </c>
      <c r="S14" s="41">
        <f t="shared" ca="1" si="8"/>
        <v>10</v>
      </c>
      <c r="T14" s="41">
        <f t="shared" ca="1" si="9"/>
        <v>4</v>
      </c>
      <c r="V14" s="23">
        <f t="shared" ca="1" si="0"/>
        <v>0.28489622103313794</v>
      </c>
      <c r="W14" s="40">
        <f t="shared" ca="1" si="10"/>
        <v>9</v>
      </c>
      <c r="X14" s="25"/>
      <c r="Y14" s="25">
        <v>14</v>
      </c>
      <c r="Z14" s="25">
        <v>2</v>
      </c>
      <c r="AA14" s="26">
        <v>4</v>
      </c>
    </row>
    <row r="15" spans="1:27" ht="42" x14ac:dyDescent="0.25">
      <c r="A15" s="48" t="str">
        <f>A1</f>
        <v>たしざん 10＋1けた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10</v>
      </c>
      <c r="T15" s="41">
        <f t="shared" ca="1" si="9"/>
        <v>7</v>
      </c>
      <c r="V15" s="23">
        <f t="shared" ca="1" si="0"/>
        <v>0.35063619042586835</v>
      </c>
      <c r="W15" s="40">
        <f t="shared" ca="1" si="10"/>
        <v>1</v>
      </c>
      <c r="X15" s="27"/>
      <c r="Y15" s="25">
        <v>15</v>
      </c>
      <c r="Z15" s="25">
        <v>2</v>
      </c>
      <c r="AA15" s="26">
        <v>5</v>
      </c>
    </row>
    <row r="16" spans="1:27" ht="30" customHeight="1" x14ac:dyDescent="0.25">
      <c r="B16" s="2"/>
      <c r="H16" s="4"/>
      <c r="I16" s="4"/>
      <c r="L16" s="5"/>
      <c r="N16" s="6"/>
      <c r="R16" s="1">
        <v>12</v>
      </c>
      <c r="S16" s="42">
        <f t="shared" ca="1" si="8"/>
        <v>10</v>
      </c>
      <c r="T16" s="42">
        <f t="shared" ca="1" si="9"/>
        <v>6</v>
      </c>
      <c r="V16" s="23">
        <f t="shared" ca="1" si="0"/>
        <v>0.40614160112877706</v>
      </c>
      <c r="W16" s="40">
        <f t="shared" ca="1" si="10"/>
        <v>10</v>
      </c>
      <c r="X16" s="25"/>
      <c r="Y16" s="25">
        <v>16</v>
      </c>
      <c r="Z16" s="25">
        <v>2</v>
      </c>
      <c r="AA16" s="26">
        <v>6</v>
      </c>
    </row>
    <row r="17" spans="1:27" ht="30" customHeight="1" x14ac:dyDescent="0.2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2">
        <f t="shared" ca="1" si="8"/>
        <v>10</v>
      </c>
      <c r="T17" s="42">
        <f t="shared" ca="1" si="9"/>
        <v>2</v>
      </c>
      <c r="V17" s="23">
        <f t="shared" ca="1" si="0"/>
        <v>0.68580702231443769</v>
      </c>
      <c r="W17" s="40">
        <f t="shared" ca="1" si="10"/>
        <v>2</v>
      </c>
      <c r="X17" s="25"/>
      <c r="Y17" s="25">
        <v>17</v>
      </c>
      <c r="Z17" s="25">
        <v>2</v>
      </c>
      <c r="AA17" s="26">
        <v>7</v>
      </c>
    </row>
    <row r="18" spans="1:27" ht="24.75" customHeight="1" x14ac:dyDescent="0.25">
      <c r="R18" s="1">
        <v>14</v>
      </c>
      <c r="S18" s="42">
        <f t="shared" ca="1" si="8"/>
        <v>10</v>
      </c>
      <c r="T18" s="42">
        <f t="shared" ca="1" si="9"/>
        <v>8</v>
      </c>
      <c r="V18" s="23">
        <f t="shared" ca="1" si="0"/>
        <v>0.59570924137710302</v>
      </c>
      <c r="W18" s="40">
        <f t="shared" ca="1" si="10"/>
        <v>4</v>
      </c>
      <c r="X18" s="25"/>
      <c r="Y18" s="25">
        <v>18</v>
      </c>
      <c r="Z18" s="25">
        <v>2</v>
      </c>
      <c r="AA18" s="26">
        <v>8</v>
      </c>
    </row>
    <row r="19" spans="1:27" ht="69" customHeight="1" x14ac:dyDescent="0.25">
      <c r="B19" s="11" t="str">
        <f t="shared" ref="B19:G28" si="11">B5</f>
        <v>(1)</v>
      </c>
      <c r="C19" s="12">
        <f t="shared" ca="1" si="11"/>
        <v>10</v>
      </c>
      <c r="D19" s="13" t="str">
        <f t="shared" si="11"/>
        <v>＋</v>
      </c>
      <c r="E19" s="15">
        <f t="shared" ca="1" si="11"/>
        <v>6</v>
      </c>
      <c r="F19" s="13" t="str">
        <f t="shared" si="11"/>
        <v>＝</v>
      </c>
      <c r="G19" s="17">
        <f t="shared" ca="1" si="11"/>
        <v>16</v>
      </c>
      <c r="J19" s="11" t="str">
        <f t="shared" ref="J19:O28" si="12">J5</f>
        <v>(11)</v>
      </c>
      <c r="K19" s="12">
        <f t="shared" ca="1" si="12"/>
        <v>10</v>
      </c>
      <c r="L19" s="13" t="str">
        <f t="shared" si="12"/>
        <v>＋</v>
      </c>
      <c r="M19" s="15">
        <f t="shared" ca="1" si="12"/>
        <v>7</v>
      </c>
      <c r="N19" s="13" t="str">
        <f t="shared" si="12"/>
        <v>＝</v>
      </c>
      <c r="O19" s="17">
        <f t="shared" ca="1" si="12"/>
        <v>17</v>
      </c>
      <c r="R19" s="1">
        <v>15</v>
      </c>
      <c r="S19" s="42">
        <f t="shared" ca="1" si="8"/>
        <v>10</v>
      </c>
      <c r="T19" s="42">
        <f t="shared" ca="1" si="9"/>
        <v>0</v>
      </c>
      <c r="V19" s="23">
        <f t="shared" ca="1" si="0"/>
        <v>0.35298082960092125</v>
      </c>
      <c r="W19" s="40">
        <f t="shared" ca="1" si="10"/>
        <v>11</v>
      </c>
      <c r="X19" s="25"/>
      <c r="Y19" s="25">
        <v>19</v>
      </c>
      <c r="Z19" s="25">
        <v>2</v>
      </c>
      <c r="AA19" s="26">
        <v>9</v>
      </c>
    </row>
    <row r="20" spans="1:27" ht="69" customHeight="1" x14ac:dyDescent="0.25">
      <c r="B20" s="11" t="str">
        <f t="shared" si="11"/>
        <v>(2)</v>
      </c>
      <c r="C20" s="12">
        <f t="shared" ca="1" si="11"/>
        <v>10</v>
      </c>
      <c r="D20" s="13" t="str">
        <f t="shared" si="11"/>
        <v>＋</v>
      </c>
      <c r="E20" s="15">
        <f t="shared" ca="1" si="11"/>
        <v>2</v>
      </c>
      <c r="F20" s="13" t="str">
        <f t="shared" si="11"/>
        <v>＝</v>
      </c>
      <c r="G20" s="17">
        <f t="shared" ca="1" si="11"/>
        <v>12</v>
      </c>
      <c r="J20" s="11" t="str">
        <f t="shared" si="12"/>
        <v>(12)</v>
      </c>
      <c r="K20" s="12">
        <f t="shared" ca="1" si="12"/>
        <v>10</v>
      </c>
      <c r="L20" s="13" t="str">
        <f t="shared" si="12"/>
        <v>＋</v>
      </c>
      <c r="M20" s="15">
        <f t="shared" ca="1" si="12"/>
        <v>6</v>
      </c>
      <c r="N20" s="13" t="str">
        <f t="shared" si="12"/>
        <v>＝</v>
      </c>
      <c r="O20" s="17">
        <f t="shared" ca="1" si="12"/>
        <v>16</v>
      </c>
      <c r="R20" s="1">
        <v>16</v>
      </c>
      <c r="S20" s="42">
        <f t="shared" ca="1" si="8"/>
        <v>10</v>
      </c>
      <c r="T20" s="42">
        <f t="shared" ca="1" si="9"/>
        <v>9</v>
      </c>
      <c r="V20" s="23">
        <f t="shared" ca="1" si="0"/>
        <v>0.29717411672769445</v>
      </c>
      <c r="W20" s="40">
        <f t="shared" ca="1" si="10"/>
        <v>6</v>
      </c>
      <c r="X20" s="25"/>
      <c r="Y20" s="25">
        <v>20</v>
      </c>
      <c r="Z20" s="25">
        <v>2</v>
      </c>
      <c r="AA20" s="26">
        <v>10</v>
      </c>
    </row>
    <row r="21" spans="1:27" ht="69" customHeight="1" x14ac:dyDescent="0.25">
      <c r="B21" s="11" t="str">
        <f t="shared" si="11"/>
        <v>(3)</v>
      </c>
      <c r="C21" s="12">
        <f t="shared" ca="1" si="11"/>
        <v>10</v>
      </c>
      <c r="D21" s="13" t="str">
        <f t="shared" si="11"/>
        <v>＋</v>
      </c>
      <c r="E21" s="15">
        <f t="shared" ca="1" si="11"/>
        <v>8</v>
      </c>
      <c r="F21" s="13" t="str">
        <f t="shared" si="11"/>
        <v>＝</v>
      </c>
      <c r="G21" s="17">
        <f t="shared" ca="1" si="11"/>
        <v>18</v>
      </c>
      <c r="J21" s="11" t="str">
        <f t="shared" si="12"/>
        <v>(13)</v>
      </c>
      <c r="K21" s="12">
        <f t="shared" ca="1" si="12"/>
        <v>10</v>
      </c>
      <c r="L21" s="13" t="str">
        <f t="shared" si="12"/>
        <v>＋</v>
      </c>
      <c r="M21" s="15">
        <f t="shared" ca="1" si="12"/>
        <v>2</v>
      </c>
      <c r="N21" s="13" t="str">
        <f t="shared" si="12"/>
        <v>＝</v>
      </c>
      <c r="O21" s="17">
        <f t="shared" ca="1" si="12"/>
        <v>12</v>
      </c>
      <c r="R21" s="1">
        <v>17</v>
      </c>
      <c r="S21" s="42">
        <f t="shared" ca="1" si="8"/>
        <v>10</v>
      </c>
      <c r="T21" s="42">
        <f t="shared" ca="1" si="9"/>
        <v>1</v>
      </c>
      <c r="V21" s="23">
        <f t="shared" ca="1" si="0"/>
        <v>0.38051361560764896</v>
      </c>
      <c r="W21" s="40">
        <f t="shared" ca="1" si="10"/>
        <v>5</v>
      </c>
      <c r="X21" s="25"/>
      <c r="Y21" s="25">
        <v>21</v>
      </c>
      <c r="Z21" s="25">
        <v>3</v>
      </c>
      <c r="AA21" s="26">
        <v>1</v>
      </c>
    </row>
    <row r="22" spans="1:27" ht="69" customHeight="1" x14ac:dyDescent="0.25">
      <c r="B22" s="11" t="str">
        <f t="shared" si="11"/>
        <v>(4)</v>
      </c>
      <c r="C22" s="12">
        <f t="shared" ca="1" si="11"/>
        <v>10</v>
      </c>
      <c r="D22" s="13" t="str">
        <f t="shared" si="11"/>
        <v>＋</v>
      </c>
      <c r="E22" s="15">
        <f t="shared" ca="1" si="11"/>
        <v>0</v>
      </c>
      <c r="F22" s="13" t="str">
        <f t="shared" si="11"/>
        <v>＝</v>
      </c>
      <c r="G22" s="17">
        <f t="shared" ca="1" si="11"/>
        <v>10</v>
      </c>
      <c r="J22" s="11" t="str">
        <f t="shared" si="12"/>
        <v>(14)</v>
      </c>
      <c r="K22" s="12">
        <f t="shared" ca="1" si="12"/>
        <v>10</v>
      </c>
      <c r="L22" s="13" t="str">
        <f t="shared" si="12"/>
        <v>＋</v>
      </c>
      <c r="M22" s="15">
        <f t="shared" ca="1" si="12"/>
        <v>8</v>
      </c>
      <c r="N22" s="13" t="str">
        <f t="shared" si="12"/>
        <v>＝</v>
      </c>
      <c r="O22" s="17">
        <f t="shared" ca="1" si="12"/>
        <v>18</v>
      </c>
      <c r="R22" s="1">
        <v>18</v>
      </c>
      <c r="S22" s="42">
        <f t="shared" ca="1" si="8"/>
        <v>10</v>
      </c>
      <c r="T22" s="42">
        <f t="shared" ca="1" si="9"/>
        <v>3</v>
      </c>
      <c r="V22" s="23">
        <f t="shared" ca="1" si="0"/>
        <v>0.577545129000121</v>
      </c>
      <c r="W22" s="40">
        <f t="shared" ca="1" si="10"/>
        <v>8</v>
      </c>
      <c r="X22" s="25"/>
      <c r="Y22" s="25">
        <v>22</v>
      </c>
      <c r="Z22" s="25">
        <v>3</v>
      </c>
      <c r="AA22" s="26">
        <v>2</v>
      </c>
    </row>
    <row r="23" spans="1:27" ht="69" customHeight="1" x14ac:dyDescent="0.25">
      <c r="B23" s="11" t="str">
        <f t="shared" si="11"/>
        <v>(5)</v>
      </c>
      <c r="C23" s="12">
        <f t="shared" ca="1" si="11"/>
        <v>10</v>
      </c>
      <c r="D23" s="13" t="str">
        <f t="shared" si="11"/>
        <v>＋</v>
      </c>
      <c r="E23" s="15">
        <f t="shared" ca="1" si="11"/>
        <v>9</v>
      </c>
      <c r="F23" s="13" t="str">
        <f t="shared" si="11"/>
        <v>＝</v>
      </c>
      <c r="G23" s="17">
        <f t="shared" ca="1" si="11"/>
        <v>19</v>
      </c>
      <c r="J23" s="11" t="str">
        <f t="shared" si="12"/>
        <v>(15)</v>
      </c>
      <c r="K23" s="12">
        <f t="shared" ca="1" si="12"/>
        <v>10</v>
      </c>
      <c r="L23" s="13" t="str">
        <f t="shared" si="12"/>
        <v>＋</v>
      </c>
      <c r="M23" s="15">
        <f t="shared" ca="1" si="12"/>
        <v>0</v>
      </c>
      <c r="N23" s="13" t="str">
        <f t="shared" si="12"/>
        <v>＝</v>
      </c>
      <c r="O23" s="17">
        <f t="shared" ca="1" si="12"/>
        <v>10</v>
      </c>
      <c r="R23" s="1">
        <v>19</v>
      </c>
      <c r="S23" s="42">
        <f ca="1">VLOOKUP($W19,$Y$1:$AA$100,2,FALSE)</f>
        <v>10</v>
      </c>
      <c r="T23" s="42">
        <f ca="1">VLOOKUP($W19,$Y$1:$AA$100,3,FALSE)</f>
        <v>10</v>
      </c>
      <c r="V23" s="23"/>
      <c r="W23" s="24"/>
      <c r="X23" s="25"/>
      <c r="Y23" s="25"/>
      <c r="Z23" s="25"/>
      <c r="AA23" s="26"/>
    </row>
    <row r="24" spans="1:27" ht="69" customHeight="1" x14ac:dyDescent="0.25">
      <c r="B24" s="11" t="str">
        <f t="shared" si="11"/>
        <v>(6)</v>
      </c>
      <c r="C24" s="12">
        <f t="shared" ca="1" si="11"/>
        <v>10</v>
      </c>
      <c r="D24" s="13" t="str">
        <f t="shared" si="11"/>
        <v>＋</v>
      </c>
      <c r="E24" s="15">
        <f t="shared" ca="1" si="11"/>
        <v>1</v>
      </c>
      <c r="F24" s="13" t="str">
        <f t="shared" si="11"/>
        <v>＝</v>
      </c>
      <c r="G24" s="17">
        <f t="shared" ca="1" si="11"/>
        <v>11</v>
      </c>
      <c r="J24" s="11" t="str">
        <f t="shared" si="12"/>
        <v>(16)</v>
      </c>
      <c r="K24" s="12">
        <f t="shared" ca="1" si="12"/>
        <v>10</v>
      </c>
      <c r="L24" s="13" t="str">
        <f t="shared" si="12"/>
        <v>＋</v>
      </c>
      <c r="M24" s="15">
        <f t="shared" ca="1" si="12"/>
        <v>9</v>
      </c>
      <c r="N24" s="13" t="str">
        <f t="shared" si="12"/>
        <v>＝</v>
      </c>
      <c r="O24" s="17">
        <f t="shared" ca="1" si="12"/>
        <v>19</v>
      </c>
      <c r="R24" s="1">
        <v>20</v>
      </c>
      <c r="S24" s="42">
        <f t="shared" ca="1" si="8"/>
        <v>10</v>
      </c>
      <c r="T24" s="42">
        <f t="shared" ca="1" si="9"/>
        <v>5</v>
      </c>
      <c r="V24" s="23"/>
      <c r="W24" s="24"/>
      <c r="X24" s="25"/>
      <c r="Y24" s="25"/>
      <c r="Z24" s="25"/>
      <c r="AA24" s="26"/>
    </row>
    <row r="25" spans="1:27" ht="69" customHeight="1" x14ac:dyDescent="0.25">
      <c r="B25" s="11" t="str">
        <f t="shared" si="11"/>
        <v>(7)</v>
      </c>
      <c r="C25" s="12">
        <f t="shared" ca="1" si="11"/>
        <v>10</v>
      </c>
      <c r="D25" s="13" t="str">
        <f t="shared" si="11"/>
        <v>＋</v>
      </c>
      <c r="E25" s="15">
        <f t="shared" ca="1" si="11"/>
        <v>3</v>
      </c>
      <c r="F25" s="13" t="str">
        <f t="shared" si="11"/>
        <v>＝</v>
      </c>
      <c r="G25" s="17">
        <f t="shared" ca="1" si="11"/>
        <v>13</v>
      </c>
      <c r="J25" s="11" t="str">
        <f t="shared" si="12"/>
        <v>(17)</v>
      </c>
      <c r="K25" s="12">
        <f t="shared" ca="1" si="12"/>
        <v>10</v>
      </c>
      <c r="L25" s="13" t="str">
        <f t="shared" si="12"/>
        <v>＋</v>
      </c>
      <c r="M25" s="15">
        <f t="shared" ca="1" si="12"/>
        <v>1</v>
      </c>
      <c r="N25" s="13" t="str">
        <f t="shared" si="12"/>
        <v>＝</v>
      </c>
      <c r="O25" s="17">
        <f t="shared" ca="1" si="12"/>
        <v>11</v>
      </c>
      <c r="S25" s="42">
        <f t="shared" ca="1" si="8"/>
        <v>10</v>
      </c>
      <c r="T25" s="42">
        <f t="shared" ca="1" si="9"/>
        <v>4</v>
      </c>
      <c r="V25" s="23"/>
      <c r="W25" s="24"/>
      <c r="X25" s="25"/>
      <c r="Y25" s="25"/>
      <c r="Z25" s="25"/>
      <c r="AA25" s="26"/>
    </row>
    <row r="26" spans="1:27" ht="69" customHeight="1" x14ac:dyDescent="0.25">
      <c r="B26" s="11" t="str">
        <f t="shared" si="11"/>
        <v>(8)</v>
      </c>
      <c r="C26" s="12">
        <f t="shared" ca="1" si="11"/>
        <v>10</v>
      </c>
      <c r="D26" s="13" t="str">
        <f t="shared" si="11"/>
        <v>＋</v>
      </c>
      <c r="E26" s="15">
        <f t="shared" ca="1" si="11"/>
        <v>10</v>
      </c>
      <c r="F26" s="13" t="str">
        <f t="shared" si="11"/>
        <v>＝</v>
      </c>
      <c r="G26" s="17">
        <f t="shared" ca="1" si="11"/>
        <v>20</v>
      </c>
      <c r="J26" s="11" t="str">
        <f t="shared" si="12"/>
        <v>(18)</v>
      </c>
      <c r="K26" s="12">
        <f t="shared" ca="1" si="12"/>
        <v>10</v>
      </c>
      <c r="L26" s="13" t="str">
        <f t="shared" si="12"/>
        <v>＋</v>
      </c>
      <c r="M26" s="15">
        <f t="shared" ca="1" si="12"/>
        <v>3</v>
      </c>
      <c r="N26" s="13" t="str">
        <f t="shared" si="12"/>
        <v>＝</v>
      </c>
      <c r="O26" s="17">
        <f t="shared" ca="1" si="12"/>
        <v>13</v>
      </c>
      <c r="S26" s="42">
        <f ca="1">VLOOKUP($W22,$Y$1:$AA$100,2,FALSE)</f>
        <v>10</v>
      </c>
      <c r="T26" s="42">
        <f t="shared" ca="1" si="9"/>
        <v>7</v>
      </c>
      <c r="V26" s="23"/>
      <c r="W26" s="24"/>
      <c r="X26" s="25"/>
      <c r="Y26" s="25"/>
      <c r="Z26" s="25"/>
      <c r="AA26" s="26"/>
    </row>
    <row r="27" spans="1:27" ht="69" customHeight="1" x14ac:dyDescent="0.25">
      <c r="B27" s="11" t="str">
        <f t="shared" si="11"/>
        <v>(9)</v>
      </c>
      <c r="C27" s="12">
        <f t="shared" ca="1" si="11"/>
        <v>10</v>
      </c>
      <c r="D27" s="13" t="str">
        <f t="shared" si="11"/>
        <v>＋</v>
      </c>
      <c r="E27" s="15">
        <f t="shared" ca="1" si="11"/>
        <v>5</v>
      </c>
      <c r="F27" s="13" t="str">
        <f t="shared" si="11"/>
        <v>＝</v>
      </c>
      <c r="G27" s="17">
        <f t="shared" ca="1" si="11"/>
        <v>15</v>
      </c>
      <c r="J27" s="11" t="str">
        <f t="shared" si="12"/>
        <v>(19)</v>
      </c>
      <c r="K27" s="12">
        <f t="shared" ca="1" si="12"/>
        <v>10</v>
      </c>
      <c r="L27" s="13" t="str">
        <f t="shared" si="12"/>
        <v>＋</v>
      </c>
      <c r="M27" s="15">
        <f t="shared" ca="1" si="12"/>
        <v>10</v>
      </c>
      <c r="N27" s="13" t="str">
        <f t="shared" si="12"/>
        <v>＝</v>
      </c>
      <c r="O27" s="17">
        <f t="shared" ca="1" si="12"/>
        <v>20</v>
      </c>
      <c r="V27" s="23"/>
      <c r="W27" s="24"/>
      <c r="X27" s="25"/>
      <c r="Y27" s="25"/>
      <c r="Z27" s="25"/>
      <c r="AA27" s="26"/>
    </row>
    <row r="28" spans="1:27" ht="69" customHeight="1" x14ac:dyDescent="0.25">
      <c r="B28" s="11" t="str">
        <f t="shared" si="11"/>
        <v>(10)</v>
      </c>
      <c r="C28" s="12">
        <f t="shared" ca="1" si="11"/>
        <v>10</v>
      </c>
      <c r="D28" s="13" t="str">
        <f t="shared" si="11"/>
        <v>＋</v>
      </c>
      <c r="E28" s="15">
        <f t="shared" ca="1" si="11"/>
        <v>4</v>
      </c>
      <c r="F28" s="13" t="str">
        <f t="shared" si="11"/>
        <v>＝</v>
      </c>
      <c r="G28" s="17">
        <f t="shared" ca="1" si="11"/>
        <v>14</v>
      </c>
      <c r="J28" s="11" t="str">
        <f t="shared" si="12"/>
        <v>(20)</v>
      </c>
      <c r="K28" s="12">
        <f t="shared" ca="1" si="12"/>
        <v>10</v>
      </c>
      <c r="L28" s="13" t="str">
        <f t="shared" si="12"/>
        <v>＋</v>
      </c>
      <c r="M28" s="15">
        <f t="shared" ca="1" si="12"/>
        <v>5</v>
      </c>
      <c r="N28" s="13" t="str">
        <f t="shared" si="12"/>
        <v>＝</v>
      </c>
      <c r="O28" s="17">
        <f t="shared" ca="1" si="12"/>
        <v>15</v>
      </c>
      <c r="V28" s="23"/>
      <c r="W28" s="24"/>
      <c r="X28" s="25"/>
      <c r="Y28" s="25"/>
      <c r="Z28" s="25"/>
      <c r="AA28" s="26"/>
    </row>
    <row r="29" spans="1:27" ht="36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23"/>
      <c r="W29" s="24"/>
      <c r="X29" s="25"/>
      <c r="Y29" s="25"/>
      <c r="Z29" s="25"/>
      <c r="AA29" s="26"/>
    </row>
    <row r="30" spans="1:27" x14ac:dyDescent="0.25">
      <c r="V30" s="23"/>
      <c r="W30" s="24"/>
      <c r="X30" s="25"/>
      <c r="Y30" s="25"/>
      <c r="Z30" s="25"/>
      <c r="AA30" s="26"/>
    </row>
    <row r="31" spans="1:27" x14ac:dyDescent="0.25">
      <c r="V31" s="23"/>
      <c r="W31" s="24"/>
      <c r="X31" s="25"/>
      <c r="Y31" s="25"/>
      <c r="Z31" s="25"/>
      <c r="AA31" s="26"/>
    </row>
    <row r="32" spans="1:27" x14ac:dyDescent="0.25">
      <c r="V32" s="23"/>
      <c r="W32" s="24"/>
      <c r="X32" s="25"/>
      <c r="Y32" s="25"/>
      <c r="Z32" s="25"/>
      <c r="AA32" s="26"/>
    </row>
    <row r="33" spans="22:27" x14ac:dyDescent="0.25">
      <c r="V33" s="23"/>
      <c r="W33" s="24"/>
      <c r="X33" s="25"/>
      <c r="Y33" s="25"/>
      <c r="Z33" s="25"/>
      <c r="AA33" s="26"/>
    </row>
    <row r="34" spans="22:27" x14ac:dyDescent="0.25">
      <c r="V34" s="23"/>
      <c r="W34" s="24"/>
      <c r="X34" s="25"/>
      <c r="Y34" s="25"/>
      <c r="Z34" s="25"/>
      <c r="AA34" s="26"/>
    </row>
    <row r="35" spans="22:27" x14ac:dyDescent="0.25">
      <c r="V35" s="23"/>
      <c r="W35" s="24"/>
      <c r="X35" s="25"/>
      <c r="Y35" s="25"/>
      <c r="Z35" s="25"/>
      <c r="AA35" s="26"/>
    </row>
    <row r="36" spans="22:27" x14ac:dyDescent="0.25">
      <c r="V36" s="23"/>
      <c r="W36" s="24"/>
      <c r="X36" s="25"/>
      <c r="Y36" s="25"/>
      <c r="Z36" s="25"/>
      <c r="AA36" s="26"/>
    </row>
    <row r="37" spans="22:27" x14ac:dyDescent="0.25">
      <c r="V37" s="23"/>
      <c r="W37" s="24"/>
      <c r="X37" s="25"/>
      <c r="Y37" s="25"/>
      <c r="Z37" s="25"/>
      <c r="AA37" s="26"/>
    </row>
    <row r="38" spans="22:27" x14ac:dyDescent="0.25">
      <c r="V38" s="23"/>
      <c r="W38" s="24"/>
      <c r="X38" s="25"/>
      <c r="Y38" s="25"/>
      <c r="Z38" s="25"/>
      <c r="AA38" s="26"/>
    </row>
    <row r="39" spans="22:27" x14ac:dyDescent="0.25">
      <c r="V39" s="23"/>
      <c r="W39" s="24"/>
      <c r="X39" s="25"/>
      <c r="Y39" s="25"/>
      <c r="Z39" s="25"/>
      <c r="AA39" s="26"/>
    </row>
    <row r="40" spans="22:27" x14ac:dyDescent="0.25">
      <c r="V40" s="23"/>
      <c r="W40" s="24"/>
      <c r="X40" s="25"/>
      <c r="Y40" s="25"/>
      <c r="Z40" s="25"/>
      <c r="AA40" s="26"/>
    </row>
    <row r="41" spans="22:27" x14ac:dyDescent="0.25">
      <c r="V41" s="23"/>
      <c r="W41" s="24"/>
      <c r="X41" s="25"/>
      <c r="Y41" s="25"/>
      <c r="Z41" s="25"/>
      <c r="AA41" s="26"/>
    </row>
    <row r="42" spans="22:27" x14ac:dyDescent="0.25">
      <c r="V42" s="23"/>
      <c r="W42" s="24"/>
      <c r="X42" s="25"/>
      <c r="Y42" s="25"/>
      <c r="Z42" s="25"/>
      <c r="AA42" s="26"/>
    </row>
    <row r="43" spans="22:27" x14ac:dyDescent="0.25">
      <c r="V43" s="23"/>
      <c r="W43" s="24"/>
      <c r="X43" s="25"/>
      <c r="Y43" s="25"/>
      <c r="Z43" s="25"/>
      <c r="AA43" s="26"/>
    </row>
    <row r="44" spans="22:27" x14ac:dyDescent="0.25">
      <c r="V44" s="23"/>
      <c r="W44" s="24"/>
      <c r="X44" s="25"/>
      <c r="Y44" s="25"/>
      <c r="Z44" s="25"/>
      <c r="AA44" s="26"/>
    </row>
    <row r="45" spans="22:27" x14ac:dyDescent="0.25">
      <c r="V45" s="23"/>
      <c r="W45" s="24"/>
      <c r="X45" s="25"/>
      <c r="Y45" s="25"/>
      <c r="Z45" s="25"/>
      <c r="AA45" s="26"/>
    </row>
    <row r="46" spans="22:27" x14ac:dyDescent="0.25">
      <c r="V46" s="23"/>
      <c r="W46" s="24"/>
      <c r="X46" s="25"/>
      <c r="Y46" s="25"/>
      <c r="Z46" s="25"/>
      <c r="AA46" s="26"/>
    </row>
    <row r="47" spans="22:27" x14ac:dyDescent="0.25">
      <c r="V47" s="23"/>
      <c r="W47" s="24"/>
      <c r="X47" s="25"/>
      <c r="Y47" s="25"/>
      <c r="Z47" s="25"/>
      <c r="AA47" s="26"/>
    </row>
    <row r="48" spans="22:27" x14ac:dyDescent="0.25">
      <c r="V48" s="23"/>
      <c r="W48" s="24"/>
      <c r="X48" s="25"/>
      <c r="Y48" s="25"/>
      <c r="Z48" s="25"/>
      <c r="AA48" s="26"/>
    </row>
    <row r="49" spans="22:27" x14ac:dyDescent="0.25">
      <c r="V49" s="23"/>
      <c r="W49" s="24"/>
      <c r="X49" s="25"/>
      <c r="Y49" s="25"/>
      <c r="Z49" s="25"/>
      <c r="AA49" s="26"/>
    </row>
    <row r="50" spans="22:27" x14ac:dyDescent="0.25">
      <c r="V50" s="23"/>
      <c r="W50" s="24"/>
      <c r="X50" s="25"/>
      <c r="Y50" s="25"/>
      <c r="Z50" s="25"/>
      <c r="AA50" s="26"/>
    </row>
    <row r="51" spans="22:27" x14ac:dyDescent="0.25">
      <c r="V51" s="23"/>
      <c r="W51" s="24"/>
      <c r="X51" s="25"/>
      <c r="Y51" s="25"/>
      <c r="Z51" s="25"/>
      <c r="AA51" s="26"/>
    </row>
    <row r="52" spans="22:27" x14ac:dyDescent="0.25">
      <c r="V52" s="23"/>
      <c r="W52" s="24"/>
      <c r="X52" s="25"/>
      <c r="Y52" s="25"/>
      <c r="Z52" s="25"/>
      <c r="AA52" s="26"/>
    </row>
    <row r="53" spans="22:27" x14ac:dyDescent="0.25">
      <c r="V53" s="23"/>
      <c r="W53" s="24"/>
      <c r="X53" s="25"/>
      <c r="Y53" s="25"/>
      <c r="Z53" s="25"/>
      <c r="AA53" s="26"/>
    </row>
    <row r="54" spans="22:27" x14ac:dyDescent="0.25">
      <c r="V54" s="23"/>
      <c r="W54" s="24"/>
      <c r="X54" s="25"/>
      <c r="Y54" s="25"/>
      <c r="Z54" s="25"/>
      <c r="AA54" s="26"/>
    </row>
    <row r="55" spans="22:27" x14ac:dyDescent="0.25">
      <c r="V55" s="23"/>
      <c r="W55" s="24"/>
      <c r="X55" s="25"/>
      <c r="Y55" s="25"/>
      <c r="Z55" s="25"/>
      <c r="AA55" s="26"/>
    </row>
    <row r="56" spans="22:27" x14ac:dyDescent="0.25">
      <c r="V56" s="23"/>
      <c r="W56" s="24"/>
      <c r="X56" s="25"/>
      <c r="Y56" s="25"/>
      <c r="Z56" s="25"/>
      <c r="AA56" s="26"/>
    </row>
    <row r="57" spans="22:27" x14ac:dyDescent="0.25">
      <c r="V57" s="23"/>
      <c r="W57" s="24"/>
      <c r="X57" s="25"/>
      <c r="Y57" s="25"/>
      <c r="Z57" s="25"/>
      <c r="AA57" s="26"/>
    </row>
    <row r="58" spans="22:27" x14ac:dyDescent="0.25">
      <c r="V58" s="23"/>
      <c r="W58" s="24"/>
      <c r="X58" s="25"/>
      <c r="Y58" s="25"/>
      <c r="Z58" s="25"/>
      <c r="AA58" s="26"/>
    </row>
    <row r="59" spans="22:27" x14ac:dyDescent="0.25">
      <c r="V59" s="23"/>
      <c r="W59" s="24"/>
      <c r="X59" s="25"/>
      <c r="Y59" s="25"/>
      <c r="Z59" s="25"/>
      <c r="AA59" s="26"/>
    </row>
    <row r="60" spans="22:27" x14ac:dyDescent="0.25">
      <c r="V60" s="23"/>
      <c r="W60" s="24"/>
      <c r="X60" s="25"/>
      <c r="Y60" s="25"/>
      <c r="Z60" s="25"/>
      <c r="AA60" s="26"/>
    </row>
    <row r="61" spans="22:27" x14ac:dyDescent="0.25">
      <c r="V61" s="23"/>
      <c r="W61" s="24"/>
      <c r="X61" s="25"/>
      <c r="Y61" s="25"/>
      <c r="Z61" s="25"/>
      <c r="AA61" s="26"/>
    </row>
    <row r="62" spans="22:27" x14ac:dyDescent="0.25">
      <c r="V62" s="23"/>
      <c r="W62" s="24"/>
      <c r="X62" s="25"/>
      <c r="Y62" s="25"/>
      <c r="Z62" s="25"/>
      <c r="AA62" s="26"/>
    </row>
    <row r="63" spans="22:27" x14ac:dyDescent="0.25">
      <c r="V63" s="23"/>
      <c r="W63" s="24"/>
      <c r="X63" s="25"/>
      <c r="Y63" s="25"/>
      <c r="Z63" s="25"/>
      <c r="AA63" s="26"/>
    </row>
    <row r="64" spans="22:27" x14ac:dyDescent="0.25">
      <c r="V64" s="23"/>
      <c r="W64" s="24"/>
      <c r="X64" s="25"/>
      <c r="Y64" s="25"/>
      <c r="Z64" s="25"/>
      <c r="AA64" s="26"/>
    </row>
    <row r="65" spans="22:27" x14ac:dyDescent="0.25">
      <c r="V65" s="23"/>
      <c r="W65" s="24"/>
      <c r="X65" s="25"/>
      <c r="Y65" s="25"/>
      <c r="Z65" s="25"/>
      <c r="AA65" s="26"/>
    </row>
    <row r="66" spans="22:27" x14ac:dyDescent="0.25">
      <c r="V66" s="23"/>
      <c r="W66" s="24"/>
      <c r="X66" s="25"/>
      <c r="Y66" s="25"/>
      <c r="Z66" s="25"/>
      <c r="AA66" s="26"/>
    </row>
    <row r="67" spans="22:27" x14ac:dyDescent="0.25">
      <c r="V67" s="23"/>
      <c r="W67" s="24"/>
      <c r="X67" s="25"/>
      <c r="Y67" s="25"/>
      <c r="Z67" s="25"/>
      <c r="AA67" s="26"/>
    </row>
    <row r="68" spans="22:27" x14ac:dyDescent="0.25">
      <c r="V68" s="23"/>
      <c r="W68" s="24"/>
      <c r="X68" s="25"/>
      <c r="Y68" s="25"/>
      <c r="Z68" s="25"/>
      <c r="AA68" s="26"/>
    </row>
    <row r="69" spans="22:27" x14ac:dyDescent="0.25">
      <c r="V69" s="23"/>
      <c r="W69" s="24"/>
      <c r="X69" s="25"/>
      <c r="Y69" s="25"/>
      <c r="Z69" s="25"/>
      <c r="AA69" s="26"/>
    </row>
    <row r="70" spans="22:27" x14ac:dyDescent="0.25">
      <c r="V70" s="23"/>
      <c r="W70" s="24"/>
      <c r="X70" s="25"/>
      <c r="Y70" s="25"/>
      <c r="Z70" s="25"/>
      <c r="AA70" s="26"/>
    </row>
    <row r="71" spans="22:27" x14ac:dyDescent="0.25">
      <c r="V71" s="23"/>
      <c r="W71" s="24"/>
      <c r="X71" s="25"/>
      <c r="Y71" s="25"/>
      <c r="Z71" s="25"/>
      <c r="AA71" s="26"/>
    </row>
    <row r="72" spans="22:27" x14ac:dyDescent="0.25">
      <c r="V72" s="23"/>
      <c r="W72" s="24"/>
      <c r="X72" s="25"/>
      <c r="Y72" s="25"/>
      <c r="Z72" s="25"/>
      <c r="AA72" s="26"/>
    </row>
    <row r="73" spans="22:27" x14ac:dyDescent="0.25">
      <c r="V73" s="23"/>
      <c r="W73" s="24"/>
      <c r="X73" s="25"/>
      <c r="Y73" s="25"/>
      <c r="Z73" s="25"/>
      <c r="AA73" s="26"/>
    </row>
    <row r="74" spans="22:27" x14ac:dyDescent="0.25">
      <c r="V74" s="23"/>
      <c r="W74" s="24"/>
      <c r="X74" s="25"/>
      <c r="Y74" s="25"/>
      <c r="Z74" s="25"/>
      <c r="AA74" s="26"/>
    </row>
    <row r="75" spans="22:27" x14ac:dyDescent="0.25">
      <c r="V75" s="23"/>
      <c r="W75" s="24"/>
      <c r="X75" s="25"/>
      <c r="Y75" s="25"/>
      <c r="Z75" s="25"/>
      <c r="AA75" s="26"/>
    </row>
    <row r="76" spans="22:27" x14ac:dyDescent="0.25">
      <c r="V76" s="23"/>
      <c r="W76" s="24"/>
      <c r="X76" s="25"/>
      <c r="Y76" s="25"/>
      <c r="Z76" s="25"/>
      <c r="AA76" s="26"/>
    </row>
    <row r="77" spans="22:27" x14ac:dyDescent="0.25">
      <c r="V77" s="23"/>
      <c r="W77" s="24"/>
      <c r="X77" s="25"/>
      <c r="Y77" s="25"/>
      <c r="Z77" s="25"/>
      <c r="AA77" s="26"/>
    </row>
    <row r="78" spans="22:27" x14ac:dyDescent="0.25">
      <c r="V78" s="23"/>
      <c r="W78" s="24"/>
      <c r="X78" s="25"/>
      <c r="Y78" s="25"/>
      <c r="Z78" s="25"/>
      <c r="AA78" s="26"/>
    </row>
    <row r="79" spans="22:27" x14ac:dyDescent="0.25">
      <c r="V79" s="23"/>
      <c r="W79" s="24"/>
      <c r="X79" s="25"/>
      <c r="Y79" s="25"/>
      <c r="Z79" s="25"/>
      <c r="AA79" s="26"/>
    </row>
    <row r="80" spans="22:27" x14ac:dyDescent="0.25">
      <c r="V80" s="23"/>
      <c r="W80" s="24"/>
      <c r="X80" s="25"/>
      <c r="Y80" s="25"/>
      <c r="Z80" s="25"/>
      <c r="AA80" s="26"/>
    </row>
    <row r="81" spans="22:27" x14ac:dyDescent="0.25">
      <c r="V81" s="23"/>
      <c r="W81" s="24"/>
      <c r="X81" s="25"/>
      <c r="Y81" s="25"/>
      <c r="Z81" s="25"/>
      <c r="AA81" s="26"/>
    </row>
    <row r="82" spans="22:27" x14ac:dyDescent="0.25">
      <c r="V82" s="23"/>
      <c r="W82" s="24"/>
      <c r="X82" s="25"/>
      <c r="Y82" s="25"/>
      <c r="Z82" s="25"/>
      <c r="AA82" s="26"/>
    </row>
    <row r="83" spans="22:27" x14ac:dyDescent="0.25">
      <c r="V83" s="23"/>
      <c r="W83" s="24"/>
      <c r="X83" s="25"/>
      <c r="Y83" s="25"/>
      <c r="Z83" s="25"/>
      <c r="AA83" s="26"/>
    </row>
    <row r="84" spans="22:27" x14ac:dyDescent="0.25">
      <c r="V84" s="23"/>
      <c r="W84" s="24"/>
      <c r="X84" s="25"/>
      <c r="Y84" s="25"/>
      <c r="Z84" s="25"/>
      <c r="AA84" s="26"/>
    </row>
    <row r="85" spans="22:27" x14ac:dyDescent="0.25">
      <c r="V85" s="23"/>
      <c r="W85" s="24"/>
      <c r="X85" s="25"/>
      <c r="Y85" s="25"/>
      <c r="Z85" s="25"/>
      <c r="AA85" s="26"/>
    </row>
    <row r="86" spans="22:27" x14ac:dyDescent="0.25">
      <c r="V86" s="23"/>
      <c r="W86" s="24"/>
      <c r="X86" s="25"/>
      <c r="Y86" s="25"/>
      <c r="Z86" s="25"/>
      <c r="AA86" s="26"/>
    </row>
    <row r="87" spans="22:27" x14ac:dyDescent="0.25">
      <c r="V87" s="23"/>
      <c r="W87" s="24"/>
      <c r="X87" s="25"/>
      <c r="Y87" s="25"/>
      <c r="Z87" s="25"/>
      <c r="AA87" s="26"/>
    </row>
    <row r="88" spans="22:27" x14ac:dyDescent="0.25">
      <c r="V88" s="23"/>
      <c r="W88" s="24"/>
      <c r="X88" s="25"/>
      <c r="Y88" s="25"/>
      <c r="Z88" s="25"/>
      <c r="AA88" s="26"/>
    </row>
    <row r="89" spans="22:27" x14ac:dyDescent="0.25">
      <c r="V89" s="23"/>
      <c r="W89" s="24"/>
      <c r="X89" s="25"/>
      <c r="Y89" s="25"/>
      <c r="Z89" s="25"/>
      <c r="AA89" s="26"/>
    </row>
    <row r="90" spans="22:27" x14ac:dyDescent="0.25">
      <c r="V90" s="23"/>
      <c r="W90" s="24"/>
      <c r="X90" s="25"/>
      <c r="Y90" s="25"/>
      <c r="Z90" s="25"/>
      <c r="AA90" s="26"/>
    </row>
    <row r="91" spans="22:27" x14ac:dyDescent="0.25">
      <c r="V91" s="23"/>
      <c r="W91" s="24"/>
      <c r="X91" s="25"/>
      <c r="Y91" s="25"/>
      <c r="Z91" s="25"/>
      <c r="AA91" s="26"/>
    </row>
    <row r="92" spans="22:27" x14ac:dyDescent="0.25">
      <c r="V92" s="23"/>
      <c r="W92" s="24"/>
      <c r="X92" s="25"/>
      <c r="Y92" s="25"/>
      <c r="Z92" s="25"/>
      <c r="AA92" s="26"/>
    </row>
    <row r="93" spans="22:27" x14ac:dyDescent="0.25">
      <c r="V93" s="23"/>
      <c r="W93" s="24"/>
      <c r="X93" s="25"/>
      <c r="Y93" s="25"/>
      <c r="Z93" s="25"/>
      <c r="AA93" s="26"/>
    </row>
    <row r="94" spans="22:27" x14ac:dyDescent="0.25">
      <c r="V94" s="23"/>
      <c r="W94" s="24"/>
      <c r="X94" s="25"/>
      <c r="Y94" s="25"/>
      <c r="Z94" s="25"/>
      <c r="AA94" s="26"/>
    </row>
    <row r="95" spans="22:27" x14ac:dyDescent="0.25">
      <c r="V95" s="23"/>
      <c r="W95" s="24"/>
      <c r="X95" s="25"/>
      <c r="Y95" s="25"/>
      <c r="Z95" s="25"/>
      <c r="AA95" s="26"/>
    </row>
    <row r="96" spans="22:27" x14ac:dyDescent="0.25">
      <c r="V96" s="23"/>
      <c r="W96" s="24"/>
      <c r="X96" s="25"/>
      <c r="Y96" s="25"/>
      <c r="Z96" s="25"/>
      <c r="AA96" s="26"/>
    </row>
    <row r="97" spans="22:27" x14ac:dyDescent="0.25">
      <c r="V97" s="23"/>
      <c r="W97" s="24"/>
      <c r="X97" s="25"/>
      <c r="Y97" s="25"/>
      <c r="Z97" s="25"/>
      <c r="AA97" s="26"/>
    </row>
    <row r="98" spans="22:27" x14ac:dyDescent="0.25">
      <c r="V98" s="23"/>
      <c r="W98" s="24"/>
      <c r="X98" s="25"/>
      <c r="Y98" s="25"/>
      <c r="Z98" s="25"/>
      <c r="AA98" s="26"/>
    </row>
    <row r="99" spans="22:27" x14ac:dyDescent="0.25">
      <c r="V99" s="23"/>
      <c r="W99" s="24"/>
      <c r="X99" s="25"/>
      <c r="Y99" s="25"/>
      <c r="Z99" s="25"/>
      <c r="AA99" s="26"/>
    </row>
    <row r="100" spans="22:27" x14ac:dyDescent="0.25">
      <c r="V100" s="28"/>
      <c r="W100" s="8"/>
      <c r="X100" s="29"/>
      <c r="Y100" s="29"/>
      <c r="Z100" s="29"/>
      <c r="AA100" s="30"/>
    </row>
    <row r="101" spans="22:27" x14ac:dyDescent="0.25">
      <c r="V101" s="16"/>
      <c r="W101" s="10"/>
    </row>
    <row r="102" spans="22:27" x14ac:dyDescent="0.25">
      <c r="V102" s="16"/>
      <c r="W102" s="10"/>
    </row>
  </sheetData>
  <sheetProtection algorithmName="SHA-512" hashValue="NTRtUBgvy5fnOwFvh4Vfz9OpDrYyHNQ428CbhS4Se6r5+lsJbWtMKoCJVsWHvnpgw8EFOoeetYMsqGGnFfdXFg==" saltValue="nmBqctH5ufCRW3a46fJVR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1" hidden="1" customWidth="1"/>
    <col min="23" max="23" width="7.375" style="4" hidden="1" customWidth="1"/>
    <col min="24" max="24" width="6.25" style="1" hidden="1" customWidth="1"/>
    <col min="25" max="25" width="6.5" style="1" hidden="1" customWidth="1"/>
    <col min="26" max="27" width="5" style="1" hidden="1" customWidth="1"/>
    <col min="28" max="16384" width="9" style="1"/>
  </cols>
  <sheetData>
    <row r="1" spans="1:27" ht="42" x14ac:dyDescent="0.25">
      <c r="A1" s="48" t="s">
        <v>27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19">
        <f ca="1">RAND()</f>
        <v>3.1282584955181214E-2</v>
      </c>
      <c r="W1" s="38">
        <f ca="1">RANK(V1,$V$1:$V$11,)</f>
        <v>11</v>
      </c>
      <c r="X1" s="20"/>
      <c r="Y1" s="21">
        <v>1</v>
      </c>
      <c r="Z1" s="21">
        <v>0</v>
      </c>
      <c r="AA1" s="22">
        <v>10</v>
      </c>
    </row>
    <row r="2" spans="1:27" ht="30" customHeight="1" x14ac:dyDescent="0.25">
      <c r="B2" s="2"/>
      <c r="H2" s="4"/>
      <c r="I2" s="4"/>
      <c r="L2" s="5"/>
      <c r="N2" s="6"/>
      <c r="V2" s="23">
        <f t="shared" ref="V2:V22" ca="1" si="0">RAND()</f>
        <v>0.51998201347982198</v>
      </c>
      <c r="W2" s="39">
        <f t="shared" ref="W2:W11" ca="1" si="1">RANK(V2,$V$1:$V$11,)</f>
        <v>3</v>
      </c>
      <c r="X2" s="25"/>
      <c r="Y2" s="25">
        <v>2</v>
      </c>
      <c r="Z2" s="25">
        <v>1</v>
      </c>
      <c r="AA2" s="26">
        <v>10</v>
      </c>
    </row>
    <row r="3" spans="1:27" ht="30" customHeight="1" x14ac:dyDescent="0.2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23">
        <f t="shared" ca="1" si="0"/>
        <v>0.26179424760450221</v>
      </c>
      <c r="W3" s="39">
        <f t="shared" ca="1" si="1"/>
        <v>6</v>
      </c>
      <c r="X3" s="25"/>
      <c r="Y3" s="25">
        <v>3</v>
      </c>
      <c r="Z3" s="25">
        <v>2</v>
      </c>
      <c r="AA3" s="26">
        <v>10</v>
      </c>
    </row>
    <row r="4" spans="1:27" ht="24.75" customHeight="1" x14ac:dyDescent="0.25">
      <c r="V4" s="23">
        <f t="shared" ca="1" si="0"/>
        <v>0.11175500485496559</v>
      </c>
      <c r="W4" s="39">
        <f t="shared" ca="1" si="1"/>
        <v>9</v>
      </c>
      <c r="X4" s="25"/>
      <c r="Y4" s="25">
        <v>4</v>
      </c>
      <c r="Z4" s="25">
        <v>3</v>
      </c>
      <c r="AA4" s="26">
        <v>10</v>
      </c>
    </row>
    <row r="5" spans="1:27" ht="69" customHeight="1" x14ac:dyDescent="0.25">
      <c r="B5" s="11" t="s">
        <v>3</v>
      </c>
      <c r="C5" s="12">
        <f ca="1">S5</f>
        <v>10</v>
      </c>
      <c r="D5" s="13" t="s">
        <v>4</v>
      </c>
      <c r="E5" s="12">
        <f ca="1">T5</f>
        <v>10</v>
      </c>
      <c r="F5" s="13" t="s">
        <v>5</v>
      </c>
      <c r="G5" s="14">
        <f t="shared" ref="G5:G14" ca="1" si="2">C5+E5</f>
        <v>20</v>
      </c>
      <c r="J5" s="11" t="s">
        <v>6</v>
      </c>
      <c r="K5" s="12">
        <f ca="1">S15</f>
        <v>9</v>
      </c>
      <c r="L5" s="13" t="s">
        <v>4</v>
      </c>
      <c r="M5" s="12">
        <f ca="1">T15</f>
        <v>10</v>
      </c>
      <c r="N5" s="13" t="s">
        <v>5</v>
      </c>
      <c r="O5" s="14">
        <f t="shared" ref="O5:O14" ca="1" si="3">K5+M5</f>
        <v>19</v>
      </c>
      <c r="R5" s="1">
        <v>1</v>
      </c>
      <c r="S5" s="41">
        <f ca="1">VLOOKUP($W1,$Y$1:$AA$100,2,FALSE)</f>
        <v>10</v>
      </c>
      <c r="T5" s="41">
        <f ca="1">VLOOKUP($W1,$Y$1:$AA$100,3,FALSE)</f>
        <v>10</v>
      </c>
      <c r="V5" s="23">
        <f t="shared" ca="1" si="0"/>
        <v>0.97318457002728764</v>
      </c>
      <c r="W5" s="39">
        <f t="shared" ca="1" si="1"/>
        <v>1</v>
      </c>
      <c r="X5" s="25"/>
      <c r="Y5" s="25">
        <v>5</v>
      </c>
      <c r="Z5" s="25">
        <v>4</v>
      </c>
      <c r="AA5" s="26">
        <v>10</v>
      </c>
    </row>
    <row r="6" spans="1:27" ht="69" customHeight="1" x14ac:dyDescent="0.25">
      <c r="B6" s="11" t="s">
        <v>7</v>
      </c>
      <c r="C6" s="12">
        <f t="shared" ref="C6:C14" ca="1" si="4">S6</f>
        <v>2</v>
      </c>
      <c r="D6" s="13" t="s">
        <v>4</v>
      </c>
      <c r="E6" s="12">
        <f t="shared" ref="E6:E14" ca="1" si="5">T6</f>
        <v>10</v>
      </c>
      <c r="F6" s="13" t="s">
        <v>5</v>
      </c>
      <c r="G6" s="14">
        <f t="shared" ca="1" si="2"/>
        <v>12</v>
      </c>
      <c r="J6" s="11" t="s">
        <v>8</v>
      </c>
      <c r="K6" s="12">
        <f t="shared" ref="K6:K14" ca="1" si="6">S16</f>
        <v>10</v>
      </c>
      <c r="L6" s="13" t="s">
        <v>4</v>
      </c>
      <c r="M6" s="12">
        <f t="shared" ref="M6:M14" ca="1" si="7">T16</f>
        <v>10</v>
      </c>
      <c r="N6" s="13" t="s">
        <v>5</v>
      </c>
      <c r="O6" s="14">
        <f t="shared" ca="1" si="3"/>
        <v>20</v>
      </c>
      <c r="R6" s="1">
        <v>2</v>
      </c>
      <c r="S6" s="41">
        <f t="shared" ref="S6:S25" ca="1" si="8">VLOOKUP($W2,$Y$1:$AA$100,2,FALSE)</f>
        <v>2</v>
      </c>
      <c r="T6" s="41">
        <f t="shared" ref="T6:T26" ca="1" si="9">VLOOKUP($W2,$Y$1:$AA$100,3,FALSE)</f>
        <v>10</v>
      </c>
      <c r="V6" s="23">
        <f t="shared" ca="1" si="0"/>
        <v>0.62728514046536565</v>
      </c>
      <c r="W6" s="39">
        <f t="shared" ca="1" si="1"/>
        <v>2</v>
      </c>
      <c r="X6" s="25"/>
      <c r="Y6" s="25">
        <v>6</v>
      </c>
      <c r="Z6" s="25">
        <v>5</v>
      </c>
      <c r="AA6" s="26">
        <v>10</v>
      </c>
    </row>
    <row r="7" spans="1:27" ht="69" customHeight="1" x14ac:dyDescent="0.25">
      <c r="B7" s="11" t="s">
        <v>9</v>
      </c>
      <c r="C7" s="12">
        <f t="shared" ca="1" si="4"/>
        <v>5</v>
      </c>
      <c r="D7" s="13" t="s">
        <v>4</v>
      </c>
      <c r="E7" s="12">
        <f t="shared" ca="1" si="5"/>
        <v>10</v>
      </c>
      <c r="F7" s="13" t="s">
        <v>5</v>
      </c>
      <c r="G7" s="14">
        <f t="shared" ca="1" si="2"/>
        <v>15</v>
      </c>
      <c r="J7" s="11" t="s">
        <v>10</v>
      </c>
      <c r="K7" s="12">
        <f t="shared" ca="1" si="6"/>
        <v>2</v>
      </c>
      <c r="L7" s="13" t="s">
        <v>4</v>
      </c>
      <c r="M7" s="12">
        <f t="shared" ca="1" si="7"/>
        <v>10</v>
      </c>
      <c r="N7" s="13" t="s">
        <v>5</v>
      </c>
      <c r="O7" s="14">
        <f t="shared" ca="1" si="3"/>
        <v>12</v>
      </c>
      <c r="R7" s="1">
        <v>3</v>
      </c>
      <c r="S7" s="41">
        <f t="shared" ca="1" si="8"/>
        <v>5</v>
      </c>
      <c r="T7" s="41">
        <f t="shared" ca="1" si="9"/>
        <v>10</v>
      </c>
      <c r="V7" s="23">
        <f t="shared" ca="1" si="0"/>
        <v>0.45190853690042798</v>
      </c>
      <c r="W7" s="39">
        <f t="shared" ca="1" si="1"/>
        <v>4</v>
      </c>
      <c r="X7" s="25"/>
      <c r="Y7" s="25">
        <v>7</v>
      </c>
      <c r="Z7" s="25">
        <v>6</v>
      </c>
      <c r="AA7" s="26">
        <v>10</v>
      </c>
    </row>
    <row r="8" spans="1:27" ht="69" customHeight="1" x14ac:dyDescent="0.25">
      <c r="B8" s="11" t="s">
        <v>11</v>
      </c>
      <c r="C8" s="12">
        <f t="shared" ca="1" si="4"/>
        <v>8</v>
      </c>
      <c r="D8" s="13" t="s">
        <v>4</v>
      </c>
      <c r="E8" s="12">
        <f t="shared" ca="1" si="5"/>
        <v>10</v>
      </c>
      <c r="F8" s="13" t="s">
        <v>5</v>
      </c>
      <c r="G8" s="14">
        <f t="shared" ca="1" si="2"/>
        <v>18</v>
      </c>
      <c r="J8" s="11" t="s">
        <v>12</v>
      </c>
      <c r="K8" s="12">
        <f t="shared" ca="1" si="6"/>
        <v>5</v>
      </c>
      <c r="L8" s="13" t="s">
        <v>4</v>
      </c>
      <c r="M8" s="12">
        <f t="shared" ca="1" si="7"/>
        <v>10</v>
      </c>
      <c r="N8" s="13" t="s">
        <v>5</v>
      </c>
      <c r="O8" s="14">
        <f t="shared" ca="1" si="3"/>
        <v>15</v>
      </c>
      <c r="R8" s="1">
        <v>4</v>
      </c>
      <c r="S8" s="41">
        <f t="shared" ca="1" si="8"/>
        <v>8</v>
      </c>
      <c r="T8" s="41">
        <f t="shared" ca="1" si="9"/>
        <v>10</v>
      </c>
      <c r="V8" s="23">
        <f t="shared" ca="1" si="0"/>
        <v>0.20352903686252655</v>
      </c>
      <c r="W8" s="39">
        <f t="shared" ca="1" si="1"/>
        <v>8</v>
      </c>
      <c r="X8" s="25"/>
      <c r="Y8" s="25">
        <v>8</v>
      </c>
      <c r="Z8" s="25">
        <v>7</v>
      </c>
      <c r="AA8" s="26">
        <v>10</v>
      </c>
    </row>
    <row r="9" spans="1:27" ht="69" customHeight="1" x14ac:dyDescent="0.25">
      <c r="B9" s="11" t="s">
        <v>13</v>
      </c>
      <c r="C9" s="12">
        <f t="shared" ca="1" si="4"/>
        <v>0</v>
      </c>
      <c r="D9" s="13" t="s">
        <v>4</v>
      </c>
      <c r="E9" s="12">
        <f t="shared" ca="1" si="5"/>
        <v>10</v>
      </c>
      <c r="F9" s="13" t="s">
        <v>5</v>
      </c>
      <c r="G9" s="14">
        <f t="shared" ca="1" si="2"/>
        <v>10</v>
      </c>
      <c r="J9" s="11" t="s">
        <v>14</v>
      </c>
      <c r="K9" s="12">
        <f t="shared" ca="1" si="6"/>
        <v>8</v>
      </c>
      <c r="L9" s="13" t="s">
        <v>4</v>
      </c>
      <c r="M9" s="12">
        <f t="shared" ca="1" si="7"/>
        <v>10</v>
      </c>
      <c r="N9" s="13" t="s">
        <v>5</v>
      </c>
      <c r="O9" s="14">
        <f t="shared" ca="1" si="3"/>
        <v>18</v>
      </c>
      <c r="R9" s="1">
        <v>5</v>
      </c>
      <c r="S9" s="41">
        <f t="shared" ca="1" si="8"/>
        <v>0</v>
      </c>
      <c r="T9" s="41">
        <f t="shared" ca="1" si="9"/>
        <v>10</v>
      </c>
      <c r="V9" s="23">
        <f t="shared" ca="1" si="0"/>
        <v>0.20589327692497994</v>
      </c>
      <c r="W9" s="39">
        <f t="shared" ca="1" si="1"/>
        <v>7</v>
      </c>
      <c r="X9" s="25"/>
      <c r="Y9" s="25">
        <v>9</v>
      </c>
      <c r="Z9" s="25">
        <v>8</v>
      </c>
      <c r="AA9" s="26">
        <v>10</v>
      </c>
    </row>
    <row r="10" spans="1:27" ht="69" customHeight="1" x14ac:dyDescent="0.25">
      <c r="B10" s="11" t="s">
        <v>15</v>
      </c>
      <c r="C10" s="12">
        <f t="shared" ca="1" si="4"/>
        <v>1</v>
      </c>
      <c r="D10" s="13" t="s">
        <v>4</v>
      </c>
      <c r="E10" s="12">
        <f t="shared" ca="1" si="5"/>
        <v>10</v>
      </c>
      <c r="F10" s="13" t="s">
        <v>5</v>
      </c>
      <c r="G10" s="14">
        <f t="shared" ca="1" si="2"/>
        <v>11</v>
      </c>
      <c r="J10" s="11" t="s">
        <v>16</v>
      </c>
      <c r="K10" s="12">
        <f t="shared" ca="1" si="6"/>
        <v>0</v>
      </c>
      <c r="L10" s="13" t="s">
        <v>4</v>
      </c>
      <c r="M10" s="12">
        <f t="shared" ca="1" si="7"/>
        <v>10</v>
      </c>
      <c r="N10" s="13" t="s">
        <v>5</v>
      </c>
      <c r="O10" s="14">
        <f t="shared" ca="1" si="3"/>
        <v>10</v>
      </c>
      <c r="R10" s="1">
        <v>6</v>
      </c>
      <c r="S10" s="41">
        <f t="shared" ca="1" si="8"/>
        <v>1</v>
      </c>
      <c r="T10" s="41">
        <f t="shared" ca="1" si="9"/>
        <v>10</v>
      </c>
      <c r="V10" s="23">
        <f t="shared" ca="1" si="0"/>
        <v>0.31042629155769108</v>
      </c>
      <c r="W10" s="39">
        <f t="shared" ca="1" si="1"/>
        <v>5</v>
      </c>
      <c r="X10" s="25"/>
      <c r="Y10" s="25">
        <v>10</v>
      </c>
      <c r="Z10" s="25">
        <v>9</v>
      </c>
      <c r="AA10" s="26">
        <v>10</v>
      </c>
    </row>
    <row r="11" spans="1:27" ht="69" customHeight="1" x14ac:dyDescent="0.25">
      <c r="B11" s="11" t="s">
        <v>17</v>
      </c>
      <c r="C11" s="12">
        <f t="shared" ca="1" si="4"/>
        <v>3</v>
      </c>
      <c r="D11" s="13" t="s">
        <v>4</v>
      </c>
      <c r="E11" s="12">
        <f t="shared" ca="1" si="5"/>
        <v>10</v>
      </c>
      <c r="F11" s="13" t="s">
        <v>5</v>
      </c>
      <c r="G11" s="14">
        <f t="shared" ca="1" si="2"/>
        <v>13</v>
      </c>
      <c r="J11" s="11" t="s">
        <v>18</v>
      </c>
      <c r="K11" s="12">
        <f t="shared" ca="1" si="6"/>
        <v>1</v>
      </c>
      <c r="L11" s="13" t="s">
        <v>4</v>
      </c>
      <c r="M11" s="12">
        <f t="shared" ca="1" si="7"/>
        <v>10</v>
      </c>
      <c r="N11" s="13" t="s">
        <v>5</v>
      </c>
      <c r="O11" s="14">
        <f t="shared" ca="1" si="3"/>
        <v>11</v>
      </c>
      <c r="R11" s="1">
        <v>7</v>
      </c>
      <c r="S11" s="41">
        <f t="shared" ca="1" si="8"/>
        <v>3</v>
      </c>
      <c r="T11" s="41">
        <f t="shared" ca="1" si="9"/>
        <v>10</v>
      </c>
      <c r="V11" s="28">
        <f t="shared" ca="1" si="0"/>
        <v>6.576229582646298E-2</v>
      </c>
      <c r="W11" s="43">
        <f t="shared" ca="1" si="1"/>
        <v>10</v>
      </c>
      <c r="X11" s="29"/>
      <c r="Y11" s="29">
        <v>11</v>
      </c>
      <c r="Z11" s="29">
        <v>10</v>
      </c>
      <c r="AA11" s="30">
        <v>10</v>
      </c>
    </row>
    <row r="12" spans="1:27" ht="69" customHeight="1" x14ac:dyDescent="0.25">
      <c r="B12" s="11" t="s">
        <v>19</v>
      </c>
      <c r="C12" s="12">
        <f t="shared" ca="1" si="4"/>
        <v>7</v>
      </c>
      <c r="D12" s="13" t="s">
        <v>4</v>
      </c>
      <c r="E12" s="12">
        <f t="shared" ca="1" si="5"/>
        <v>10</v>
      </c>
      <c r="F12" s="13" t="s">
        <v>5</v>
      </c>
      <c r="G12" s="14">
        <f t="shared" ca="1" si="2"/>
        <v>17</v>
      </c>
      <c r="J12" s="11" t="s">
        <v>20</v>
      </c>
      <c r="K12" s="12">
        <f t="shared" ca="1" si="6"/>
        <v>3</v>
      </c>
      <c r="L12" s="13" t="s">
        <v>4</v>
      </c>
      <c r="M12" s="12">
        <f t="shared" ca="1" si="7"/>
        <v>10</v>
      </c>
      <c r="N12" s="13" t="s">
        <v>5</v>
      </c>
      <c r="O12" s="14">
        <f t="shared" ca="1" si="3"/>
        <v>13</v>
      </c>
      <c r="R12" s="1">
        <v>8</v>
      </c>
      <c r="S12" s="41">
        <f t="shared" ca="1" si="8"/>
        <v>7</v>
      </c>
      <c r="T12" s="41">
        <f t="shared" ca="1" si="9"/>
        <v>10</v>
      </c>
      <c r="V12" s="23">
        <f t="shared" ca="1" si="0"/>
        <v>0.61623570424370411</v>
      </c>
      <c r="W12" s="40">
        <f ca="1">RANK(V1,$V$1:$V$11,)</f>
        <v>11</v>
      </c>
      <c r="X12" s="25"/>
      <c r="Y12" s="25"/>
      <c r="Z12" s="25"/>
      <c r="AA12" s="26"/>
    </row>
    <row r="13" spans="1:27" ht="69" customHeight="1" x14ac:dyDescent="0.25">
      <c r="B13" s="11" t="s">
        <v>21</v>
      </c>
      <c r="C13" s="12">
        <f t="shared" ca="1" si="4"/>
        <v>6</v>
      </c>
      <c r="D13" s="13" t="s">
        <v>4</v>
      </c>
      <c r="E13" s="12">
        <f t="shared" ca="1" si="5"/>
        <v>10</v>
      </c>
      <c r="F13" s="13" t="s">
        <v>5</v>
      </c>
      <c r="G13" s="14">
        <f t="shared" ca="1" si="2"/>
        <v>16</v>
      </c>
      <c r="J13" s="11" t="s">
        <v>22</v>
      </c>
      <c r="K13" s="12">
        <f t="shared" ca="1" si="6"/>
        <v>7</v>
      </c>
      <c r="L13" s="13" t="s">
        <v>4</v>
      </c>
      <c r="M13" s="12">
        <f t="shared" ca="1" si="7"/>
        <v>10</v>
      </c>
      <c r="N13" s="13" t="s">
        <v>5</v>
      </c>
      <c r="O13" s="14">
        <f t="shared" ca="1" si="3"/>
        <v>17</v>
      </c>
      <c r="R13" s="1">
        <v>9</v>
      </c>
      <c r="S13" s="41">
        <f t="shared" ca="1" si="8"/>
        <v>6</v>
      </c>
      <c r="T13" s="41">
        <f t="shared" ca="1" si="9"/>
        <v>10</v>
      </c>
      <c r="V13" s="23">
        <f t="shared" ca="1" si="0"/>
        <v>0.47129016814043967</v>
      </c>
      <c r="W13" s="40">
        <f t="shared" ref="W13:W22" ca="1" si="10">RANK(V2,$V$1:$V$11,)</f>
        <v>3</v>
      </c>
      <c r="X13" s="25"/>
      <c r="Y13" s="25"/>
      <c r="Z13" s="25"/>
      <c r="AA13" s="26"/>
    </row>
    <row r="14" spans="1:27" ht="69" customHeight="1" x14ac:dyDescent="0.25">
      <c r="B14" s="11" t="s">
        <v>23</v>
      </c>
      <c r="C14" s="12">
        <f t="shared" ca="1" si="4"/>
        <v>4</v>
      </c>
      <c r="D14" s="13" t="s">
        <v>4</v>
      </c>
      <c r="E14" s="12">
        <f t="shared" ca="1" si="5"/>
        <v>10</v>
      </c>
      <c r="F14" s="13" t="s">
        <v>5</v>
      </c>
      <c r="G14" s="14">
        <f t="shared" ca="1" si="2"/>
        <v>14</v>
      </c>
      <c r="J14" s="11" t="s">
        <v>24</v>
      </c>
      <c r="K14" s="12">
        <f t="shared" ca="1" si="6"/>
        <v>6</v>
      </c>
      <c r="L14" s="13" t="s">
        <v>4</v>
      </c>
      <c r="M14" s="12">
        <f t="shared" ca="1" si="7"/>
        <v>10</v>
      </c>
      <c r="N14" s="13" t="s">
        <v>25</v>
      </c>
      <c r="O14" s="14">
        <f t="shared" ca="1" si="3"/>
        <v>16</v>
      </c>
      <c r="R14" s="1">
        <v>10</v>
      </c>
      <c r="S14" s="41">
        <f t="shared" ca="1" si="8"/>
        <v>4</v>
      </c>
      <c r="T14" s="41">
        <f t="shared" ca="1" si="9"/>
        <v>10</v>
      </c>
      <c r="V14" s="23">
        <f t="shared" ca="1" si="0"/>
        <v>7.0969963902633215E-2</v>
      </c>
      <c r="W14" s="40">
        <f t="shared" ca="1" si="10"/>
        <v>6</v>
      </c>
      <c r="X14" s="25"/>
      <c r="Y14" s="25"/>
      <c r="Z14" s="25"/>
      <c r="AA14" s="26"/>
    </row>
    <row r="15" spans="1:27" ht="42" x14ac:dyDescent="0.25">
      <c r="A15" s="48" t="str">
        <f>A1</f>
        <v>たしざん 1けた＋10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9</v>
      </c>
      <c r="T15" s="41">
        <f t="shared" ca="1" si="9"/>
        <v>10</v>
      </c>
      <c r="V15" s="23">
        <f t="shared" ca="1" si="0"/>
        <v>0.86487409177781627</v>
      </c>
      <c r="W15" s="40">
        <f t="shared" ca="1" si="10"/>
        <v>9</v>
      </c>
      <c r="X15" s="27"/>
      <c r="Y15" s="25"/>
      <c r="Z15" s="25"/>
      <c r="AA15" s="26"/>
    </row>
    <row r="16" spans="1:27" ht="30" customHeight="1" x14ac:dyDescent="0.25">
      <c r="B16" s="2"/>
      <c r="H16" s="4"/>
      <c r="I16" s="4"/>
      <c r="L16" s="5"/>
      <c r="N16" s="6"/>
      <c r="R16" s="1">
        <v>12</v>
      </c>
      <c r="S16" s="42">
        <f t="shared" ca="1" si="8"/>
        <v>10</v>
      </c>
      <c r="T16" s="42">
        <f t="shared" ca="1" si="9"/>
        <v>10</v>
      </c>
      <c r="V16" s="23">
        <f t="shared" ca="1" si="0"/>
        <v>0.59415964850018843</v>
      </c>
      <c r="W16" s="40">
        <f t="shared" ca="1" si="10"/>
        <v>1</v>
      </c>
      <c r="X16" s="25"/>
      <c r="Y16" s="25"/>
      <c r="Z16" s="25"/>
      <c r="AA16" s="26"/>
    </row>
    <row r="17" spans="1:27" ht="30" customHeight="1" x14ac:dyDescent="0.2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2">
        <f t="shared" ca="1" si="8"/>
        <v>2</v>
      </c>
      <c r="T17" s="42">
        <f t="shared" ca="1" si="9"/>
        <v>10</v>
      </c>
      <c r="V17" s="23">
        <f t="shared" ca="1" si="0"/>
        <v>0.70611788380387042</v>
      </c>
      <c r="W17" s="40">
        <f t="shared" ca="1" si="10"/>
        <v>2</v>
      </c>
      <c r="X17" s="25"/>
      <c r="Y17" s="25"/>
      <c r="Z17" s="25"/>
      <c r="AA17" s="26"/>
    </row>
    <row r="18" spans="1:27" ht="24.75" customHeight="1" x14ac:dyDescent="0.25">
      <c r="R18" s="1">
        <v>14</v>
      </c>
      <c r="S18" s="42">
        <f t="shared" ca="1" si="8"/>
        <v>5</v>
      </c>
      <c r="T18" s="42">
        <f t="shared" ca="1" si="9"/>
        <v>10</v>
      </c>
      <c r="V18" s="23">
        <f t="shared" ca="1" si="0"/>
        <v>0.63806094015018977</v>
      </c>
      <c r="W18" s="40">
        <f t="shared" ca="1" si="10"/>
        <v>4</v>
      </c>
      <c r="X18" s="25"/>
      <c r="Y18" s="25"/>
      <c r="Z18" s="25"/>
      <c r="AA18" s="26"/>
    </row>
    <row r="19" spans="1:27" ht="69" customHeight="1" x14ac:dyDescent="0.25">
      <c r="B19" s="11" t="str">
        <f t="shared" ref="B19:G28" si="11">B5</f>
        <v>(1)</v>
      </c>
      <c r="C19" s="12">
        <f t="shared" ca="1" si="11"/>
        <v>10</v>
      </c>
      <c r="D19" s="13" t="str">
        <f t="shared" si="11"/>
        <v>＋</v>
      </c>
      <c r="E19" s="15">
        <f t="shared" ca="1" si="11"/>
        <v>10</v>
      </c>
      <c r="F19" s="13" t="str">
        <f t="shared" si="11"/>
        <v>＝</v>
      </c>
      <c r="G19" s="17">
        <f t="shared" ca="1" si="11"/>
        <v>20</v>
      </c>
      <c r="J19" s="11" t="str">
        <f t="shared" ref="J19:O28" si="12">J5</f>
        <v>(11)</v>
      </c>
      <c r="K19" s="12">
        <f t="shared" ca="1" si="12"/>
        <v>9</v>
      </c>
      <c r="L19" s="13" t="str">
        <f t="shared" si="12"/>
        <v>＋</v>
      </c>
      <c r="M19" s="15">
        <f t="shared" ca="1" si="12"/>
        <v>10</v>
      </c>
      <c r="N19" s="13" t="str">
        <f t="shared" si="12"/>
        <v>＝</v>
      </c>
      <c r="O19" s="17">
        <f t="shared" ca="1" si="12"/>
        <v>19</v>
      </c>
      <c r="R19" s="1">
        <v>15</v>
      </c>
      <c r="S19" s="42">
        <f t="shared" ca="1" si="8"/>
        <v>8</v>
      </c>
      <c r="T19" s="42">
        <f t="shared" ca="1" si="9"/>
        <v>10</v>
      </c>
      <c r="V19" s="23">
        <f t="shared" ca="1" si="0"/>
        <v>0.56987132496346515</v>
      </c>
      <c r="W19" s="40">
        <f t="shared" ca="1" si="10"/>
        <v>8</v>
      </c>
      <c r="X19" s="25"/>
      <c r="Y19" s="25"/>
      <c r="Z19" s="25"/>
      <c r="AA19" s="26"/>
    </row>
    <row r="20" spans="1:27" ht="69" customHeight="1" x14ac:dyDescent="0.25">
      <c r="B20" s="11" t="str">
        <f t="shared" si="11"/>
        <v>(2)</v>
      </c>
      <c r="C20" s="12">
        <f t="shared" ca="1" si="11"/>
        <v>2</v>
      </c>
      <c r="D20" s="13" t="str">
        <f t="shared" si="11"/>
        <v>＋</v>
      </c>
      <c r="E20" s="15">
        <f t="shared" ca="1" si="11"/>
        <v>10</v>
      </c>
      <c r="F20" s="13" t="str">
        <f t="shared" si="11"/>
        <v>＝</v>
      </c>
      <c r="G20" s="17">
        <f t="shared" ca="1" si="11"/>
        <v>12</v>
      </c>
      <c r="J20" s="11" t="str">
        <f t="shared" si="12"/>
        <v>(12)</v>
      </c>
      <c r="K20" s="12">
        <f t="shared" ca="1" si="12"/>
        <v>10</v>
      </c>
      <c r="L20" s="13" t="str">
        <f t="shared" si="12"/>
        <v>＋</v>
      </c>
      <c r="M20" s="15">
        <f t="shared" ca="1" si="12"/>
        <v>10</v>
      </c>
      <c r="N20" s="13" t="str">
        <f t="shared" si="12"/>
        <v>＝</v>
      </c>
      <c r="O20" s="17">
        <f t="shared" ca="1" si="12"/>
        <v>20</v>
      </c>
      <c r="R20" s="1">
        <v>16</v>
      </c>
      <c r="S20" s="42">
        <f t="shared" ca="1" si="8"/>
        <v>0</v>
      </c>
      <c r="T20" s="42">
        <f t="shared" ca="1" si="9"/>
        <v>10</v>
      </c>
      <c r="V20" s="23">
        <f t="shared" ca="1" si="0"/>
        <v>0.83124098946218417</v>
      </c>
      <c r="W20" s="40">
        <f t="shared" ca="1" si="10"/>
        <v>7</v>
      </c>
      <c r="X20" s="25"/>
      <c r="Y20" s="25"/>
      <c r="Z20" s="25"/>
      <c r="AA20" s="26"/>
    </row>
    <row r="21" spans="1:27" ht="69" customHeight="1" x14ac:dyDescent="0.25">
      <c r="B21" s="11" t="str">
        <f t="shared" si="11"/>
        <v>(3)</v>
      </c>
      <c r="C21" s="12">
        <f t="shared" ca="1" si="11"/>
        <v>5</v>
      </c>
      <c r="D21" s="13" t="str">
        <f t="shared" si="11"/>
        <v>＋</v>
      </c>
      <c r="E21" s="15">
        <f t="shared" ca="1" si="11"/>
        <v>10</v>
      </c>
      <c r="F21" s="13" t="str">
        <f t="shared" si="11"/>
        <v>＝</v>
      </c>
      <c r="G21" s="17">
        <f t="shared" ca="1" si="11"/>
        <v>15</v>
      </c>
      <c r="J21" s="11" t="str">
        <f t="shared" si="12"/>
        <v>(13)</v>
      </c>
      <c r="K21" s="12">
        <f t="shared" ca="1" si="12"/>
        <v>2</v>
      </c>
      <c r="L21" s="13" t="str">
        <f t="shared" si="12"/>
        <v>＋</v>
      </c>
      <c r="M21" s="15">
        <f t="shared" ca="1" si="12"/>
        <v>10</v>
      </c>
      <c r="N21" s="13" t="str">
        <f t="shared" si="12"/>
        <v>＝</v>
      </c>
      <c r="O21" s="17">
        <f t="shared" ca="1" si="12"/>
        <v>12</v>
      </c>
      <c r="R21" s="1">
        <v>17</v>
      </c>
      <c r="S21" s="42">
        <f t="shared" ca="1" si="8"/>
        <v>1</v>
      </c>
      <c r="T21" s="42">
        <f t="shared" ca="1" si="9"/>
        <v>10</v>
      </c>
      <c r="V21" s="23">
        <f t="shared" ca="1" si="0"/>
        <v>0.57443727203649597</v>
      </c>
      <c r="W21" s="40">
        <f t="shared" ca="1" si="10"/>
        <v>5</v>
      </c>
      <c r="X21" s="25"/>
      <c r="Y21" s="25"/>
      <c r="Z21" s="25"/>
      <c r="AA21" s="26"/>
    </row>
    <row r="22" spans="1:27" ht="69" customHeight="1" x14ac:dyDescent="0.25">
      <c r="B22" s="11" t="str">
        <f t="shared" si="11"/>
        <v>(4)</v>
      </c>
      <c r="C22" s="12">
        <f t="shared" ca="1" si="11"/>
        <v>8</v>
      </c>
      <c r="D22" s="13" t="str">
        <f t="shared" si="11"/>
        <v>＋</v>
      </c>
      <c r="E22" s="15">
        <f t="shared" ca="1" si="11"/>
        <v>10</v>
      </c>
      <c r="F22" s="13" t="str">
        <f t="shared" si="11"/>
        <v>＝</v>
      </c>
      <c r="G22" s="17">
        <f t="shared" ca="1" si="11"/>
        <v>18</v>
      </c>
      <c r="J22" s="11" t="str">
        <f t="shared" si="12"/>
        <v>(14)</v>
      </c>
      <c r="K22" s="12">
        <f t="shared" ca="1" si="12"/>
        <v>5</v>
      </c>
      <c r="L22" s="13" t="str">
        <f t="shared" si="12"/>
        <v>＋</v>
      </c>
      <c r="M22" s="15">
        <f t="shared" ca="1" si="12"/>
        <v>10</v>
      </c>
      <c r="N22" s="13" t="str">
        <f t="shared" si="12"/>
        <v>＝</v>
      </c>
      <c r="O22" s="17">
        <f t="shared" ca="1" si="12"/>
        <v>15</v>
      </c>
      <c r="R22" s="1">
        <v>18</v>
      </c>
      <c r="S22" s="42">
        <f t="shared" ca="1" si="8"/>
        <v>3</v>
      </c>
      <c r="T22" s="42">
        <f t="shared" ca="1" si="9"/>
        <v>10</v>
      </c>
      <c r="V22" s="28">
        <f t="shared" ca="1" si="0"/>
        <v>0.32702638561503183</v>
      </c>
      <c r="W22" s="45">
        <f t="shared" ca="1" si="10"/>
        <v>10</v>
      </c>
      <c r="X22" s="29"/>
      <c r="Y22" s="29"/>
      <c r="Z22" s="29"/>
      <c r="AA22" s="30"/>
    </row>
    <row r="23" spans="1:27" ht="69" customHeight="1" x14ac:dyDescent="0.25">
      <c r="B23" s="11" t="str">
        <f t="shared" si="11"/>
        <v>(5)</v>
      </c>
      <c r="C23" s="12">
        <f t="shared" ca="1" si="11"/>
        <v>0</v>
      </c>
      <c r="D23" s="13" t="str">
        <f t="shared" si="11"/>
        <v>＋</v>
      </c>
      <c r="E23" s="15">
        <f t="shared" ca="1" si="11"/>
        <v>10</v>
      </c>
      <c r="F23" s="13" t="str">
        <f t="shared" si="11"/>
        <v>＝</v>
      </c>
      <c r="G23" s="17">
        <f t="shared" ca="1" si="11"/>
        <v>10</v>
      </c>
      <c r="J23" s="11" t="str">
        <f t="shared" si="12"/>
        <v>(15)</v>
      </c>
      <c r="K23" s="12">
        <f t="shared" ca="1" si="12"/>
        <v>8</v>
      </c>
      <c r="L23" s="13" t="str">
        <f t="shared" si="12"/>
        <v>＋</v>
      </c>
      <c r="M23" s="15">
        <f t="shared" ca="1" si="12"/>
        <v>10</v>
      </c>
      <c r="N23" s="13" t="str">
        <f t="shared" si="12"/>
        <v>＝</v>
      </c>
      <c r="O23" s="17">
        <f t="shared" ca="1" si="12"/>
        <v>18</v>
      </c>
      <c r="R23" s="1">
        <v>19</v>
      </c>
      <c r="S23" s="42">
        <f ca="1">VLOOKUP($W19,$Y$1:$AA$100,2,FALSE)</f>
        <v>7</v>
      </c>
      <c r="T23" s="42">
        <f ca="1">VLOOKUP($W19,$Y$1:$AA$100,3,FALSE)</f>
        <v>10</v>
      </c>
      <c r="V23" s="44"/>
      <c r="W23" s="24"/>
      <c r="X23" s="25"/>
      <c r="Y23" s="25"/>
      <c r="Z23" s="25"/>
      <c r="AA23" s="25"/>
    </row>
    <row r="24" spans="1:27" ht="69" customHeight="1" x14ac:dyDescent="0.25">
      <c r="B24" s="11" t="str">
        <f t="shared" si="11"/>
        <v>(6)</v>
      </c>
      <c r="C24" s="12">
        <f t="shared" ca="1" si="11"/>
        <v>1</v>
      </c>
      <c r="D24" s="13" t="str">
        <f t="shared" si="11"/>
        <v>＋</v>
      </c>
      <c r="E24" s="15">
        <f t="shared" ca="1" si="11"/>
        <v>10</v>
      </c>
      <c r="F24" s="13" t="str">
        <f t="shared" si="11"/>
        <v>＝</v>
      </c>
      <c r="G24" s="17">
        <f t="shared" ca="1" si="11"/>
        <v>11</v>
      </c>
      <c r="J24" s="11" t="str">
        <f t="shared" si="12"/>
        <v>(16)</v>
      </c>
      <c r="K24" s="12">
        <f t="shared" ca="1" si="12"/>
        <v>0</v>
      </c>
      <c r="L24" s="13" t="str">
        <f t="shared" si="12"/>
        <v>＋</v>
      </c>
      <c r="M24" s="15">
        <f t="shared" ca="1" si="12"/>
        <v>10</v>
      </c>
      <c r="N24" s="13" t="str">
        <f t="shared" si="12"/>
        <v>＝</v>
      </c>
      <c r="O24" s="17">
        <f t="shared" ca="1" si="12"/>
        <v>10</v>
      </c>
      <c r="R24" s="1">
        <v>20</v>
      </c>
      <c r="S24" s="42">
        <f t="shared" ca="1" si="8"/>
        <v>6</v>
      </c>
      <c r="T24" s="42">
        <f t="shared" ca="1" si="9"/>
        <v>10</v>
      </c>
      <c r="V24" s="44"/>
      <c r="W24" s="24"/>
      <c r="X24" s="25"/>
      <c r="Y24" s="25"/>
      <c r="Z24" s="25"/>
      <c r="AA24" s="25"/>
    </row>
    <row r="25" spans="1:27" ht="69" customHeight="1" x14ac:dyDescent="0.25">
      <c r="B25" s="11" t="str">
        <f t="shared" si="11"/>
        <v>(7)</v>
      </c>
      <c r="C25" s="12">
        <f t="shared" ca="1" si="11"/>
        <v>3</v>
      </c>
      <c r="D25" s="13" t="str">
        <f t="shared" si="11"/>
        <v>＋</v>
      </c>
      <c r="E25" s="15">
        <f t="shared" ca="1" si="11"/>
        <v>10</v>
      </c>
      <c r="F25" s="13" t="str">
        <f t="shared" si="11"/>
        <v>＝</v>
      </c>
      <c r="G25" s="17">
        <f t="shared" ca="1" si="11"/>
        <v>13</v>
      </c>
      <c r="J25" s="11" t="str">
        <f t="shared" si="12"/>
        <v>(17)</v>
      </c>
      <c r="K25" s="12">
        <f t="shared" ca="1" si="12"/>
        <v>1</v>
      </c>
      <c r="L25" s="13" t="str">
        <f t="shared" si="12"/>
        <v>＋</v>
      </c>
      <c r="M25" s="15">
        <f t="shared" ca="1" si="12"/>
        <v>10</v>
      </c>
      <c r="N25" s="13" t="str">
        <f t="shared" si="12"/>
        <v>＝</v>
      </c>
      <c r="O25" s="17">
        <f t="shared" ca="1" si="12"/>
        <v>11</v>
      </c>
      <c r="S25" s="42">
        <f t="shared" ca="1" si="8"/>
        <v>4</v>
      </c>
      <c r="T25" s="42">
        <f t="shared" ca="1" si="9"/>
        <v>10</v>
      </c>
      <c r="V25" s="44"/>
      <c r="W25" s="24"/>
      <c r="X25" s="25"/>
      <c r="Y25" s="25"/>
      <c r="Z25" s="25"/>
      <c r="AA25" s="25"/>
    </row>
    <row r="26" spans="1:27" ht="69" customHeight="1" x14ac:dyDescent="0.25">
      <c r="B26" s="11" t="str">
        <f t="shared" si="11"/>
        <v>(8)</v>
      </c>
      <c r="C26" s="12">
        <f t="shared" ca="1" si="11"/>
        <v>7</v>
      </c>
      <c r="D26" s="13" t="str">
        <f t="shared" si="11"/>
        <v>＋</v>
      </c>
      <c r="E26" s="15">
        <f t="shared" ca="1" si="11"/>
        <v>10</v>
      </c>
      <c r="F26" s="13" t="str">
        <f t="shared" si="11"/>
        <v>＝</v>
      </c>
      <c r="G26" s="17">
        <f t="shared" ca="1" si="11"/>
        <v>17</v>
      </c>
      <c r="J26" s="11" t="str">
        <f t="shared" si="12"/>
        <v>(18)</v>
      </c>
      <c r="K26" s="12">
        <f t="shared" ca="1" si="12"/>
        <v>3</v>
      </c>
      <c r="L26" s="13" t="str">
        <f t="shared" si="12"/>
        <v>＋</v>
      </c>
      <c r="M26" s="15">
        <f t="shared" ca="1" si="12"/>
        <v>10</v>
      </c>
      <c r="N26" s="13" t="str">
        <f t="shared" si="12"/>
        <v>＝</v>
      </c>
      <c r="O26" s="17">
        <f t="shared" ca="1" si="12"/>
        <v>13</v>
      </c>
      <c r="S26" s="42">
        <f ca="1">VLOOKUP($W22,$Y$1:$AA$100,2,FALSE)</f>
        <v>9</v>
      </c>
      <c r="T26" s="42">
        <f t="shared" ca="1" si="9"/>
        <v>10</v>
      </c>
      <c r="V26" s="44"/>
      <c r="W26" s="24"/>
      <c r="X26" s="25"/>
      <c r="Y26" s="25"/>
      <c r="Z26" s="25"/>
      <c r="AA26" s="25"/>
    </row>
    <row r="27" spans="1:27" ht="69" customHeight="1" x14ac:dyDescent="0.25">
      <c r="B27" s="11" t="str">
        <f t="shared" si="11"/>
        <v>(9)</v>
      </c>
      <c r="C27" s="12">
        <f t="shared" ca="1" si="11"/>
        <v>6</v>
      </c>
      <c r="D27" s="13" t="str">
        <f t="shared" si="11"/>
        <v>＋</v>
      </c>
      <c r="E27" s="15">
        <f t="shared" ca="1" si="11"/>
        <v>10</v>
      </c>
      <c r="F27" s="13" t="str">
        <f t="shared" si="11"/>
        <v>＝</v>
      </c>
      <c r="G27" s="17">
        <f t="shared" ca="1" si="11"/>
        <v>16</v>
      </c>
      <c r="J27" s="11" t="str">
        <f t="shared" si="12"/>
        <v>(19)</v>
      </c>
      <c r="K27" s="12">
        <f t="shared" ca="1" si="12"/>
        <v>7</v>
      </c>
      <c r="L27" s="13" t="str">
        <f t="shared" si="12"/>
        <v>＋</v>
      </c>
      <c r="M27" s="15">
        <f t="shared" ca="1" si="12"/>
        <v>10</v>
      </c>
      <c r="N27" s="13" t="str">
        <f t="shared" si="12"/>
        <v>＝</v>
      </c>
      <c r="O27" s="17">
        <f t="shared" ca="1" si="12"/>
        <v>17</v>
      </c>
      <c r="V27" s="44"/>
      <c r="W27" s="24"/>
      <c r="X27" s="25"/>
      <c r="Y27" s="25"/>
      <c r="Z27" s="25"/>
      <c r="AA27" s="25"/>
    </row>
    <row r="28" spans="1:27" ht="69" customHeight="1" x14ac:dyDescent="0.25">
      <c r="B28" s="11" t="str">
        <f t="shared" si="11"/>
        <v>(10)</v>
      </c>
      <c r="C28" s="12">
        <f t="shared" ca="1" si="11"/>
        <v>4</v>
      </c>
      <c r="D28" s="13" t="str">
        <f t="shared" si="11"/>
        <v>＋</v>
      </c>
      <c r="E28" s="15">
        <f t="shared" ca="1" si="11"/>
        <v>10</v>
      </c>
      <c r="F28" s="13" t="str">
        <f t="shared" si="11"/>
        <v>＝</v>
      </c>
      <c r="G28" s="17">
        <f t="shared" ca="1" si="11"/>
        <v>14</v>
      </c>
      <c r="J28" s="11" t="str">
        <f t="shared" si="12"/>
        <v>(20)</v>
      </c>
      <c r="K28" s="12">
        <f t="shared" ca="1" si="12"/>
        <v>6</v>
      </c>
      <c r="L28" s="13" t="str">
        <f t="shared" si="12"/>
        <v>＋</v>
      </c>
      <c r="M28" s="15">
        <f t="shared" ca="1" si="12"/>
        <v>10</v>
      </c>
      <c r="N28" s="13" t="str">
        <f t="shared" si="12"/>
        <v>＝</v>
      </c>
      <c r="O28" s="17">
        <f t="shared" ca="1" si="12"/>
        <v>16</v>
      </c>
      <c r="V28" s="44"/>
      <c r="W28" s="24"/>
      <c r="X28" s="25"/>
      <c r="Y28" s="25"/>
      <c r="Z28" s="25"/>
      <c r="AA28" s="25"/>
    </row>
    <row r="29" spans="1:27" ht="36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44"/>
      <c r="W29" s="24"/>
      <c r="X29" s="25"/>
      <c r="Y29" s="25"/>
      <c r="Z29" s="25"/>
      <c r="AA29" s="25"/>
    </row>
    <row r="30" spans="1:27" x14ac:dyDescent="0.25">
      <c r="V30" s="44"/>
      <c r="W30" s="24"/>
      <c r="X30" s="25"/>
      <c r="Y30" s="25"/>
      <c r="Z30" s="25"/>
      <c r="AA30" s="25"/>
    </row>
    <row r="31" spans="1:27" x14ac:dyDescent="0.25">
      <c r="V31" s="44"/>
      <c r="W31" s="24"/>
      <c r="X31" s="25"/>
      <c r="Y31" s="25"/>
      <c r="Z31" s="25"/>
      <c r="AA31" s="25"/>
    </row>
    <row r="32" spans="1:27" x14ac:dyDescent="0.25">
      <c r="V32" s="44"/>
      <c r="W32" s="24"/>
      <c r="X32" s="25"/>
      <c r="Y32" s="25"/>
      <c r="Z32" s="25"/>
      <c r="AA32" s="25"/>
    </row>
    <row r="33" spans="22:27" x14ac:dyDescent="0.25">
      <c r="V33" s="44"/>
      <c r="W33" s="24"/>
      <c r="X33" s="25"/>
      <c r="Y33" s="25"/>
      <c r="Z33" s="25"/>
      <c r="AA33" s="25"/>
    </row>
    <row r="34" spans="22:27" x14ac:dyDescent="0.25">
      <c r="V34" s="44"/>
      <c r="W34" s="24"/>
      <c r="X34" s="25"/>
      <c r="Y34" s="25"/>
      <c r="Z34" s="25"/>
      <c r="AA34" s="25"/>
    </row>
    <row r="35" spans="22:27" x14ac:dyDescent="0.25">
      <c r="V35" s="44"/>
      <c r="W35" s="24"/>
      <c r="X35" s="25"/>
      <c r="Y35" s="25"/>
      <c r="Z35" s="25"/>
      <c r="AA35" s="25"/>
    </row>
    <row r="36" spans="22:27" x14ac:dyDescent="0.25">
      <c r="V36" s="44"/>
      <c r="W36" s="24"/>
      <c r="X36" s="25"/>
      <c r="Y36" s="25"/>
      <c r="Z36" s="25"/>
      <c r="AA36" s="25"/>
    </row>
    <row r="37" spans="22:27" x14ac:dyDescent="0.25">
      <c r="V37" s="44"/>
      <c r="W37" s="24"/>
      <c r="X37" s="25"/>
      <c r="Y37" s="25"/>
      <c r="Z37" s="25"/>
      <c r="AA37" s="25"/>
    </row>
    <row r="38" spans="22:27" x14ac:dyDescent="0.25">
      <c r="V38" s="44"/>
      <c r="W38" s="24"/>
      <c r="X38" s="25"/>
      <c r="Y38" s="25"/>
      <c r="Z38" s="25"/>
      <c r="AA38" s="25"/>
    </row>
    <row r="39" spans="22:27" x14ac:dyDescent="0.25">
      <c r="V39" s="44"/>
      <c r="W39" s="24"/>
      <c r="X39" s="25"/>
      <c r="Y39" s="25"/>
      <c r="Z39" s="25"/>
      <c r="AA39" s="25"/>
    </row>
    <row r="40" spans="22:27" x14ac:dyDescent="0.25">
      <c r="V40" s="44"/>
      <c r="W40" s="24"/>
      <c r="X40" s="25"/>
      <c r="Y40" s="25"/>
      <c r="Z40" s="25"/>
      <c r="AA40" s="25"/>
    </row>
    <row r="41" spans="22:27" x14ac:dyDescent="0.25">
      <c r="V41" s="44"/>
      <c r="W41" s="24"/>
      <c r="X41" s="25"/>
      <c r="Y41" s="25"/>
      <c r="Z41" s="25"/>
      <c r="AA41" s="25"/>
    </row>
    <row r="42" spans="22:27" x14ac:dyDescent="0.25">
      <c r="V42" s="44"/>
      <c r="W42" s="24"/>
      <c r="X42" s="25"/>
      <c r="Y42" s="25"/>
      <c r="Z42" s="25"/>
      <c r="AA42" s="25"/>
    </row>
    <row r="43" spans="22:27" x14ac:dyDescent="0.25">
      <c r="V43" s="44"/>
      <c r="W43" s="24"/>
      <c r="X43" s="25"/>
      <c r="Y43" s="25"/>
      <c r="Z43" s="25"/>
      <c r="AA43" s="25"/>
    </row>
    <row r="44" spans="22:27" x14ac:dyDescent="0.25">
      <c r="V44" s="44"/>
      <c r="W44" s="24"/>
      <c r="X44" s="25"/>
      <c r="Y44" s="25"/>
      <c r="Z44" s="25"/>
      <c r="AA44" s="25"/>
    </row>
    <row r="45" spans="22:27" x14ac:dyDescent="0.25">
      <c r="V45" s="44"/>
      <c r="W45" s="24"/>
      <c r="X45" s="25"/>
      <c r="Y45" s="25"/>
      <c r="Z45" s="25"/>
      <c r="AA45" s="25"/>
    </row>
    <row r="46" spans="22:27" x14ac:dyDescent="0.25">
      <c r="V46" s="44"/>
      <c r="W46" s="24"/>
      <c r="X46" s="25"/>
      <c r="Y46" s="25"/>
      <c r="Z46" s="25"/>
      <c r="AA46" s="25"/>
    </row>
    <row r="47" spans="22:27" x14ac:dyDescent="0.25">
      <c r="V47" s="44"/>
      <c r="W47" s="24"/>
      <c r="X47" s="25"/>
      <c r="Y47" s="25"/>
      <c r="Z47" s="25"/>
      <c r="AA47" s="25"/>
    </row>
    <row r="48" spans="22:27" x14ac:dyDescent="0.25">
      <c r="V48" s="44"/>
      <c r="W48" s="24"/>
      <c r="X48" s="25"/>
      <c r="Y48" s="25"/>
      <c r="Z48" s="25"/>
      <c r="AA48" s="25"/>
    </row>
    <row r="49" spans="22:27" x14ac:dyDescent="0.25">
      <c r="V49" s="44"/>
      <c r="W49" s="24"/>
      <c r="X49" s="25"/>
      <c r="Y49" s="25"/>
      <c r="Z49" s="25"/>
      <c r="AA49" s="25"/>
    </row>
    <row r="50" spans="22:27" x14ac:dyDescent="0.25">
      <c r="V50" s="44"/>
      <c r="W50" s="24"/>
      <c r="X50" s="25"/>
      <c r="Y50" s="25"/>
      <c r="Z50" s="25"/>
      <c r="AA50" s="25"/>
    </row>
    <row r="51" spans="22:27" x14ac:dyDescent="0.25">
      <c r="V51" s="44"/>
      <c r="W51" s="24"/>
      <c r="X51" s="25"/>
      <c r="Y51" s="25"/>
      <c r="Z51" s="25"/>
      <c r="AA51" s="25"/>
    </row>
    <row r="52" spans="22:27" x14ac:dyDescent="0.25">
      <c r="V52" s="44"/>
      <c r="W52" s="24"/>
      <c r="X52" s="25"/>
      <c r="Y52" s="25"/>
      <c r="Z52" s="25"/>
      <c r="AA52" s="25"/>
    </row>
    <row r="53" spans="22:27" x14ac:dyDescent="0.25">
      <c r="V53" s="44"/>
      <c r="W53" s="24"/>
      <c r="X53" s="25"/>
      <c r="Y53" s="25"/>
      <c r="Z53" s="25"/>
      <c r="AA53" s="25"/>
    </row>
    <row r="54" spans="22:27" x14ac:dyDescent="0.25">
      <c r="V54" s="44"/>
      <c r="W54" s="24"/>
      <c r="X54" s="25"/>
      <c r="Y54" s="25"/>
      <c r="Z54" s="25"/>
      <c r="AA54" s="25"/>
    </row>
    <row r="55" spans="22:27" x14ac:dyDescent="0.25">
      <c r="V55" s="44"/>
      <c r="W55" s="24"/>
      <c r="X55" s="25"/>
      <c r="Y55" s="25"/>
      <c r="Z55" s="25"/>
      <c r="AA55" s="25"/>
    </row>
    <row r="56" spans="22:27" x14ac:dyDescent="0.25">
      <c r="V56" s="44"/>
      <c r="W56" s="24"/>
      <c r="X56" s="25"/>
      <c r="Y56" s="25"/>
      <c r="Z56" s="25"/>
      <c r="AA56" s="25"/>
    </row>
    <row r="57" spans="22:27" x14ac:dyDescent="0.25">
      <c r="V57" s="44"/>
      <c r="W57" s="24"/>
      <c r="X57" s="25"/>
      <c r="Y57" s="25"/>
      <c r="Z57" s="25"/>
      <c r="AA57" s="25"/>
    </row>
    <row r="58" spans="22:27" x14ac:dyDescent="0.25">
      <c r="V58" s="44"/>
      <c r="W58" s="24"/>
      <c r="X58" s="25"/>
      <c r="Y58" s="25"/>
      <c r="Z58" s="25"/>
      <c r="AA58" s="25"/>
    </row>
    <row r="59" spans="22:27" x14ac:dyDescent="0.25">
      <c r="V59" s="44"/>
      <c r="W59" s="24"/>
      <c r="X59" s="25"/>
      <c r="Y59" s="25"/>
      <c r="Z59" s="25"/>
      <c r="AA59" s="25"/>
    </row>
    <row r="60" spans="22:27" x14ac:dyDescent="0.25">
      <c r="V60" s="44"/>
      <c r="W60" s="24"/>
      <c r="X60" s="25"/>
      <c r="Y60" s="25"/>
      <c r="Z60" s="25"/>
      <c r="AA60" s="25"/>
    </row>
    <row r="61" spans="22:27" x14ac:dyDescent="0.25">
      <c r="V61" s="44"/>
      <c r="W61" s="24"/>
      <c r="X61" s="25"/>
      <c r="Y61" s="25"/>
      <c r="Z61" s="25"/>
      <c r="AA61" s="25"/>
    </row>
    <row r="62" spans="22:27" x14ac:dyDescent="0.25">
      <c r="V62" s="44"/>
      <c r="W62" s="24"/>
      <c r="X62" s="25"/>
      <c r="Y62" s="25"/>
      <c r="Z62" s="25"/>
      <c r="AA62" s="25"/>
    </row>
    <row r="63" spans="22:27" x14ac:dyDescent="0.25">
      <c r="V63" s="44"/>
      <c r="W63" s="24"/>
      <c r="X63" s="25"/>
      <c r="Y63" s="25"/>
      <c r="Z63" s="25"/>
      <c r="AA63" s="25"/>
    </row>
    <row r="64" spans="22:27" x14ac:dyDescent="0.25">
      <c r="V64" s="44"/>
      <c r="W64" s="24"/>
      <c r="X64" s="25"/>
      <c r="Y64" s="25"/>
      <c r="Z64" s="25"/>
      <c r="AA64" s="25"/>
    </row>
    <row r="65" spans="22:27" x14ac:dyDescent="0.25">
      <c r="V65" s="44"/>
      <c r="W65" s="24"/>
      <c r="X65" s="25"/>
      <c r="Y65" s="25"/>
      <c r="Z65" s="25"/>
      <c r="AA65" s="25"/>
    </row>
    <row r="66" spans="22:27" x14ac:dyDescent="0.25">
      <c r="V66" s="44"/>
      <c r="W66" s="24"/>
      <c r="X66" s="25"/>
      <c r="Y66" s="25"/>
      <c r="Z66" s="25"/>
      <c r="AA66" s="25"/>
    </row>
    <row r="67" spans="22:27" x14ac:dyDescent="0.25">
      <c r="V67" s="44"/>
      <c r="W67" s="24"/>
      <c r="X67" s="25"/>
      <c r="Y67" s="25"/>
      <c r="Z67" s="25"/>
      <c r="AA67" s="25"/>
    </row>
    <row r="68" spans="22:27" x14ac:dyDescent="0.25">
      <c r="V68" s="44"/>
      <c r="W68" s="24"/>
      <c r="X68" s="25"/>
      <c r="Y68" s="25"/>
      <c r="Z68" s="25"/>
      <c r="AA68" s="25"/>
    </row>
    <row r="69" spans="22:27" x14ac:dyDescent="0.25">
      <c r="V69" s="44"/>
      <c r="W69" s="24"/>
      <c r="X69" s="25"/>
      <c r="Y69" s="25"/>
      <c r="Z69" s="25"/>
      <c r="AA69" s="25"/>
    </row>
    <row r="70" spans="22:27" x14ac:dyDescent="0.25">
      <c r="V70" s="44"/>
      <c r="W70" s="24"/>
      <c r="X70" s="25"/>
      <c r="Y70" s="25"/>
      <c r="Z70" s="25"/>
      <c r="AA70" s="25"/>
    </row>
    <row r="71" spans="22:27" x14ac:dyDescent="0.25">
      <c r="V71" s="44"/>
      <c r="W71" s="24"/>
      <c r="X71" s="25"/>
      <c r="Y71" s="25"/>
      <c r="Z71" s="25"/>
      <c r="AA71" s="25"/>
    </row>
    <row r="72" spans="22:27" x14ac:dyDescent="0.25">
      <c r="V72" s="44"/>
      <c r="W72" s="24"/>
      <c r="X72" s="25"/>
      <c r="Y72" s="25"/>
      <c r="Z72" s="25"/>
      <c r="AA72" s="25"/>
    </row>
    <row r="73" spans="22:27" x14ac:dyDescent="0.25">
      <c r="V73" s="44"/>
      <c r="W73" s="24"/>
      <c r="X73" s="25"/>
      <c r="Y73" s="25"/>
      <c r="Z73" s="25"/>
      <c r="AA73" s="25"/>
    </row>
    <row r="74" spans="22:27" x14ac:dyDescent="0.25">
      <c r="V74" s="44"/>
      <c r="W74" s="24"/>
      <c r="X74" s="25"/>
      <c r="Y74" s="25"/>
      <c r="Z74" s="25"/>
      <c r="AA74" s="25"/>
    </row>
    <row r="75" spans="22:27" x14ac:dyDescent="0.25">
      <c r="V75" s="44"/>
      <c r="W75" s="24"/>
      <c r="X75" s="25"/>
      <c r="Y75" s="25"/>
      <c r="Z75" s="25"/>
      <c r="AA75" s="25"/>
    </row>
    <row r="76" spans="22:27" x14ac:dyDescent="0.25">
      <c r="V76" s="44"/>
      <c r="W76" s="24"/>
      <c r="X76" s="25"/>
      <c r="Y76" s="25"/>
      <c r="Z76" s="25"/>
      <c r="AA76" s="25"/>
    </row>
    <row r="77" spans="22:27" x14ac:dyDescent="0.25">
      <c r="V77" s="44"/>
      <c r="W77" s="24"/>
      <c r="X77" s="25"/>
      <c r="Y77" s="25"/>
      <c r="Z77" s="25"/>
      <c r="AA77" s="25"/>
    </row>
    <row r="78" spans="22:27" x14ac:dyDescent="0.25">
      <c r="V78" s="44"/>
      <c r="W78" s="24"/>
      <c r="X78" s="25"/>
      <c r="Y78" s="25"/>
      <c r="Z78" s="25"/>
      <c r="AA78" s="25"/>
    </row>
    <row r="79" spans="22:27" x14ac:dyDescent="0.25">
      <c r="V79" s="44"/>
      <c r="W79" s="24"/>
      <c r="X79" s="25"/>
      <c r="Y79" s="25"/>
      <c r="Z79" s="25"/>
      <c r="AA79" s="25"/>
    </row>
    <row r="80" spans="22:27" x14ac:dyDescent="0.25">
      <c r="V80" s="44"/>
      <c r="W80" s="24"/>
      <c r="X80" s="25"/>
      <c r="Y80" s="25"/>
      <c r="Z80" s="25"/>
      <c r="AA80" s="25"/>
    </row>
    <row r="81" spans="22:27" x14ac:dyDescent="0.25">
      <c r="V81" s="44"/>
      <c r="W81" s="24"/>
      <c r="X81" s="25"/>
      <c r="Y81" s="25"/>
      <c r="Z81" s="25"/>
      <c r="AA81" s="25"/>
    </row>
    <row r="82" spans="22:27" x14ac:dyDescent="0.25">
      <c r="V82" s="44"/>
      <c r="W82" s="24"/>
      <c r="X82" s="25"/>
      <c r="Y82" s="25"/>
      <c r="Z82" s="25"/>
      <c r="AA82" s="25"/>
    </row>
    <row r="83" spans="22:27" x14ac:dyDescent="0.25">
      <c r="V83" s="44"/>
      <c r="W83" s="24"/>
      <c r="X83" s="25"/>
      <c r="Y83" s="25"/>
      <c r="Z83" s="25"/>
      <c r="AA83" s="25"/>
    </row>
    <row r="84" spans="22:27" x14ac:dyDescent="0.25">
      <c r="V84" s="44"/>
      <c r="W84" s="24"/>
      <c r="X84" s="25"/>
      <c r="Y84" s="25"/>
      <c r="Z84" s="25"/>
      <c r="AA84" s="25"/>
    </row>
    <row r="85" spans="22:27" x14ac:dyDescent="0.25">
      <c r="V85" s="44"/>
      <c r="W85" s="24"/>
      <c r="X85" s="25"/>
      <c r="Y85" s="25"/>
      <c r="Z85" s="25"/>
      <c r="AA85" s="25"/>
    </row>
    <row r="86" spans="22:27" x14ac:dyDescent="0.25">
      <c r="V86" s="44"/>
      <c r="W86" s="24"/>
      <c r="X86" s="25"/>
      <c r="Y86" s="25"/>
      <c r="Z86" s="25"/>
      <c r="AA86" s="25"/>
    </row>
    <row r="87" spans="22:27" x14ac:dyDescent="0.25">
      <c r="V87" s="44"/>
      <c r="W87" s="24"/>
      <c r="X87" s="25"/>
      <c r="Y87" s="25"/>
      <c r="Z87" s="25"/>
      <c r="AA87" s="25"/>
    </row>
    <row r="88" spans="22:27" x14ac:dyDescent="0.25">
      <c r="V88" s="44"/>
      <c r="W88" s="24"/>
      <c r="X88" s="25"/>
      <c r="Y88" s="25"/>
      <c r="Z88" s="25"/>
      <c r="AA88" s="25"/>
    </row>
    <row r="89" spans="22:27" x14ac:dyDescent="0.25">
      <c r="V89" s="44"/>
      <c r="W89" s="24"/>
      <c r="X89" s="25"/>
      <c r="Y89" s="25"/>
      <c r="Z89" s="25"/>
      <c r="AA89" s="25"/>
    </row>
    <row r="90" spans="22:27" x14ac:dyDescent="0.25">
      <c r="V90" s="44"/>
      <c r="W90" s="24"/>
      <c r="X90" s="25"/>
      <c r="Y90" s="25"/>
      <c r="Z90" s="25"/>
      <c r="AA90" s="25"/>
    </row>
    <row r="91" spans="22:27" x14ac:dyDescent="0.25">
      <c r="V91" s="44"/>
      <c r="W91" s="24"/>
      <c r="X91" s="25"/>
      <c r="Y91" s="25"/>
      <c r="Z91" s="25"/>
      <c r="AA91" s="25"/>
    </row>
    <row r="92" spans="22:27" x14ac:dyDescent="0.25">
      <c r="V92" s="44"/>
      <c r="W92" s="24"/>
      <c r="X92" s="25"/>
      <c r="Y92" s="25"/>
      <c r="Z92" s="25"/>
      <c r="AA92" s="25"/>
    </row>
    <row r="93" spans="22:27" x14ac:dyDescent="0.25">
      <c r="V93" s="44"/>
      <c r="W93" s="24"/>
      <c r="X93" s="25"/>
      <c r="Y93" s="25"/>
      <c r="Z93" s="25"/>
      <c r="AA93" s="25"/>
    </row>
    <row r="94" spans="22:27" x14ac:dyDescent="0.25">
      <c r="V94" s="44"/>
      <c r="W94" s="24"/>
      <c r="X94" s="25"/>
      <c r="Y94" s="25"/>
      <c r="Z94" s="25"/>
      <c r="AA94" s="25"/>
    </row>
    <row r="95" spans="22:27" x14ac:dyDescent="0.25">
      <c r="V95" s="44"/>
      <c r="W95" s="24"/>
      <c r="X95" s="25"/>
      <c r="Y95" s="25"/>
      <c r="Z95" s="25"/>
      <c r="AA95" s="25"/>
    </row>
    <row r="96" spans="22:27" x14ac:dyDescent="0.25">
      <c r="V96" s="44"/>
      <c r="W96" s="24"/>
      <c r="X96" s="25"/>
      <c r="Y96" s="25"/>
      <c r="Z96" s="25"/>
      <c r="AA96" s="25"/>
    </row>
    <row r="97" spans="22:27" x14ac:dyDescent="0.25">
      <c r="V97" s="44"/>
      <c r="W97" s="24"/>
      <c r="X97" s="25"/>
      <c r="Y97" s="25"/>
      <c r="Z97" s="25"/>
      <c r="AA97" s="25"/>
    </row>
    <row r="98" spans="22:27" x14ac:dyDescent="0.25">
      <c r="V98" s="44"/>
      <c r="W98" s="24"/>
      <c r="X98" s="25"/>
      <c r="Y98" s="25"/>
      <c r="Z98" s="25"/>
      <c r="AA98" s="25"/>
    </row>
    <row r="99" spans="22:27" x14ac:dyDescent="0.25">
      <c r="V99" s="44"/>
      <c r="W99" s="24"/>
      <c r="X99" s="25"/>
      <c r="Y99" s="25"/>
      <c r="Z99" s="25"/>
      <c r="AA99" s="25"/>
    </row>
    <row r="100" spans="22:27" x14ac:dyDescent="0.25">
      <c r="V100" s="44"/>
      <c r="W100" s="24"/>
      <c r="X100" s="25"/>
      <c r="Y100" s="25"/>
      <c r="Z100" s="25"/>
      <c r="AA100" s="25"/>
    </row>
    <row r="101" spans="22:27" x14ac:dyDescent="0.25">
      <c r="V101" s="44"/>
      <c r="W101" s="24"/>
      <c r="X101" s="31"/>
      <c r="Y101" s="31"/>
      <c r="Z101" s="31"/>
      <c r="AA101" s="31"/>
    </row>
    <row r="102" spans="22:27" x14ac:dyDescent="0.25">
      <c r="V102" s="44"/>
      <c r="W102" s="24"/>
      <c r="X102" s="31"/>
      <c r="Y102" s="31"/>
      <c r="Z102" s="31"/>
      <c r="AA102" s="31"/>
    </row>
    <row r="103" spans="22:27" x14ac:dyDescent="0.15">
      <c r="V103" s="31"/>
      <c r="W103" s="32"/>
      <c r="X103" s="31"/>
      <c r="Y103" s="31"/>
      <c r="Z103" s="31"/>
      <c r="AA103" s="31"/>
    </row>
  </sheetData>
  <sheetProtection algorithmName="SHA-512" hashValue="IgMCrYgAUAD6flLcMyRdHvFdOmfqkubXLg2QNX7hgyI8xVDKeWUWadv66VNu8vo4PcuY0Q79WNjvjuKmkutQpw==" saltValue="e6GP62VueecY8540lnFhB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47" hidden="1" customWidth="1"/>
    <col min="23" max="23" width="7.375" style="4" hidden="1" customWidth="1"/>
    <col min="24" max="24" width="6.25" style="1" hidden="1" customWidth="1"/>
    <col min="25" max="25" width="6.5" style="1" hidden="1" customWidth="1"/>
    <col min="26" max="27" width="5" style="1" hidden="1" customWidth="1"/>
    <col min="28" max="16384" width="9" style="1"/>
  </cols>
  <sheetData>
    <row r="1" spans="1:27" ht="42" x14ac:dyDescent="0.15">
      <c r="A1" s="48" t="s">
        <v>29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33">
        <f ca="1">RAND()</f>
        <v>0.52345240753035205</v>
      </c>
      <c r="W1" s="38">
        <f ca="1">RANK(V1,$V$1:$V$22,)</f>
        <v>11</v>
      </c>
      <c r="X1" s="20"/>
      <c r="Y1" s="21">
        <v>1</v>
      </c>
      <c r="Z1" s="21">
        <v>0</v>
      </c>
      <c r="AA1" s="22">
        <v>10</v>
      </c>
    </row>
    <row r="2" spans="1:27" ht="30" customHeight="1" x14ac:dyDescent="0.15">
      <c r="B2" s="2"/>
      <c r="H2" s="4"/>
      <c r="I2" s="4"/>
      <c r="L2" s="5"/>
      <c r="N2" s="6"/>
      <c r="V2" s="34">
        <f t="shared" ref="V2:V20" ca="1" si="0">RAND()</f>
        <v>0.28364106013182722</v>
      </c>
      <c r="W2" s="39">
        <f t="shared" ref="W2:W20" ca="1" si="1">RANK(V2,$V$1:$V$22,)</f>
        <v>16</v>
      </c>
      <c r="X2" s="25"/>
      <c r="Y2" s="25">
        <v>2</v>
      </c>
      <c r="Z2" s="25">
        <v>1</v>
      </c>
      <c r="AA2" s="26">
        <v>10</v>
      </c>
    </row>
    <row r="3" spans="1:27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34">
        <f t="shared" ca="1" si="0"/>
        <v>0.43497240931235459</v>
      </c>
      <c r="W3" s="39">
        <f t="shared" ca="1" si="1"/>
        <v>13</v>
      </c>
      <c r="X3" s="25"/>
      <c r="Y3" s="25">
        <v>3</v>
      </c>
      <c r="Z3" s="25">
        <v>2</v>
      </c>
      <c r="AA3" s="26">
        <v>10</v>
      </c>
    </row>
    <row r="4" spans="1:27" ht="24.75" customHeight="1" x14ac:dyDescent="0.15">
      <c r="V4" s="34">
        <f t="shared" ca="1" si="0"/>
        <v>0.54892692084043104</v>
      </c>
      <c r="W4" s="39">
        <f t="shared" ca="1" si="1"/>
        <v>10</v>
      </c>
      <c r="X4" s="25"/>
      <c r="Y4" s="25">
        <v>4</v>
      </c>
      <c r="Z4" s="25">
        <v>3</v>
      </c>
      <c r="AA4" s="26">
        <v>10</v>
      </c>
    </row>
    <row r="5" spans="1:27" ht="69" customHeight="1" x14ac:dyDescent="0.15">
      <c r="B5" s="11" t="s">
        <v>3</v>
      </c>
      <c r="C5" s="12">
        <f ca="1">S5</f>
        <v>10</v>
      </c>
      <c r="D5" s="13" t="s">
        <v>4</v>
      </c>
      <c r="E5" s="12">
        <f ca="1">T5</f>
        <v>0</v>
      </c>
      <c r="F5" s="13" t="s">
        <v>5</v>
      </c>
      <c r="G5" s="14">
        <f t="shared" ref="G5:G14" ca="1" si="2">C5+E5</f>
        <v>10</v>
      </c>
      <c r="J5" s="11" t="s">
        <v>6</v>
      </c>
      <c r="K5" s="12">
        <f ca="1">S15</f>
        <v>6</v>
      </c>
      <c r="L5" s="13" t="s">
        <v>4</v>
      </c>
      <c r="M5" s="12">
        <f ca="1">T15</f>
        <v>10</v>
      </c>
      <c r="N5" s="13" t="s">
        <v>5</v>
      </c>
      <c r="O5" s="14">
        <f t="shared" ref="O5:O14" ca="1" si="3">K5+M5</f>
        <v>16</v>
      </c>
      <c r="R5" s="1">
        <v>1</v>
      </c>
      <c r="S5" s="41">
        <f ca="1">VLOOKUP($W1,$Y$1:$AA$100,2,FALSE)</f>
        <v>10</v>
      </c>
      <c r="T5" s="41">
        <f ca="1">VLOOKUP($W1,$Y$1:$AA$100,3,FALSE)</f>
        <v>0</v>
      </c>
      <c r="V5" s="34">
        <f t="shared" ca="1" si="0"/>
        <v>0.46429526266092691</v>
      </c>
      <c r="W5" s="39">
        <f t="shared" ca="1" si="1"/>
        <v>12</v>
      </c>
      <c r="X5" s="25"/>
      <c r="Y5" s="25">
        <v>5</v>
      </c>
      <c r="Z5" s="25">
        <v>4</v>
      </c>
      <c r="AA5" s="26">
        <v>10</v>
      </c>
    </row>
    <row r="6" spans="1:27" ht="69" customHeight="1" x14ac:dyDescent="0.15">
      <c r="B6" s="11" t="s">
        <v>7</v>
      </c>
      <c r="C6" s="12">
        <f t="shared" ref="C6:C14" ca="1" si="4">S6</f>
        <v>10</v>
      </c>
      <c r="D6" s="13" t="s">
        <v>4</v>
      </c>
      <c r="E6" s="12">
        <f t="shared" ref="E6:E14" ca="1" si="5">T6</f>
        <v>5</v>
      </c>
      <c r="F6" s="13" t="s">
        <v>5</v>
      </c>
      <c r="G6" s="14">
        <f t="shared" ca="1" si="2"/>
        <v>15</v>
      </c>
      <c r="J6" s="11" t="s">
        <v>8</v>
      </c>
      <c r="K6" s="12">
        <f t="shared" ref="K6:K14" ca="1" si="6">S16</f>
        <v>4</v>
      </c>
      <c r="L6" s="13" t="s">
        <v>4</v>
      </c>
      <c r="M6" s="12">
        <f t="shared" ref="M6:M14" ca="1" si="7">T16</f>
        <v>10</v>
      </c>
      <c r="N6" s="13" t="s">
        <v>5</v>
      </c>
      <c r="O6" s="14">
        <f t="shared" ca="1" si="3"/>
        <v>14</v>
      </c>
      <c r="R6" s="1">
        <v>2</v>
      </c>
      <c r="S6" s="41">
        <f t="shared" ref="S6:S25" ca="1" si="8">VLOOKUP($W2,$Y$1:$AA$100,2,FALSE)</f>
        <v>10</v>
      </c>
      <c r="T6" s="41">
        <f t="shared" ref="T6:T26" ca="1" si="9">VLOOKUP($W2,$Y$1:$AA$100,3,FALSE)</f>
        <v>5</v>
      </c>
      <c r="V6" s="34">
        <f t="shared" ca="1" si="0"/>
        <v>0.92184370243192582</v>
      </c>
      <c r="W6" s="39">
        <f t="shared" ca="1" si="1"/>
        <v>3</v>
      </c>
      <c r="X6" s="25"/>
      <c r="Y6" s="25">
        <v>6</v>
      </c>
      <c r="Z6" s="25">
        <v>5</v>
      </c>
      <c r="AA6" s="26">
        <v>10</v>
      </c>
    </row>
    <row r="7" spans="1:27" ht="69" customHeight="1" x14ac:dyDescent="0.15">
      <c r="B7" s="11" t="s">
        <v>9</v>
      </c>
      <c r="C7" s="12">
        <f t="shared" ca="1" si="4"/>
        <v>10</v>
      </c>
      <c r="D7" s="13" t="s">
        <v>4</v>
      </c>
      <c r="E7" s="12">
        <f t="shared" ca="1" si="5"/>
        <v>2</v>
      </c>
      <c r="F7" s="13" t="s">
        <v>5</v>
      </c>
      <c r="G7" s="14">
        <f t="shared" ca="1" si="2"/>
        <v>12</v>
      </c>
      <c r="J7" s="11" t="s">
        <v>10</v>
      </c>
      <c r="K7" s="12">
        <f t="shared" ca="1" si="6"/>
        <v>10</v>
      </c>
      <c r="L7" s="13" t="s">
        <v>4</v>
      </c>
      <c r="M7" s="12">
        <f t="shared" ca="1" si="7"/>
        <v>7</v>
      </c>
      <c r="N7" s="13" t="s">
        <v>5</v>
      </c>
      <c r="O7" s="14">
        <f t="shared" ca="1" si="3"/>
        <v>17</v>
      </c>
      <c r="R7" s="1">
        <v>3</v>
      </c>
      <c r="S7" s="41">
        <f t="shared" ca="1" si="8"/>
        <v>10</v>
      </c>
      <c r="T7" s="41">
        <f t="shared" ca="1" si="9"/>
        <v>2</v>
      </c>
      <c r="V7" s="34">
        <f t="shared" ca="1" si="0"/>
        <v>0.37060264675828314</v>
      </c>
      <c r="W7" s="39">
        <f t="shared" ca="1" si="1"/>
        <v>15</v>
      </c>
      <c r="X7" s="25"/>
      <c r="Y7" s="25">
        <v>7</v>
      </c>
      <c r="Z7" s="25">
        <v>6</v>
      </c>
      <c r="AA7" s="26">
        <v>10</v>
      </c>
    </row>
    <row r="8" spans="1:27" ht="69" customHeight="1" x14ac:dyDescent="0.15">
      <c r="B8" s="11" t="s">
        <v>11</v>
      </c>
      <c r="C8" s="12">
        <f t="shared" ca="1" si="4"/>
        <v>9</v>
      </c>
      <c r="D8" s="13" t="s">
        <v>4</v>
      </c>
      <c r="E8" s="12">
        <f t="shared" ca="1" si="5"/>
        <v>10</v>
      </c>
      <c r="F8" s="13" t="s">
        <v>5</v>
      </c>
      <c r="G8" s="14">
        <f t="shared" ca="1" si="2"/>
        <v>19</v>
      </c>
      <c r="J8" s="11" t="s">
        <v>12</v>
      </c>
      <c r="K8" s="12">
        <f t="shared" ca="1" si="6"/>
        <v>5</v>
      </c>
      <c r="L8" s="13" t="s">
        <v>4</v>
      </c>
      <c r="M8" s="12">
        <f t="shared" ca="1" si="7"/>
        <v>10</v>
      </c>
      <c r="N8" s="13" t="s">
        <v>5</v>
      </c>
      <c r="O8" s="14">
        <f t="shared" ca="1" si="3"/>
        <v>15</v>
      </c>
      <c r="R8" s="1">
        <v>4</v>
      </c>
      <c r="S8" s="41">
        <f t="shared" ca="1" si="8"/>
        <v>9</v>
      </c>
      <c r="T8" s="41">
        <f t="shared" ca="1" si="9"/>
        <v>10</v>
      </c>
      <c r="V8" s="34">
        <f t="shared" ca="1" si="0"/>
        <v>1.7328700925933638E-2</v>
      </c>
      <c r="W8" s="39">
        <f t="shared" ca="1" si="1"/>
        <v>20</v>
      </c>
      <c r="X8" s="25"/>
      <c r="Y8" s="25">
        <v>8</v>
      </c>
      <c r="Z8" s="25">
        <v>7</v>
      </c>
      <c r="AA8" s="26">
        <v>10</v>
      </c>
    </row>
    <row r="9" spans="1:27" ht="69" customHeight="1" x14ac:dyDescent="0.15">
      <c r="B9" s="11" t="s">
        <v>13</v>
      </c>
      <c r="C9" s="12">
        <f t="shared" ca="1" si="4"/>
        <v>10</v>
      </c>
      <c r="D9" s="13" t="s">
        <v>4</v>
      </c>
      <c r="E9" s="12">
        <f t="shared" ca="1" si="5"/>
        <v>1</v>
      </c>
      <c r="F9" s="13" t="s">
        <v>5</v>
      </c>
      <c r="G9" s="14">
        <f t="shared" ca="1" si="2"/>
        <v>11</v>
      </c>
      <c r="J9" s="11" t="s">
        <v>14</v>
      </c>
      <c r="K9" s="12">
        <f t="shared" ca="1" si="6"/>
        <v>0</v>
      </c>
      <c r="L9" s="13" t="s">
        <v>4</v>
      </c>
      <c r="M9" s="12">
        <f t="shared" ca="1" si="7"/>
        <v>10</v>
      </c>
      <c r="N9" s="13" t="s">
        <v>5</v>
      </c>
      <c r="O9" s="14">
        <f t="shared" ca="1" si="3"/>
        <v>10</v>
      </c>
      <c r="R9" s="1">
        <v>5</v>
      </c>
      <c r="S9" s="41">
        <f t="shared" ca="1" si="8"/>
        <v>10</v>
      </c>
      <c r="T9" s="41">
        <f t="shared" ca="1" si="9"/>
        <v>1</v>
      </c>
      <c r="V9" s="34">
        <f t="shared" ca="1" si="0"/>
        <v>0.94530526921640989</v>
      </c>
      <c r="W9" s="39">
        <f t="shared" ca="1" si="1"/>
        <v>2</v>
      </c>
      <c r="X9" s="25"/>
      <c r="Y9" s="25">
        <v>9</v>
      </c>
      <c r="Z9" s="25">
        <v>8</v>
      </c>
      <c r="AA9" s="26">
        <v>10</v>
      </c>
    </row>
    <row r="10" spans="1:27" ht="69" customHeight="1" x14ac:dyDescent="0.15">
      <c r="B10" s="11" t="s">
        <v>15</v>
      </c>
      <c r="C10" s="12">
        <f t="shared" ca="1" si="4"/>
        <v>2</v>
      </c>
      <c r="D10" s="13" t="s">
        <v>4</v>
      </c>
      <c r="E10" s="12">
        <f t="shared" ca="1" si="5"/>
        <v>10</v>
      </c>
      <c r="F10" s="13" t="s">
        <v>5</v>
      </c>
      <c r="G10" s="14">
        <f t="shared" ca="1" si="2"/>
        <v>12</v>
      </c>
      <c r="J10" s="11" t="s">
        <v>16</v>
      </c>
      <c r="K10" s="12">
        <f t="shared" ca="1" si="6"/>
        <v>10</v>
      </c>
      <c r="L10" s="13" t="s">
        <v>4</v>
      </c>
      <c r="M10" s="12">
        <f t="shared" ca="1" si="7"/>
        <v>3</v>
      </c>
      <c r="N10" s="13" t="s">
        <v>5</v>
      </c>
      <c r="O10" s="14">
        <f t="shared" ca="1" si="3"/>
        <v>13</v>
      </c>
      <c r="R10" s="1">
        <v>6</v>
      </c>
      <c r="S10" s="41">
        <f t="shared" ca="1" si="8"/>
        <v>2</v>
      </c>
      <c r="T10" s="41">
        <f t="shared" ca="1" si="9"/>
        <v>10</v>
      </c>
      <c r="V10" s="34">
        <f t="shared" ca="1" si="0"/>
        <v>3.1482824495188355E-2</v>
      </c>
      <c r="W10" s="39">
        <f t="shared" ca="1" si="1"/>
        <v>19</v>
      </c>
      <c r="X10" s="25"/>
      <c r="Y10" s="25">
        <v>10</v>
      </c>
      <c r="Z10" s="25">
        <v>9</v>
      </c>
      <c r="AA10" s="26">
        <v>10</v>
      </c>
    </row>
    <row r="11" spans="1:27" ht="69" customHeight="1" x14ac:dyDescent="0.15">
      <c r="B11" s="11" t="s">
        <v>17</v>
      </c>
      <c r="C11" s="12">
        <f t="shared" ca="1" si="4"/>
        <v>10</v>
      </c>
      <c r="D11" s="13" t="s">
        <v>4</v>
      </c>
      <c r="E11" s="12">
        <f t="shared" ca="1" si="5"/>
        <v>4</v>
      </c>
      <c r="F11" s="13" t="s">
        <v>5</v>
      </c>
      <c r="G11" s="14">
        <f t="shared" ca="1" si="2"/>
        <v>14</v>
      </c>
      <c r="J11" s="11" t="s">
        <v>18</v>
      </c>
      <c r="K11" s="12">
        <f t="shared" ca="1" si="6"/>
        <v>10</v>
      </c>
      <c r="L11" s="13" t="s">
        <v>4</v>
      </c>
      <c r="M11" s="12">
        <f t="shared" ca="1" si="7"/>
        <v>6</v>
      </c>
      <c r="N11" s="13" t="s">
        <v>5</v>
      </c>
      <c r="O11" s="14">
        <f t="shared" ca="1" si="3"/>
        <v>16</v>
      </c>
      <c r="R11" s="1">
        <v>7</v>
      </c>
      <c r="S11" s="41">
        <f t="shared" ca="1" si="8"/>
        <v>10</v>
      </c>
      <c r="T11" s="41">
        <f t="shared" ca="1" si="9"/>
        <v>4</v>
      </c>
      <c r="V11" s="35">
        <f t="shared" ca="1" si="0"/>
        <v>0.8410206696807393</v>
      </c>
      <c r="W11" s="43">
        <f t="shared" ca="1" si="1"/>
        <v>7</v>
      </c>
      <c r="X11" s="29"/>
      <c r="Y11" s="29">
        <v>11</v>
      </c>
      <c r="Z11" s="29">
        <v>10</v>
      </c>
      <c r="AA11" s="30">
        <v>0</v>
      </c>
    </row>
    <row r="12" spans="1:27" ht="69" customHeight="1" x14ac:dyDescent="0.15">
      <c r="B12" s="11" t="s">
        <v>19</v>
      </c>
      <c r="C12" s="12">
        <f t="shared" ca="1" si="4"/>
        <v>10</v>
      </c>
      <c r="D12" s="13" t="s">
        <v>4</v>
      </c>
      <c r="E12" s="12">
        <f t="shared" ca="1" si="5"/>
        <v>9</v>
      </c>
      <c r="F12" s="13" t="s">
        <v>5</v>
      </c>
      <c r="G12" s="14">
        <f t="shared" ca="1" si="2"/>
        <v>19</v>
      </c>
      <c r="J12" s="11" t="s">
        <v>20</v>
      </c>
      <c r="K12" s="12">
        <f t="shared" ca="1" si="6"/>
        <v>8</v>
      </c>
      <c r="L12" s="13" t="s">
        <v>4</v>
      </c>
      <c r="M12" s="12">
        <f t="shared" ca="1" si="7"/>
        <v>10</v>
      </c>
      <c r="N12" s="13" t="s">
        <v>5</v>
      </c>
      <c r="O12" s="14">
        <f t="shared" ca="1" si="3"/>
        <v>18</v>
      </c>
      <c r="R12" s="1">
        <v>8</v>
      </c>
      <c r="S12" s="41">
        <f t="shared" ca="1" si="8"/>
        <v>10</v>
      </c>
      <c r="T12" s="41">
        <f t="shared" ca="1" si="9"/>
        <v>9</v>
      </c>
      <c r="V12" s="33">
        <f t="shared" ca="1" si="0"/>
        <v>0.91415545991841018</v>
      </c>
      <c r="W12" s="46">
        <f t="shared" ca="1" si="1"/>
        <v>5</v>
      </c>
      <c r="X12" s="21"/>
      <c r="Y12" s="21">
        <v>12</v>
      </c>
      <c r="Z12" s="21">
        <v>10</v>
      </c>
      <c r="AA12" s="22">
        <v>1</v>
      </c>
    </row>
    <row r="13" spans="1:27" ht="69" customHeight="1" x14ac:dyDescent="0.15">
      <c r="B13" s="11" t="s">
        <v>21</v>
      </c>
      <c r="C13" s="12">
        <f t="shared" ca="1" si="4"/>
        <v>1</v>
      </c>
      <c r="D13" s="13" t="s">
        <v>4</v>
      </c>
      <c r="E13" s="12">
        <f t="shared" ca="1" si="5"/>
        <v>10</v>
      </c>
      <c r="F13" s="13" t="s">
        <v>5</v>
      </c>
      <c r="G13" s="14">
        <f t="shared" ca="1" si="2"/>
        <v>11</v>
      </c>
      <c r="J13" s="11" t="s">
        <v>22</v>
      </c>
      <c r="K13" s="12">
        <f t="shared" ca="1" si="6"/>
        <v>7</v>
      </c>
      <c r="L13" s="13" t="s">
        <v>4</v>
      </c>
      <c r="M13" s="12">
        <f t="shared" ca="1" si="7"/>
        <v>10</v>
      </c>
      <c r="N13" s="13" t="s">
        <v>5</v>
      </c>
      <c r="O13" s="14">
        <f t="shared" ca="1" si="3"/>
        <v>17</v>
      </c>
      <c r="R13" s="1">
        <v>9</v>
      </c>
      <c r="S13" s="41">
        <f t="shared" ca="1" si="8"/>
        <v>1</v>
      </c>
      <c r="T13" s="41">
        <f t="shared" ca="1" si="9"/>
        <v>10</v>
      </c>
      <c r="V13" s="34">
        <f t="shared" ca="1" si="0"/>
        <v>4.2274074512340776E-2</v>
      </c>
      <c r="W13" s="40">
        <f t="shared" ca="1" si="1"/>
        <v>18</v>
      </c>
      <c r="X13" s="25"/>
      <c r="Y13" s="25">
        <v>13</v>
      </c>
      <c r="Z13" s="25">
        <v>10</v>
      </c>
      <c r="AA13" s="26">
        <v>2</v>
      </c>
    </row>
    <row r="14" spans="1:27" ht="69" customHeight="1" x14ac:dyDescent="0.15">
      <c r="B14" s="11" t="s">
        <v>23</v>
      </c>
      <c r="C14" s="12">
        <f t="shared" ca="1" si="4"/>
        <v>10</v>
      </c>
      <c r="D14" s="13" t="s">
        <v>4</v>
      </c>
      <c r="E14" s="12">
        <f t="shared" ca="1" si="5"/>
        <v>8</v>
      </c>
      <c r="F14" s="13" t="s">
        <v>5</v>
      </c>
      <c r="G14" s="14">
        <f t="shared" ca="1" si="2"/>
        <v>18</v>
      </c>
      <c r="J14" s="11" t="s">
        <v>24</v>
      </c>
      <c r="K14" s="12">
        <f t="shared" ca="1" si="6"/>
        <v>3</v>
      </c>
      <c r="L14" s="13" t="s">
        <v>4</v>
      </c>
      <c r="M14" s="12">
        <f t="shared" ca="1" si="7"/>
        <v>10</v>
      </c>
      <c r="N14" s="13" t="s">
        <v>25</v>
      </c>
      <c r="O14" s="14">
        <f t="shared" ca="1" si="3"/>
        <v>13</v>
      </c>
      <c r="R14" s="1">
        <v>10</v>
      </c>
      <c r="S14" s="41">
        <f t="shared" ca="1" si="8"/>
        <v>10</v>
      </c>
      <c r="T14" s="41">
        <f t="shared" ca="1" si="9"/>
        <v>8</v>
      </c>
      <c r="V14" s="34">
        <f t="shared" ca="1" si="0"/>
        <v>0.86297529800432393</v>
      </c>
      <c r="W14" s="40">
        <f t="shared" ca="1" si="1"/>
        <v>6</v>
      </c>
      <c r="X14" s="25"/>
      <c r="Y14" s="25">
        <v>14</v>
      </c>
      <c r="Z14" s="25">
        <v>10</v>
      </c>
      <c r="AA14" s="26">
        <v>3</v>
      </c>
    </row>
    <row r="15" spans="1:27" ht="42" x14ac:dyDescent="0.15">
      <c r="A15" s="48" t="str">
        <f>A1</f>
        <v>たしざん 1けた　10　ミックス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6</v>
      </c>
      <c r="T15" s="41">
        <f t="shared" ca="1" si="9"/>
        <v>10</v>
      </c>
      <c r="V15" s="34">
        <f t="shared" ca="1" si="0"/>
        <v>0.95762974729490891</v>
      </c>
      <c r="W15" s="40">
        <f t="shared" ca="1" si="1"/>
        <v>1</v>
      </c>
      <c r="X15" s="27"/>
      <c r="Y15" s="25">
        <v>15</v>
      </c>
      <c r="Z15" s="25">
        <v>10</v>
      </c>
      <c r="AA15" s="26">
        <v>4</v>
      </c>
    </row>
    <row r="16" spans="1:27" ht="30" customHeight="1" x14ac:dyDescent="0.15">
      <c r="B16" s="2"/>
      <c r="H16" s="4"/>
      <c r="I16" s="4"/>
      <c r="L16" s="5"/>
      <c r="N16" s="6"/>
      <c r="R16" s="1">
        <v>12</v>
      </c>
      <c r="S16" s="42">
        <f t="shared" ca="1" si="8"/>
        <v>4</v>
      </c>
      <c r="T16" s="42">
        <f t="shared" ca="1" si="9"/>
        <v>10</v>
      </c>
      <c r="V16" s="34">
        <f t="shared" ca="1" si="0"/>
        <v>0.37504108314505957</v>
      </c>
      <c r="W16" s="40">
        <f t="shared" ca="1" si="1"/>
        <v>14</v>
      </c>
      <c r="X16" s="25"/>
      <c r="Y16" s="25">
        <v>16</v>
      </c>
      <c r="Z16" s="25">
        <v>10</v>
      </c>
      <c r="AA16" s="26">
        <v>5</v>
      </c>
    </row>
    <row r="17" spans="1:27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2">
        <f t="shared" ca="1" si="8"/>
        <v>10</v>
      </c>
      <c r="T17" s="42">
        <f t="shared" ca="1" si="9"/>
        <v>7</v>
      </c>
      <c r="V17" s="34">
        <f t="shared" ca="1" si="0"/>
        <v>0.10006306806028764</v>
      </c>
      <c r="W17" s="40">
        <f t="shared" ca="1" si="1"/>
        <v>17</v>
      </c>
      <c r="X17" s="25"/>
      <c r="Y17" s="25">
        <v>17</v>
      </c>
      <c r="Z17" s="25">
        <v>10</v>
      </c>
      <c r="AA17" s="26">
        <v>6</v>
      </c>
    </row>
    <row r="18" spans="1:27" ht="24.75" customHeight="1" x14ac:dyDescent="0.15">
      <c r="R18" s="1">
        <v>14</v>
      </c>
      <c r="S18" s="42">
        <f t="shared" ca="1" si="8"/>
        <v>5</v>
      </c>
      <c r="T18" s="42">
        <f t="shared" ca="1" si="9"/>
        <v>10</v>
      </c>
      <c r="V18" s="34">
        <f t="shared" ca="1" si="0"/>
        <v>0.56400434069640693</v>
      </c>
      <c r="W18" s="40">
        <f t="shared" ca="1" si="1"/>
        <v>9</v>
      </c>
      <c r="X18" s="25"/>
      <c r="Y18" s="25">
        <v>18</v>
      </c>
      <c r="Z18" s="25">
        <v>10</v>
      </c>
      <c r="AA18" s="26">
        <v>7</v>
      </c>
    </row>
    <row r="19" spans="1:27" ht="69" customHeight="1" x14ac:dyDescent="0.15">
      <c r="B19" s="11" t="str">
        <f t="shared" ref="B19:G28" si="10">B5</f>
        <v>(1)</v>
      </c>
      <c r="C19" s="12">
        <f t="shared" ca="1" si="10"/>
        <v>10</v>
      </c>
      <c r="D19" s="13" t="str">
        <f t="shared" si="10"/>
        <v>＋</v>
      </c>
      <c r="E19" s="15">
        <f t="shared" ca="1" si="10"/>
        <v>0</v>
      </c>
      <c r="F19" s="13" t="str">
        <f t="shared" si="10"/>
        <v>＝</v>
      </c>
      <c r="G19" s="17">
        <f t="shared" ca="1" si="10"/>
        <v>10</v>
      </c>
      <c r="J19" s="11" t="str">
        <f t="shared" ref="J19:O28" si="11">J5</f>
        <v>(11)</v>
      </c>
      <c r="K19" s="12">
        <f t="shared" ca="1" si="11"/>
        <v>6</v>
      </c>
      <c r="L19" s="13" t="str">
        <f t="shared" si="11"/>
        <v>＋</v>
      </c>
      <c r="M19" s="15">
        <f t="shared" ca="1" si="11"/>
        <v>10</v>
      </c>
      <c r="N19" s="13" t="str">
        <f t="shared" si="11"/>
        <v>＝</v>
      </c>
      <c r="O19" s="17">
        <f t="shared" ca="1" si="11"/>
        <v>16</v>
      </c>
      <c r="R19" s="1">
        <v>15</v>
      </c>
      <c r="S19" s="42">
        <f t="shared" ca="1" si="8"/>
        <v>0</v>
      </c>
      <c r="T19" s="42">
        <f t="shared" ca="1" si="9"/>
        <v>10</v>
      </c>
      <c r="V19" s="34">
        <f t="shared" ca="1" si="0"/>
        <v>0.61644345457302085</v>
      </c>
      <c r="W19" s="40">
        <f t="shared" ca="1" si="1"/>
        <v>8</v>
      </c>
      <c r="X19" s="25"/>
      <c r="Y19" s="25">
        <v>19</v>
      </c>
      <c r="Z19" s="25">
        <v>10</v>
      </c>
      <c r="AA19" s="26">
        <v>8</v>
      </c>
    </row>
    <row r="20" spans="1:27" ht="69" customHeight="1" x14ac:dyDescent="0.15">
      <c r="B20" s="11" t="str">
        <f t="shared" si="10"/>
        <v>(2)</v>
      </c>
      <c r="C20" s="12">
        <f t="shared" ca="1" si="10"/>
        <v>10</v>
      </c>
      <c r="D20" s="13" t="str">
        <f t="shared" si="10"/>
        <v>＋</v>
      </c>
      <c r="E20" s="15">
        <f t="shared" ca="1" si="10"/>
        <v>5</v>
      </c>
      <c r="F20" s="13" t="str">
        <f t="shared" si="10"/>
        <v>＝</v>
      </c>
      <c r="G20" s="17">
        <f t="shared" ca="1" si="10"/>
        <v>15</v>
      </c>
      <c r="J20" s="11" t="str">
        <f t="shared" si="11"/>
        <v>(12)</v>
      </c>
      <c r="K20" s="12">
        <f t="shared" ca="1" si="11"/>
        <v>4</v>
      </c>
      <c r="L20" s="13" t="str">
        <f t="shared" si="11"/>
        <v>＋</v>
      </c>
      <c r="M20" s="15">
        <f t="shared" ca="1" si="11"/>
        <v>10</v>
      </c>
      <c r="N20" s="13" t="str">
        <f t="shared" si="11"/>
        <v>＝</v>
      </c>
      <c r="O20" s="17">
        <f t="shared" ca="1" si="11"/>
        <v>14</v>
      </c>
      <c r="R20" s="1">
        <v>16</v>
      </c>
      <c r="S20" s="42">
        <f t="shared" ca="1" si="8"/>
        <v>10</v>
      </c>
      <c r="T20" s="42">
        <f t="shared" ca="1" si="9"/>
        <v>3</v>
      </c>
      <c r="V20" s="35">
        <f t="shared" ca="1" si="0"/>
        <v>0.92063829793820762</v>
      </c>
      <c r="W20" s="45">
        <f t="shared" ca="1" si="1"/>
        <v>4</v>
      </c>
      <c r="X20" s="29"/>
      <c r="Y20" s="29">
        <v>20</v>
      </c>
      <c r="Z20" s="29">
        <v>10</v>
      </c>
      <c r="AA20" s="30">
        <v>9</v>
      </c>
    </row>
    <row r="21" spans="1:27" ht="69" customHeight="1" x14ac:dyDescent="0.15">
      <c r="B21" s="11" t="str">
        <f t="shared" si="10"/>
        <v>(3)</v>
      </c>
      <c r="C21" s="12">
        <f t="shared" ca="1" si="10"/>
        <v>10</v>
      </c>
      <c r="D21" s="13" t="str">
        <f t="shared" si="10"/>
        <v>＋</v>
      </c>
      <c r="E21" s="15">
        <f t="shared" ca="1" si="10"/>
        <v>2</v>
      </c>
      <c r="F21" s="13" t="str">
        <f t="shared" si="10"/>
        <v>＝</v>
      </c>
      <c r="G21" s="17">
        <f t="shared" ca="1" si="10"/>
        <v>12</v>
      </c>
      <c r="J21" s="11" t="str">
        <f t="shared" si="11"/>
        <v>(13)</v>
      </c>
      <c r="K21" s="12">
        <f t="shared" ca="1" si="11"/>
        <v>10</v>
      </c>
      <c r="L21" s="13" t="str">
        <f t="shared" si="11"/>
        <v>＋</v>
      </c>
      <c r="M21" s="15">
        <f t="shared" ca="1" si="11"/>
        <v>7</v>
      </c>
      <c r="N21" s="13" t="str">
        <f t="shared" si="11"/>
        <v>＝</v>
      </c>
      <c r="O21" s="17">
        <f t="shared" ca="1" si="11"/>
        <v>17</v>
      </c>
      <c r="R21" s="1">
        <v>17</v>
      </c>
      <c r="S21" s="42">
        <f t="shared" ca="1" si="8"/>
        <v>10</v>
      </c>
      <c r="T21" s="42">
        <f t="shared" ca="1" si="9"/>
        <v>6</v>
      </c>
      <c r="V21" s="36"/>
      <c r="W21" s="37"/>
      <c r="X21" s="25"/>
      <c r="Y21" s="25"/>
      <c r="Z21" s="25"/>
      <c r="AA21" s="25"/>
    </row>
    <row r="22" spans="1:27" ht="69" customHeight="1" x14ac:dyDescent="0.15">
      <c r="B22" s="11" t="str">
        <f t="shared" si="10"/>
        <v>(4)</v>
      </c>
      <c r="C22" s="12">
        <f t="shared" ca="1" si="10"/>
        <v>9</v>
      </c>
      <c r="D22" s="13" t="str">
        <f t="shared" si="10"/>
        <v>＋</v>
      </c>
      <c r="E22" s="15">
        <f t="shared" ca="1" si="10"/>
        <v>10</v>
      </c>
      <c r="F22" s="13" t="str">
        <f t="shared" si="10"/>
        <v>＝</v>
      </c>
      <c r="G22" s="17">
        <f t="shared" ca="1" si="10"/>
        <v>19</v>
      </c>
      <c r="J22" s="11" t="str">
        <f t="shared" si="11"/>
        <v>(14)</v>
      </c>
      <c r="K22" s="12">
        <f t="shared" ca="1" si="11"/>
        <v>5</v>
      </c>
      <c r="L22" s="13" t="str">
        <f t="shared" si="11"/>
        <v>＋</v>
      </c>
      <c r="M22" s="15">
        <f t="shared" ca="1" si="11"/>
        <v>10</v>
      </c>
      <c r="N22" s="13" t="str">
        <f t="shared" si="11"/>
        <v>＝</v>
      </c>
      <c r="O22" s="17">
        <f t="shared" ca="1" si="11"/>
        <v>15</v>
      </c>
      <c r="R22" s="1">
        <v>18</v>
      </c>
      <c r="S22" s="42">
        <f t="shared" ca="1" si="8"/>
        <v>8</v>
      </c>
      <c r="T22" s="42">
        <f t="shared" ca="1" si="9"/>
        <v>10</v>
      </c>
      <c r="V22" s="36"/>
      <c r="W22" s="37"/>
      <c r="X22" s="25"/>
      <c r="Y22" s="25"/>
      <c r="Z22" s="25"/>
      <c r="AA22" s="25"/>
    </row>
    <row r="23" spans="1:27" ht="69" customHeight="1" x14ac:dyDescent="0.15">
      <c r="B23" s="11" t="str">
        <f t="shared" si="10"/>
        <v>(5)</v>
      </c>
      <c r="C23" s="12">
        <f t="shared" ca="1" si="10"/>
        <v>10</v>
      </c>
      <c r="D23" s="13" t="str">
        <f t="shared" si="10"/>
        <v>＋</v>
      </c>
      <c r="E23" s="15">
        <f t="shared" ca="1" si="10"/>
        <v>1</v>
      </c>
      <c r="F23" s="13" t="str">
        <f t="shared" si="10"/>
        <v>＝</v>
      </c>
      <c r="G23" s="17">
        <f t="shared" ca="1" si="10"/>
        <v>11</v>
      </c>
      <c r="J23" s="11" t="str">
        <f t="shared" si="11"/>
        <v>(15)</v>
      </c>
      <c r="K23" s="12">
        <f t="shared" ca="1" si="11"/>
        <v>0</v>
      </c>
      <c r="L23" s="13" t="str">
        <f t="shared" si="11"/>
        <v>＋</v>
      </c>
      <c r="M23" s="15">
        <f t="shared" ca="1" si="11"/>
        <v>10</v>
      </c>
      <c r="N23" s="13" t="str">
        <f t="shared" si="11"/>
        <v>＝</v>
      </c>
      <c r="O23" s="17">
        <f t="shared" ca="1" si="11"/>
        <v>10</v>
      </c>
      <c r="R23" s="1">
        <v>19</v>
      </c>
      <c r="S23" s="42">
        <f ca="1">VLOOKUP($W19,$Y$1:$AA$100,2,FALSE)</f>
        <v>7</v>
      </c>
      <c r="T23" s="42">
        <f ca="1">VLOOKUP($W19,$Y$1:$AA$100,3,FALSE)</f>
        <v>10</v>
      </c>
      <c r="V23" s="36"/>
      <c r="W23" s="24"/>
      <c r="X23" s="25"/>
      <c r="Y23" s="25"/>
      <c r="Z23" s="25"/>
      <c r="AA23" s="25"/>
    </row>
    <row r="24" spans="1:27" ht="69" customHeight="1" x14ac:dyDescent="0.15">
      <c r="B24" s="11" t="str">
        <f t="shared" si="10"/>
        <v>(6)</v>
      </c>
      <c r="C24" s="12">
        <f t="shared" ca="1" si="10"/>
        <v>2</v>
      </c>
      <c r="D24" s="13" t="str">
        <f t="shared" si="10"/>
        <v>＋</v>
      </c>
      <c r="E24" s="15">
        <f t="shared" ca="1" si="10"/>
        <v>10</v>
      </c>
      <c r="F24" s="13" t="str">
        <f t="shared" si="10"/>
        <v>＝</v>
      </c>
      <c r="G24" s="17">
        <f t="shared" ca="1" si="10"/>
        <v>12</v>
      </c>
      <c r="J24" s="11" t="str">
        <f t="shared" si="11"/>
        <v>(16)</v>
      </c>
      <c r="K24" s="12">
        <f t="shared" ca="1" si="11"/>
        <v>10</v>
      </c>
      <c r="L24" s="13" t="str">
        <f t="shared" si="11"/>
        <v>＋</v>
      </c>
      <c r="M24" s="15">
        <f t="shared" ca="1" si="11"/>
        <v>3</v>
      </c>
      <c r="N24" s="13" t="str">
        <f t="shared" si="11"/>
        <v>＝</v>
      </c>
      <c r="O24" s="17">
        <f t="shared" ca="1" si="11"/>
        <v>13</v>
      </c>
      <c r="R24" s="1">
        <v>20</v>
      </c>
      <c r="S24" s="42">
        <f t="shared" ca="1" si="8"/>
        <v>3</v>
      </c>
      <c r="T24" s="42">
        <f t="shared" ca="1" si="9"/>
        <v>10</v>
      </c>
      <c r="V24" s="36"/>
      <c r="W24" s="24"/>
      <c r="X24" s="25"/>
      <c r="Y24" s="25"/>
      <c r="Z24" s="25"/>
      <c r="AA24" s="25"/>
    </row>
    <row r="25" spans="1:27" ht="69" customHeight="1" x14ac:dyDescent="0.15">
      <c r="B25" s="11" t="str">
        <f t="shared" si="10"/>
        <v>(7)</v>
      </c>
      <c r="C25" s="12">
        <f t="shared" ca="1" si="10"/>
        <v>10</v>
      </c>
      <c r="D25" s="13" t="str">
        <f t="shared" si="10"/>
        <v>＋</v>
      </c>
      <c r="E25" s="15">
        <f t="shared" ca="1" si="10"/>
        <v>4</v>
      </c>
      <c r="F25" s="13" t="str">
        <f t="shared" si="10"/>
        <v>＝</v>
      </c>
      <c r="G25" s="17">
        <f t="shared" ca="1" si="10"/>
        <v>14</v>
      </c>
      <c r="J25" s="11" t="str">
        <f t="shared" si="11"/>
        <v>(17)</v>
      </c>
      <c r="K25" s="12">
        <f t="shared" ca="1" si="11"/>
        <v>10</v>
      </c>
      <c r="L25" s="13" t="str">
        <f t="shared" si="11"/>
        <v>＋</v>
      </c>
      <c r="M25" s="15">
        <f t="shared" ca="1" si="11"/>
        <v>6</v>
      </c>
      <c r="N25" s="13" t="str">
        <f t="shared" si="11"/>
        <v>＝</v>
      </c>
      <c r="O25" s="17">
        <f t="shared" ca="1" si="11"/>
        <v>16</v>
      </c>
      <c r="S25" s="42" t="e">
        <f t="shared" si="8"/>
        <v>#N/A</v>
      </c>
      <c r="T25" s="42" t="e">
        <f t="shared" si="9"/>
        <v>#N/A</v>
      </c>
      <c r="V25" s="36"/>
      <c r="W25" s="24"/>
      <c r="X25" s="25"/>
      <c r="Y25" s="25"/>
      <c r="Z25" s="25"/>
      <c r="AA25" s="25"/>
    </row>
    <row r="26" spans="1:27" ht="69" customHeight="1" x14ac:dyDescent="0.15">
      <c r="B26" s="11" t="str">
        <f t="shared" si="10"/>
        <v>(8)</v>
      </c>
      <c r="C26" s="12">
        <f t="shared" ca="1" si="10"/>
        <v>10</v>
      </c>
      <c r="D26" s="13" t="str">
        <f t="shared" si="10"/>
        <v>＋</v>
      </c>
      <c r="E26" s="15">
        <f t="shared" ca="1" si="10"/>
        <v>9</v>
      </c>
      <c r="F26" s="13" t="str">
        <f t="shared" si="10"/>
        <v>＝</v>
      </c>
      <c r="G26" s="17">
        <f t="shared" ca="1" si="10"/>
        <v>19</v>
      </c>
      <c r="J26" s="11" t="str">
        <f t="shared" si="11"/>
        <v>(18)</v>
      </c>
      <c r="K26" s="12">
        <f t="shared" ca="1" si="11"/>
        <v>8</v>
      </c>
      <c r="L26" s="13" t="str">
        <f t="shared" si="11"/>
        <v>＋</v>
      </c>
      <c r="M26" s="15">
        <f t="shared" ca="1" si="11"/>
        <v>10</v>
      </c>
      <c r="N26" s="13" t="str">
        <f t="shared" si="11"/>
        <v>＝</v>
      </c>
      <c r="O26" s="17">
        <f t="shared" ca="1" si="11"/>
        <v>18</v>
      </c>
      <c r="S26" s="42" t="e">
        <f>VLOOKUP($W22,$Y$1:$AA$100,2,FALSE)</f>
        <v>#N/A</v>
      </c>
      <c r="T26" s="42" t="e">
        <f t="shared" si="9"/>
        <v>#N/A</v>
      </c>
      <c r="V26" s="36"/>
      <c r="W26" s="24"/>
      <c r="X26" s="25"/>
      <c r="Y26" s="25"/>
      <c r="Z26" s="25"/>
      <c r="AA26" s="25"/>
    </row>
    <row r="27" spans="1:27" ht="69" customHeight="1" x14ac:dyDescent="0.15">
      <c r="B27" s="11" t="str">
        <f t="shared" si="10"/>
        <v>(9)</v>
      </c>
      <c r="C27" s="12">
        <f t="shared" ca="1" si="10"/>
        <v>1</v>
      </c>
      <c r="D27" s="13" t="str">
        <f t="shared" si="10"/>
        <v>＋</v>
      </c>
      <c r="E27" s="15">
        <f t="shared" ca="1" si="10"/>
        <v>10</v>
      </c>
      <c r="F27" s="13" t="str">
        <f t="shared" si="10"/>
        <v>＝</v>
      </c>
      <c r="G27" s="17">
        <f t="shared" ca="1" si="10"/>
        <v>11</v>
      </c>
      <c r="J27" s="11" t="str">
        <f t="shared" si="11"/>
        <v>(19)</v>
      </c>
      <c r="K27" s="12">
        <f t="shared" ca="1" si="11"/>
        <v>7</v>
      </c>
      <c r="L27" s="13" t="str">
        <f t="shared" si="11"/>
        <v>＋</v>
      </c>
      <c r="M27" s="15">
        <f t="shared" ca="1" si="11"/>
        <v>10</v>
      </c>
      <c r="N27" s="13" t="str">
        <f t="shared" si="11"/>
        <v>＝</v>
      </c>
      <c r="O27" s="17">
        <f t="shared" ca="1" si="11"/>
        <v>17</v>
      </c>
      <c r="V27" s="36"/>
      <c r="W27" s="24"/>
      <c r="X27" s="25"/>
      <c r="Y27" s="25"/>
      <c r="Z27" s="25"/>
      <c r="AA27" s="25"/>
    </row>
    <row r="28" spans="1:27" ht="69" customHeight="1" x14ac:dyDescent="0.15">
      <c r="B28" s="11" t="str">
        <f t="shared" si="10"/>
        <v>(10)</v>
      </c>
      <c r="C28" s="12">
        <f t="shared" ca="1" si="10"/>
        <v>10</v>
      </c>
      <c r="D28" s="13" t="str">
        <f t="shared" si="10"/>
        <v>＋</v>
      </c>
      <c r="E28" s="15">
        <f t="shared" ca="1" si="10"/>
        <v>8</v>
      </c>
      <c r="F28" s="13" t="str">
        <f t="shared" si="10"/>
        <v>＝</v>
      </c>
      <c r="G28" s="17">
        <f t="shared" ca="1" si="10"/>
        <v>18</v>
      </c>
      <c r="J28" s="11" t="str">
        <f t="shared" si="11"/>
        <v>(20)</v>
      </c>
      <c r="K28" s="12">
        <f t="shared" ca="1" si="11"/>
        <v>3</v>
      </c>
      <c r="L28" s="13" t="str">
        <f t="shared" si="11"/>
        <v>＋</v>
      </c>
      <c r="M28" s="15">
        <f t="shared" ca="1" si="11"/>
        <v>10</v>
      </c>
      <c r="N28" s="13" t="str">
        <f t="shared" si="11"/>
        <v>＝</v>
      </c>
      <c r="O28" s="17">
        <f t="shared" ca="1" si="11"/>
        <v>13</v>
      </c>
      <c r="V28" s="36"/>
      <c r="W28" s="24"/>
      <c r="X28" s="25"/>
      <c r="Y28" s="25"/>
      <c r="Z28" s="25"/>
      <c r="AA28" s="25"/>
    </row>
    <row r="29" spans="1:27" ht="36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36"/>
      <c r="W29" s="24"/>
      <c r="X29" s="25"/>
      <c r="Y29" s="25"/>
      <c r="Z29" s="25"/>
      <c r="AA29" s="25"/>
    </row>
    <row r="30" spans="1:27" x14ac:dyDescent="0.15">
      <c r="V30" s="36"/>
      <c r="W30" s="24"/>
      <c r="X30" s="25"/>
      <c r="Y30" s="25"/>
      <c r="Z30" s="25"/>
      <c r="AA30" s="25"/>
    </row>
    <row r="31" spans="1:27" x14ac:dyDescent="0.15">
      <c r="V31" s="36"/>
      <c r="W31" s="24"/>
      <c r="X31" s="25"/>
      <c r="Y31" s="25"/>
      <c r="Z31" s="25"/>
      <c r="AA31" s="25"/>
    </row>
    <row r="32" spans="1:27" x14ac:dyDescent="0.15">
      <c r="V32" s="36"/>
      <c r="W32" s="24"/>
      <c r="X32" s="25"/>
      <c r="Y32" s="25"/>
      <c r="Z32" s="25"/>
      <c r="AA32" s="25"/>
    </row>
    <row r="33" spans="22:27" x14ac:dyDescent="0.15">
      <c r="V33" s="36"/>
      <c r="W33" s="24"/>
      <c r="X33" s="25"/>
      <c r="Y33" s="25"/>
      <c r="Z33" s="25"/>
      <c r="AA33" s="25"/>
    </row>
    <row r="34" spans="22:27" x14ac:dyDescent="0.15">
      <c r="V34" s="36"/>
      <c r="W34" s="24"/>
      <c r="X34" s="25"/>
      <c r="Y34" s="25"/>
      <c r="Z34" s="25"/>
      <c r="AA34" s="25"/>
    </row>
    <row r="35" spans="22:27" x14ac:dyDescent="0.15">
      <c r="V35" s="36"/>
      <c r="W35" s="24"/>
      <c r="X35" s="25"/>
      <c r="Y35" s="25"/>
      <c r="Z35" s="25"/>
      <c r="AA35" s="25"/>
    </row>
    <row r="36" spans="22:27" x14ac:dyDescent="0.15">
      <c r="V36" s="36"/>
      <c r="W36" s="24"/>
      <c r="X36" s="25"/>
      <c r="Y36" s="25"/>
      <c r="Z36" s="25"/>
      <c r="AA36" s="25"/>
    </row>
    <row r="37" spans="22:27" x14ac:dyDescent="0.15">
      <c r="V37" s="36"/>
      <c r="W37" s="24"/>
      <c r="X37" s="25"/>
      <c r="Y37" s="25"/>
      <c r="Z37" s="25"/>
      <c r="AA37" s="25"/>
    </row>
    <row r="38" spans="22:27" x14ac:dyDescent="0.15">
      <c r="V38" s="36"/>
      <c r="W38" s="24"/>
      <c r="X38" s="25"/>
      <c r="Y38" s="25"/>
      <c r="Z38" s="25"/>
      <c r="AA38" s="25"/>
    </row>
    <row r="39" spans="22:27" x14ac:dyDescent="0.15">
      <c r="V39" s="36"/>
      <c r="W39" s="24"/>
      <c r="X39" s="25"/>
      <c r="Y39" s="25"/>
      <c r="Z39" s="25"/>
      <c r="AA39" s="25"/>
    </row>
    <row r="40" spans="22:27" x14ac:dyDescent="0.15">
      <c r="V40" s="36"/>
      <c r="W40" s="24"/>
      <c r="X40" s="25"/>
      <c r="Y40" s="25"/>
      <c r="Z40" s="25"/>
      <c r="AA40" s="25"/>
    </row>
    <row r="41" spans="22:27" x14ac:dyDescent="0.15">
      <c r="V41" s="36"/>
      <c r="W41" s="24"/>
      <c r="X41" s="25"/>
      <c r="Y41" s="25"/>
      <c r="Z41" s="25"/>
      <c r="AA41" s="25"/>
    </row>
    <row r="42" spans="22:27" x14ac:dyDescent="0.15">
      <c r="V42" s="36"/>
      <c r="W42" s="24"/>
      <c r="X42" s="25"/>
      <c r="Y42" s="25"/>
      <c r="Z42" s="25"/>
      <c r="AA42" s="25"/>
    </row>
    <row r="43" spans="22:27" x14ac:dyDescent="0.15">
      <c r="V43" s="36"/>
      <c r="W43" s="24"/>
      <c r="X43" s="25"/>
      <c r="Y43" s="25"/>
      <c r="Z43" s="25"/>
      <c r="AA43" s="25"/>
    </row>
    <row r="44" spans="22:27" x14ac:dyDescent="0.15">
      <c r="V44" s="36"/>
      <c r="W44" s="24"/>
      <c r="X44" s="25"/>
      <c r="Y44" s="25"/>
      <c r="Z44" s="25"/>
      <c r="AA44" s="25"/>
    </row>
    <row r="45" spans="22:27" x14ac:dyDescent="0.15">
      <c r="V45" s="36"/>
      <c r="W45" s="24"/>
      <c r="X45" s="25"/>
      <c r="Y45" s="25"/>
      <c r="Z45" s="25"/>
      <c r="AA45" s="25"/>
    </row>
    <row r="46" spans="22:27" x14ac:dyDescent="0.15">
      <c r="V46" s="36"/>
      <c r="W46" s="24"/>
      <c r="X46" s="25"/>
      <c r="Y46" s="25"/>
      <c r="Z46" s="25"/>
      <c r="AA46" s="25"/>
    </row>
    <row r="47" spans="22:27" x14ac:dyDescent="0.15">
      <c r="V47" s="36"/>
      <c r="W47" s="24"/>
      <c r="X47" s="25"/>
      <c r="Y47" s="25"/>
      <c r="Z47" s="25"/>
      <c r="AA47" s="25"/>
    </row>
    <row r="48" spans="22:27" x14ac:dyDescent="0.15">
      <c r="V48" s="36"/>
      <c r="W48" s="24"/>
      <c r="X48" s="25"/>
      <c r="Y48" s="25"/>
      <c r="Z48" s="25"/>
      <c r="AA48" s="25"/>
    </row>
    <row r="49" spans="22:27" x14ac:dyDescent="0.15">
      <c r="V49" s="36"/>
      <c r="W49" s="24"/>
      <c r="X49" s="25"/>
      <c r="Y49" s="25"/>
      <c r="Z49" s="25"/>
      <c r="AA49" s="25"/>
    </row>
    <row r="50" spans="22:27" x14ac:dyDescent="0.15">
      <c r="V50" s="36"/>
      <c r="W50" s="24"/>
      <c r="X50" s="25"/>
      <c r="Y50" s="25"/>
      <c r="Z50" s="25"/>
      <c r="AA50" s="25"/>
    </row>
    <row r="51" spans="22:27" x14ac:dyDescent="0.15">
      <c r="V51" s="36"/>
      <c r="W51" s="24"/>
      <c r="X51" s="25"/>
      <c r="Y51" s="25"/>
      <c r="Z51" s="25"/>
      <c r="AA51" s="25"/>
    </row>
    <row r="52" spans="22:27" x14ac:dyDescent="0.15">
      <c r="V52" s="36"/>
      <c r="W52" s="24"/>
      <c r="X52" s="25"/>
      <c r="Y52" s="25"/>
      <c r="Z52" s="25"/>
      <c r="AA52" s="25"/>
    </row>
    <row r="53" spans="22:27" x14ac:dyDescent="0.15">
      <c r="V53" s="36"/>
      <c r="W53" s="24"/>
      <c r="X53" s="25"/>
      <c r="Y53" s="25"/>
      <c r="Z53" s="25"/>
      <c r="AA53" s="25"/>
    </row>
    <row r="54" spans="22:27" x14ac:dyDescent="0.15">
      <c r="V54" s="36"/>
      <c r="W54" s="24"/>
      <c r="X54" s="25"/>
      <c r="Y54" s="25"/>
      <c r="Z54" s="25"/>
      <c r="AA54" s="25"/>
    </row>
    <row r="55" spans="22:27" x14ac:dyDescent="0.15">
      <c r="V55" s="36"/>
      <c r="W55" s="24"/>
      <c r="X55" s="25"/>
      <c r="Y55" s="25"/>
      <c r="Z55" s="25"/>
      <c r="AA55" s="25"/>
    </row>
    <row r="56" spans="22:27" x14ac:dyDescent="0.15">
      <c r="V56" s="36"/>
      <c r="W56" s="24"/>
      <c r="X56" s="25"/>
      <c r="Y56" s="25"/>
      <c r="Z56" s="25"/>
      <c r="AA56" s="25"/>
    </row>
    <row r="57" spans="22:27" x14ac:dyDescent="0.15">
      <c r="V57" s="36"/>
      <c r="W57" s="24"/>
      <c r="X57" s="25"/>
      <c r="Y57" s="25"/>
      <c r="Z57" s="25"/>
      <c r="AA57" s="25"/>
    </row>
    <row r="58" spans="22:27" x14ac:dyDescent="0.15">
      <c r="V58" s="36"/>
      <c r="W58" s="24"/>
      <c r="X58" s="25"/>
      <c r="Y58" s="25"/>
      <c r="Z58" s="25"/>
      <c r="AA58" s="25"/>
    </row>
    <row r="59" spans="22:27" x14ac:dyDescent="0.15">
      <c r="V59" s="36"/>
      <c r="W59" s="24"/>
      <c r="X59" s="25"/>
      <c r="Y59" s="25"/>
      <c r="Z59" s="25"/>
      <c r="AA59" s="25"/>
    </row>
    <row r="60" spans="22:27" x14ac:dyDescent="0.15">
      <c r="V60" s="36"/>
      <c r="W60" s="24"/>
      <c r="X60" s="25"/>
      <c r="Y60" s="25"/>
      <c r="Z60" s="25"/>
      <c r="AA60" s="25"/>
    </row>
    <row r="61" spans="22:27" x14ac:dyDescent="0.15">
      <c r="V61" s="36"/>
      <c r="W61" s="24"/>
      <c r="X61" s="25"/>
      <c r="Y61" s="25"/>
      <c r="Z61" s="25"/>
      <c r="AA61" s="25"/>
    </row>
    <row r="62" spans="22:27" x14ac:dyDescent="0.15">
      <c r="V62" s="36"/>
      <c r="W62" s="24"/>
      <c r="X62" s="25"/>
      <c r="Y62" s="25"/>
      <c r="Z62" s="25"/>
      <c r="AA62" s="25"/>
    </row>
    <row r="63" spans="22:27" x14ac:dyDescent="0.15">
      <c r="V63" s="36"/>
      <c r="W63" s="24"/>
      <c r="X63" s="25"/>
      <c r="Y63" s="25"/>
      <c r="Z63" s="25"/>
      <c r="AA63" s="25"/>
    </row>
    <row r="64" spans="22:27" x14ac:dyDescent="0.15">
      <c r="V64" s="36"/>
      <c r="W64" s="24"/>
      <c r="X64" s="25"/>
      <c r="Y64" s="25"/>
      <c r="Z64" s="25"/>
      <c r="AA64" s="25"/>
    </row>
    <row r="65" spans="22:27" x14ac:dyDescent="0.15">
      <c r="V65" s="36"/>
      <c r="W65" s="24"/>
      <c r="X65" s="25"/>
      <c r="Y65" s="25"/>
      <c r="Z65" s="25"/>
      <c r="AA65" s="25"/>
    </row>
    <row r="66" spans="22:27" x14ac:dyDescent="0.15">
      <c r="V66" s="36"/>
      <c r="W66" s="24"/>
      <c r="X66" s="25"/>
      <c r="Y66" s="25"/>
      <c r="Z66" s="25"/>
      <c r="AA66" s="25"/>
    </row>
    <row r="67" spans="22:27" x14ac:dyDescent="0.15">
      <c r="V67" s="36"/>
      <c r="W67" s="24"/>
      <c r="X67" s="25"/>
      <c r="Y67" s="25"/>
      <c r="Z67" s="25"/>
      <c r="AA67" s="25"/>
    </row>
    <row r="68" spans="22:27" x14ac:dyDescent="0.15">
      <c r="V68" s="36"/>
      <c r="W68" s="24"/>
      <c r="X68" s="25"/>
      <c r="Y68" s="25"/>
      <c r="Z68" s="25"/>
      <c r="AA68" s="25"/>
    </row>
    <row r="69" spans="22:27" x14ac:dyDescent="0.15">
      <c r="V69" s="36"/>
      <c r="W69" s="24"/>
      <c r="X69" s="25"/>
      <c r="Y69" s="25"/>
      <c r="Z69" s="25"/>
      <c r="AA69" s="25"/>
    </row>
    <row r="70" spans="22:27" x14ac:dyDescent="0.15">
      <c r="V70" s="36"/>
      <c r="W70" s="24"/>
      <c r="X70" s="25"/>
      <c r="Y70" s="25"/>
      <c r="Z70" s="25"/>
      <c r="AA70" s="25"/>
    </row>
    <row r="71" spans="22:27" x14ac:dyDescent="0.15">
      <c r="V71" s="36"/>
      <c r="W71" s="24"/>
      <c r="X71" s="25"/>
      <c r="Y71" s="25"/>
      <c r="Z71" s="25"/>
      <c r="AA71" s="25"/>
    </row>
    <row r="72" spans="22:27" x14ac:dyDescent="0.15">
      <c r="V72" s="36"/>
      <c r="W72" s="24"/>
      <c r="X72" s="25"/>
      <c r="Y72" s="25"/>
      <c r="Z72" s="25"/>
      <c r="AA72" s="25"/>
    </row>
    <row r="73" spans="22:27" x14ac:dyDescent="0.15">
      <c r="V73" s="36"/>
      <c r="W73" s="24"/>
      <c r="X73" s="25"/>
      <c r="Y73" s="25"/>
      <c r="Z73" s="25"/>
      <c r="AA73" s="25"/>
    </row>
    <row r="74" spans="22:27" x14ac:dyDescent="0.15">
      <c r="V74" s="36"/>
      <c r="W74" s="24"/>
      <c r="X74" s="25"/>
      <c r="Y74" s="25"/>
      <c r="Z74" s="25"/>
      <c r="AA74" s="25"/>
    </row>
    <row r="75" spans="22:27" x14ac:dyDescent="0.15">
      <c r="V75" s="36"/>
      <c r="W75" s="24"/>
      <c r="X75" s="25"/>
      <c r="Y75" s="25"/>
      <c r="Z75" s="25"/>
      <c r="AA75" s="25"/>
    </row>
    <row r="76" spans="22:27" x14ac:dyDescent="0.15">
      <c r="V76" s="36"/>
      <c r="W76" s="24"/>
      <c r="X76" s="25"/>
      <c r="Y76" s="25"/>
      <c r="Z76" s="25"/>
      <c r="AA76" s="25"/>
    </row>
    <row r="77" spans="22:27" x14ac:dyDescent="0.15">
      <c r="V77" s="36"/>
      <c r="W77" s="24"/>
      <c r="X77" s="25"/>
      <c r="Y77" s="25"/>
      <c r="Z77" s="25"/>
      <c r="AA77" s="25"/>
    </row>
    <row r="78" spans="22:27" x14ac:dyDescent="0.15">
      <c r="V78" s="36"/>
      <c r="W78" s="24"/>
      <c r="X78" s="25"/>
      <c r="Y78" s="25"/>
      <c r="Z78" s="25"/>
      <c r="AA78" s="25"/>
    </row>
    <row r="79" spans="22:27" x14ac:dyDescent="0.15">
      <c r="V79" s="36"/>
      <c r="W79" s="24"/>
      <c r="X79" s="25"/>
      <c r="Y79" s="25"/>
      <c r="Z79" s="25"/>
      <c r="AA79" s="25"/>
    </row>
    <row r="80" spans="22:27" x14ac:dyDescent="0.15">
      <c r="V80" s="36"/>
      <c r="W80" s="24"/>
      <c r="X80" s="25"/>
      <c r="Y80" s="25"/>
      <c r="Z80" s="25"/>
      <c r="AA80" s="25"/>
    </row>
    <row r="81" spans="22:27" x14ac:dyDescent="0.15">
      <c r="V81" s="36"/>
      <c r="W81" s="24"/>
      <c r="X81" s="25"/>
      <c r="Y81" s="25"/>
      <c r="Z81" s="25"/>
      <c r="AA81" s="25"/>
    </row>
    <row r="82" spans="22:27" x14ac:dyDescent="0.15">
      <c r="V82" s="36"/>
      <c r="W82" s="24"/>
      <c r="X82" s="25"/>
      <c r="Y82" s="25"/>
      <c r="Z82" s="25"/>
      <c r="AA82" s="25"/>
    </row>
    <row r="83" spans="22:27" x14ac:dyDescent="0.15">
      <c r="V83" s="36"/>
      <c r="W83" s="24"/>
      <c r="X83" s="25"/>
      <c r="Y83" s="25"/>
      <c r="Z83" s="25"/>
      <c r="AA83" s="25"/>
    </row>
    <row r="84" spans="22:27" x14ac:dyDescent="0.15">
      <c r="V84" s="36"/>
      <c r="W84" s="24"/>
      <c r="X84" s="25"/>
      <c r="Y84" s="25"/>
      <c r="Z84" s="25"/>
      <c r="AA84" s="25"/>
    </row>
    <row r="85" spans="22:27" x14ac:dyDescent="0.15">
      <c r="V85" s="36"/>
      <c r="W85" s="24"/>
      <c r="X85" s="25"/>
      <c r="Y85" s="25"/>
      <c r="Z85" s="25"/>
      <c r="AA85" s="25"/>
    </row>
    <row r="86" spans="22:27" x14ac:dyDescent="0.15">
      <c r="V86" s="36"/>
      <c r="W86" s="24"/>
      <c r="X86" s="25"/>
      <c r="Y86" s="25"/>
      <c r="Z86" s="25"/>
      <c r="AA86" s="25"/>
    </row>
    <row r="87" spans="22:27" x14ac:dyDescent="0.15">
      <c r="V87" s="36"/>
      <c r="W87" s="24"/>
      <c r="X87" s="25"/>
      <c r="Y87" s="25"/>
      <c r="Z87" s="25"/>
      <c r="AA87" s="25"/>
    </row>
    <row r="88" spans="22:27" x14ac:dyDescent="0.15">
      <c r="V88" s="36"/>
      <c r="W88" s="24"/>
      <c r="X88" s="25"/>
      <c r="Y88" s="25"/>
      <c r="Z88" s="25"/>
      <c r="AA88" s="25"/>
    </row>
    <row r="89" spans="22:27" x14ac:dyDescent="0.15">
      <c r="V89" s="36"/>
      <c r="W89" s="24"/>
      <c r="X89" s="25"/>
      <c r="Y89" s="25"/>
      <c r="Z89" s="25"/>
      <c r="AA89" s="25"/>
    </row>
    <row r="90" spans="22:27" x14ac:dyDescent="0.15">
      <c r="V90" s="36"/>
      <c r="W90" s="24"/>
      <c r="X90" s="25"/>
      <c r="Y90" s="25"/>
      <c r="Z90" s="25"/>
      <c r="AA90" s="25"/>
    </row>
    <row r="91" spans="22:27" x14ac:dyDescent="0.15">
      <c r="V91" s="36"/>
      <c r="W91" s="24"/>
      <c r="X91" s="25"/>
      <c r="Y91" s="25"/>
      <c r="Z91" s="25"/>
      <c r="AA91" s="25"/>
    </row>
    <row r="92" spans="22:27" x14ac:dyDescent="0.15">
      <c r="V92" s="36"/>
      <c r="W92" s="24"/>
      <c r="X92" s="25"/>
      <c r="Y92" s="25"/>
      <c r="Z92" s="25"/>
      <c r="AA92" s="25"/>
    </row>
    <row r="93" spans="22:27" x14ac:dyDescent="0.15">
      <c r="V93" s="36"/>
      <c r="W93" s="24"/>
      <c r="X93" s="25"/>
      <c r="Y93" s="25"/>
      <c r="Z93" s="25"/>
      <c r="AA93" s="25"/>
    </row>
    <row r="94" spans="22:27" x14ac:dyDescent="0.15">
      <c r="V94" s="36"/>
      <c r="W94" s="24"/>
      <c r="X94" s="25"/>
      <c r="Y94" s="25"/>
      <c r="Z94" s="25"/>
      <c r="AA94" s="25"/>
    </row>
    <row r="95" spans="22:27" x14ac:dyDescent="0.15">
      <c r="V95" s="36"/>
      <c r="W95" s="24"/>
      <c r="X95" s="25"/>
      <c r="Y95" s="25"/>
      <c r="Z95" s="25"/>
      <c r="AA95" s="25"/>
    </row>
    <row r="96" spans="22:27" x14ac:dyDescent="0.15">
      <c r="V96" s="36"/>
      <c r="W96" s="24"/>
      <c r="X96" s="25"/>
      <c r="Y96" s="25"/>
      <c r="Z96" s="25"/>
      <c r="AA96" s="25"/>
    </row>
    <row r="97" spans="22:27" x14ac:dyDescent="0.15">
      <c r="V97" s="36"/>
      <c r="W97" s="24"/>
      <c r="X97" s="25"/>
      <c r="Y97" s="25"/>
      <c r="Z97" s="25"/>
      <c r="AA97" s="25"/>
    </row>
    <row r="98" spans="22:27" x14ac:dyDescent="0.15">
      <c r="V98" s="36"/>
      <c r="W98" s="24"/>
      <c r="X98" s="25"/>
      <c r="Y98" s="25"/>
      <c r="Z98" s="25"/>
      <c r="AA98" s="25"/>
    </row>
    <row r="99" spans="22:27" x14ac:dyDescent="0.15">
      <c r="V99" s="36"/>
      <c r="W99" s="24"/>
      <c r="X99" s="25"/>
      <c r="Y99" s="25"/>
      <c r="Z99" s="25"/>
      <c r="AA99" s="25"/>
    </row>
    <row r="100" spans="22:27" x14ac:dyDescent="0.15">
      <c r="V100" s="36"/>
      <c r="W100" s="24"/>
      <c r="X100" s="25"/>
      <c r="Y100" s="25"/>
      <c r="Z100" s="31"/>
      <c r="AA100" s="31"/>
    </row>
    <row r="101" spans="22:27" x14ac:dyDescent="0.15">
      <c r="V101" s="36"/>
      <c r="W101" s="24"/>
      <c r="X101" s="31"/>
      <c r="Y101" s="31"/>
      <c r="Z101" s="31"/>
      <c r="AA101" s="31"/>
    </row>
    <row r="102" spans="22:27" x14ac:dyDescent="0.15">
      <c r="V102" s="36"/>
      <c r="W102" s="24"/>
      <c r="X102" s="31"/>
      <c r="Y102" s="31"/>
      <c r="Z102" s="31"/>
      <c r="AA102" s="31"/>
    </row>
    <row r="103" spans="22:27" x14ac:dyDescent="0.15">
      <c r="V103" s="36"/>
      <c r="W103" s="32"/>
      <c r="X103" s="31"/>
      <c r="Y103" s="31"/>
    </row>
  </sheetData>
  <sheetProtection algorithmName="SHA-512" hashValue="OpouW4HWA2nIt+8kw41AyEuKbCZTubCMFyUcEfMGdzprdZJFsz5JBNs+VeZnV56ASwbmqLtDJpkLku2r0mDXlw==" saltValue="tpbrcb1yFzcIq7hdZ+rri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3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47" hidden="1" customWidth="1"/>
    <col min="23" max="23" width="7.375" style="4" hidden="1" customWidth="1"/>
    <col min="24" max="24" width="6.25" style="1" hidden="1" customWidth="1"/>
    <col min="25" max="25" width="6.5" style="1" hidden="1" customWidth="1"/>
    <col min="26" max="27" width="5" style="1" hidden="1" customWidth="1"/>
    <col min="28" max="16384" width="9" style="1"/>
  </cols>
  <sheetData>
    <row r="1" spans="1:27" ht="42" x14ac:dyDescent="0.15">
      <c r="A1" s="48" t="s">
        <v>30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33">
        <f ca="1">RAND()</f>
        <v>0.52575665734056987</v>
      </c>
      <c r="W1" s="38">
        <f ca="1">RANK(V1,$V$1:$V$45,)</f>
        <v>25</v>
      </c>
      <c r="X1" s="20"/>
      <c r="Y1" s="21">
        <v>1</v>
      </c>
      <c r="Z1" s="21">
        <v>11</v>
      </c>
      <c r="AA1" s="22">
        <v>0</v>
      </c>
    </row>
    <row r="2" spans="1:27" ht="30" customHeight="1" x14ac:dyDescent="0.15">
      <c r="B2" s="2"/>
      <c r="H2" s="4"/>
      <c r="I2" s="4"/>
      <c r="L2" s="5"/>
      <c r="N2" s="6"/>
      <c r="V2" s="34">
        <f t="shared" ref="V2:V45" ca="1" si="0">RAND()</f>
        <v>5.9862150904881339E-3</v>
      </c>
      <c r="W2" s="39">
        <f t="shared" ref="W2:W45" ca="1" si="1">RANK(V2,$V$1:$V$45,)</f>
        <v>45</v>
      </c>
      <c r="X2" s="25"/>
      <c r="Y2" s="25">
        <v>2</v>
      </c>
      <c r="Z2" s="25">
        <v>11</v>
      </c>
      <c r="AA2" s="26">
        <v>1</v>
      </c>
    </row>
    <row r="3" spans="1:27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34">
        <f t="shared" ca="1" si="0"/>
        <v>0.69175198689767536</v>
      </c>
      <c r="W3" s="39">
        <f t="shared" ca="1" si="1"/>
        <v>17</v>
      </c>
      <c r="X3" s="25"/>
      <c r="Y3" s="25">
        <v>3</v>
      </c>
      <c r="Z3" s="25">
        <v>11</v>
      </c>
      <c r="AA3" s="26">
        <v>2</v>
      </c>
    </row>
    <row r="4" spans="1:27" ht="24.75" customHeight="1" x14ac:dyDescent="0.15">
      <c r="V4" s="34">
        <f t="shared" ca="1" si="0"/>
        <v>0.99523384219152444</v>
      </c>
      <c r="W4" s="39">
        <f t="shared" ca="1" si="1"/>
        <v>2</v>
      </c>
      <c r="X4" s="25"/>
      <c r="Y4" s="25">
        <v>4</v>
      </c>
      <c r="Z4" s="25">
        <v>11</v>
      </c>
      <c r="AA4" s="26">
        <v>3</v>
      </c>
    </row>
    <row r="5" spans="1:27" ht="69" customHeight="1" x14ac:dyDescent="0.15">
      <c r="B5" s="11" t="s">
        <v>3</v>
      </c>
      <c r="C5" s="12">
        <f ca="1">S5</f>
        <v>14</v>
      </c>
      <c r="D5" s="13" t="s">
        <v>4</v>
      </c>
      <c r="E5" s="12">
        <f ca="1">T5</f>
        <v>0</v>
      </c>
      <c r="F5" s="13" t="s">
        <v>5</v>
      </c>
      <c r="G5" s="14">
        <f t="shared" ref="G5:G14" ca="1" si="2">C5+E5</f>
        <v>14</v>
      </c>
      <c r="J5" s="11" t="s">
        <v>6</v>
      </c>
      <c r="K5" s="12">
        <f ca="1">S15</f>
        <v>11</v>
      </c>
      <c r="L5" s="13" t="s">
        <v>4</v>
      </c>
      <c r="M5" s="12">
        <f ca="1">T15</f>
        <v>6</v>
      </c>
      <c r="N5" s="13" t="s">
        <v>5</v>
      </c>
      <c r="O5" s="14">
        <f t="shared" ref="O5:O14" ca="1" si="3">K5+M5</f>
        <v>17</v>
      </c>
      <c r="R5" s="1">
        <v>1</v>
      </c>
      <c r="S5" s="41">
        <f ca="1">VLOOKUP($W1,$Y$1:$AA$100,2,FALSE)</f>
        <v>14</v>
      </c>
      <c r="T5" s="41">
        <f ca="1">VLOOKUP($W1,$Y$1:$AA$100,3,FALSE)</f>
        <v>0</v>
      </c>
      <c r="V5" s="34">
        <f t="shared" ca="1" si="0"/>
        <v>0.61439329406890852</v>
      </c>
      <c r="W5" s="39">
        <f t="shared" ca="1" si="1"/>
        <v>20</v>
      </c>
      <c r="X5" s="25"/>
      <c r="Y5" s="25">
        <v>5</v>
      </c>
      <c r="Z5" s="25">
        <v>11</v>
      </c>
      <c r="AA5" s="26">
        <v>4</v>
      </c>
    </row>
    <row r="6" spans="1:27" ht="69" customHeight="1" x14ac:dyDescent="0.15">
      <c r="B6" s="11" t="s">
        <v>7</v>
      </c>
      <c r="C6" s="12">
        <f t="shared" ref="C6:C14" ca="1" si="4">S6</f>
        <v>19</v>
      </c>
      <c r="D6" s="13" t="s">
        <v>4</v>
      </c>
      <c r="E6" s="12">
        <f t="shared" ref="E6:E14" ca="1" si="5">T6</f>
        <v>0</v>
      </c>
      <c r="F6" s="13" t="s">
        <v>5</v>
      </c>
      <c r="G6" s="14">
        <f t="shared" ca="1" si="2"/>
        <v>19</v>
      </c>
      <c r="J6" s="11" t="s">
        <v>8</v>
      </c>
      <c r="K6" s="12">
        <f t="shared" ref="K6:K14" ca="1" si="6">S16</f>
        <v>11</v>
      </c>
      <c r="L6" s="13" t="s">
        <v>4</v>
      </c>
      <c r="M6" s="12">
        <f t="shared" ref="M6:M14" ca="1" si="7">T16</f>
        <v>3</v>
      </c>
      <c r="N6" s="13" t="s">
        <v>5</v>
      </c>
      <c r="O6" s="14">
        <f t="shared" ca="1" si="3"/>
        <v>14</v>
      </c>
      <c r="R6" s="1">
        <v>2</v>
      </c>
      <c r="S6" s="41">
        <f t="shared" ref="S6:S25" ca="1" si="8">VLOOKUP($W2,$Y$1:$AA$100,2,FALSE)</f>
        <v>19</v>
      </c>
      <c r="T6" s="41">
        <f t="shared" ref="T6:T26" ca="1" si="9">VLOOKUP($W2,$Y$1:$AA$100,3,FALSE)</f>
        <v>0</v>
      </c>
      <c r="V6" s="34">
        <f t="shared" ca="1" si="0"/>
        <v>0.43198843879039639</v>
      </c>
      <c r="W6" s="39">
        <f t="shared" ca="1" si="1"/>
        <v>31</v>
      </c>
      <c r="X6" s="25"/>
      <c r="Y6" s="25">
        <v>6</v>
      </c>
      <c r="Z6" s="25">
        <v>11</v>
      </c>
      <c r="AA6" s="26">
        <v>5</v>
      </c>
    </row>
    <row r="7" spans="1:27" ht="69" customHeight="1" x14ac:dyDescent="0.15">
      <c r="B7" s="11" t="s">
        <v>9</v>
      </c>
      <c r="C7" s="12">
        <f t="shared" ca="1" si="4"/>
        <v>12</v>
      </c>
      <c r="D7" s="13" t="s">
        <v>4</v>
      </c>
      <c r="E7" s="12">
        <f t="shared" ca="1" si="5"/>
        <v>7</v>
      </c>
      <c r="F7" s="13" t="s">
        <v>5</v>
      </c>
      <c r="G7" s="14">
        <f t="shared" ca="1" si="2"/>
        <v>19</v>
      </c>
      <c r="J7" s="11" t="s">
        <v>10</v>
      </c>
      <c r="K7" s="12">
        <f t="shared" ca="1" si="6"/>
        <v>13</v>
      </c>
      <c r="L7" s="13" t="s">
        <v>4</v>
      </c>
      <c r="M7" s="12">
        <f t="shared" ca="1" si="7"/>
        <v>0</v>
      </c>
      <c r="N7" s="13" t="s">
        <v>5</v>
      </c>
      <c r="O7" s="14">
        <f t="shared" ca="1" si="3"/>
        <v>13</v>
      </c>
      <c r="R7" s="1">
        <v>3</v>
      </c>
      <c r="S7" s="41">
        <f t="shared" ca="1" si="8"/>
        <v>12</v>
      </c>
      <c r="T7" s="41">
        <f t="shared" ca="1" si="9"/>
        <v>7</v>
      </c>
      <c r="V7" s="34">
        <f t="shared" ca="1" si="0"/>
        <v>0.45881027877541514</v>
      </c>
      <c r="W7" s="39">
        <f t="shared" ca="1" si="1"/>
        <v>29</v>
      </c>
      <c r="X7" s="25"/>
      <c r="Y7" s="25">
        <v>7</v>
      </c>
      <c r="Z7" s="25">
        <v>11</v>
      </c>
      <c r="AA7" s="26">
        <v>6</v>
      </c>
    </row>
    <row r="8" spans="1:27" ht="69" customHeight="1" x14ac:dyDescent="0.15">
      <c r="B8" s="11" t="s">
        <v>11</v>
      </c>
      <c r="C8" s="12">
        <f t="shared" ca="1" si="4"/>
        <v>11</v>
      </c>
      <c r="D8" s="13" t="s">
        <v>4</v>
      </c>
      <c r="E8" s="12">
        <f t="shared" ca="1" si="5"/>
        <v>1</v>
      </c>
      <c r="F8" s="13" t="s">
        <v>5</v>
      </c>
      <c r="G8" s="14">
        <f t="shared" ca="1" si="2"/>
        <v>12</v>
      </c>
      <c r="J8" s="11" t="s">
        <v>12</v>
      </c>
      <c r="K8" s="12">
        <f t="shared" ca="1" si="6"/>
        <v>11</v>
      </c>
      <c r="L8" s="13" t="s">
        <v>4</v>
      </c>
      <c r="M8" s="12">
        <f t="shared" ca="1" si="7"/>
        <v>4</v>
      </c>
      <c r="N8" s="13" t="s">
        <v>5</v>
      </c>
      <c r="O8" s="14">
        <f t="shared" ca="1" si="3"/>
        <v>15</v>
      </c>
      <c r="R8" s="1">
        <v>4</v>
      </c>
      <c r="S8" s="41">
        <f t="shared" ca="1" si="8"/>
        <v>11</v>
      </c>
      <c r="T8" s="41">
        <f t="shared" ca="1" si="9"/>
        <v>1</v>
      </c>
      <c r="V8" s="34">
        <f t="shared" ca="1" si="0"/>
        <v>0.14680287758724475</v>
      </c>
      <c r="W8" s="39">
        <f t="shared" ca="1" si="1"/>
        <v>37</v>
      </c>
      <c r="X8" s="25"/>
      <c r="Y8" s="25">
        <v>8</v>
      </c>
      <c r="Z8" s="25">
        <v>11</v>
      </c>
      <c r="AA8" s="26">
        <v>7</v>
      </c>
    </row>
    <row r="9" spans="1:27" ht="69" customHeight="1" x14ac:dyDescent="0.15">
      <c r="B9" s="11" t="s">
        <v>13</v>
      </c>
      <c r="C9" s="12">
        <f t="shared" ca="1" si="4"/>
        <v>13</v>
      </c>
      <c r="D9" s="13" t="s">
        <v>4</v>
      </c>
      <c r="E9" s="12">
        <f t="shared" ca="1" si="5"/>
        <v>2</v>
      </c>
      <c r="F9" s="13" t="s">
        <v>5</v>
      </c>
      <c r="G9" s="14">
        <f t="shared" ca="1" si="2"/>
        <v>15</v>
      </c>
      <c r="J9" s="11" t="s">
        <v>14</v>
      </c>
      <c r="K9" s="12">
        <f t="shared" ca="1" si="6"/>
        <v>13</v>
      </c>
      <c r="L9" s="13" t="s">
        <v>4</v>
      </c>
      <c r="M9" s="12">
        <f t="shared" ca="1" si="7"/>
        <v>4</v>
      </c>
      <c r="N9" s="13" t="s">
        <v>5</v>
      </c>
      <c r="O9" s="14">
        <f t="shared" ca="1" si="3"/>
        <v>17</v>
      </c>
      <c r="R9" s="1">
        <v>5</v>
      </c>
      <c r="S9" s="41">
        <f t="shared" ca="1" si="8"/>
        <v>13</v>
      </c>
      <c r="T9" s="41">
        <f t="shared" ca="1" si="9"/>
        <v>2</v>
      </c>
      <c r="V9" s="34">
        <f t="shared" ca="1" si="0"/>
        <v>0.12113124852415535</v>
      </c>
      <c r="W9" s="39">
        <f t="shared" ca="1" si="1"/>
        <v>38</v>
      </c>
      <c r="X9" s="25"/>
      <c r="Y9" s="25">
        <v>9</v>
      </c>
      <c r="Z9" s="25">
        <v>11</v>
      </c>
      <c r="AA9" s="26">
        <v>8</v>
      </c>
    </row>
    <row r="10" spans="1:27" ht="69" customHeight="1" x14ac:dyDescent="0.15">
      <c r="B10" s="11" t="s">
        <v>15</v>
      </c>
      <c r="C10" s="12">
        <f t="shared" ca="1" si="4"/>
        <v>15</v>
      </c>
      <c r="D10" s="13" t="s">
        <v>4</v>
      </c>
      <c r="E10" s="12">
        <f t="shared" ca="1" si="5"/>
        <v>0</v>
      </c>
      <c r="F10" s="13" t="s">
        <v>5</v>
      </c>
      <c r="G10" s="14">
        <f t="shared" ca="1" si="2"/>
        <v>15</v>
      </c>
      <c r="J10" s="11" t="s">
        <v>16</v>
      </c>
      <c r="K10" s="12">
        <f t="shared" ca="1" si="6"/>
        <v>14</v>
      </c>
      <c r="L10" s="13" t="s">
        <v>4</v>
      </c>
      <c r="M10" s="12">
        <f t="shared" ca="1" si="7"/>
        <v>1</v>
      </c>
      <c r="N10" s="13" t="s">
        <v>5</v>
      </c>
      <c r="O10" s="14">
        <f t="shared" ca="1" si="3"/>
        <v>15</v>
      </c>
      <c r="R10" s="1">
        <v>6</v>
      </c>
      <c r="S10" s="41">
        <f t="shared" ca="1" si="8"/>
        <v>15</v>
      </c>
      <c r="T10" s="41">
        <f t="shared" ca="1" si="9"/>
        <v>0</v>
      </c>
      <c r="V10" s="34">
        <f t="shared" ca="1" si="0"/>
        <v>2.2341857910271434E-2</v>
      </c>
      <c r="W10" s="39">
        <f t="shared" ca="1" si="1"/>
        <v>44</v>
      </c>
      <c r="X10" s="25"/>
      <c r="Y10" s="25">
        <v>10</v>
      </c>
      <c r="Z10" s="25">
        <v>12</v>
      </c>
      <c r="AA10" s="26">
        <v>0</v>
      </c>
    </row>
    <row r="11" spans="1:27" ht="69" customHeight="1" x14ac:dyDescent="0.15">
      <c r="B11" s="11" t="s">
        <v>17</v>
      </c>
      <c r="C11" s="12">
        <f t="shared" ca="1" si="4"/>
        <v>14</v>
      </c>
      <c r="D11" s="13" t="s">
        <v>4</v>
      </c>
      <c r="E11" s="12">
        <f t="shared" ca="1" si="5"/>
        <v>4</v>
      </c>
      <c r="F11" s="13" t="s">
        <v>5</v>
      </c>
      <c r="G11" s="14">
        <f t="shared" ca="1" si="2"/>
        <v>18</v>
      </c>
      <c r="J11" s="11" t="s">
        <v>18</v>
      </c>
      <c r="K11" s="12">
        <f t="shared" ca="1" si="6"/>
        <v>16</v>
      </c>
      <c r="L11" s="13" t="s">
        <v>4</v>
      </c>
      <c r="M11" s="12">
        <f t="shared" ca="1" si="7"/>
        <v>3</v>
      </c>
      <c r="N11" s="13" t="s">
        <v>5</v>
      </c>
      <c r="O11" s="14">
        <f t="shared" ca="1" si="3"/>
        <v>19</v>
      </c>
      <c r="R11" s="1">
        <v>7</v>
      </c>
      <c r="S11" s="41">
        <f t="shared" ca="1" si="8"/>
        <v>14</v>
      </c>
      <c r="T11" s="41">
        <f t="shared" ca="1" si="9"/>
        <v>4</v>
      </c>
      <c r="V11" s="34">
        <f t="shared" ca="1" si="0"/>
        <v>0.93733161730066739</v>
      </c>
      <c r="W11" s="39">
        <f t="shared" ca="1" si="1"/>
        <v>7</v>
      </c>
      <c r="X11" s="25"/>
      <c r="Y11" s="25">
        <v>11</v>
      </c>
      <c r="Z11" s="25">
        <v>12</v>
      </c>
      <c r="AA11" s="26">
        <v>1</v>
      </c>
    </row>
    <row r="12" spans="1:27" ht="69" customHeight="1" x14ac:dyDescent="0.15">
      <c r="B12" s="11" t="s">
        <v>19</v>
      </c>
      <c r="C12" s="12">
        <f t="shared" ca="1" si="4"/>
        <v>16</v>
      </c>
      <c r="D12" s="13" t="s">
        <v>4</v>
      </c>
      <c r="E12" s="12">
        <f t="shared" ca="1" si="5"/>
        <v>1</v>
      </c>
      <c r="F12" s="13" t="s">
        <v>5</v>
      </c>
      <c r="G12" s="14">
        <f t="shared" ca="1" si="2"/>
        <v>17</v>
      </c>
      <c r="J12" s="11" t="s">
        <v>20</v>
      </c>
      <c r="K12" s="12">
        <f t="shared" ca="1" si="6"/>
        <v>15</v>
      </c>
      <c r="L12" s="13" t="s">
        <v>4</v>
      </c>
      <c r="M12" s="12">
        <f t="shared" ca="1" si="7"/>
        <v>4</v>
      </c>
      <c r="N12" s="13" t="s">
        <v>5</v>
      </c>
      <c r="O12" s="14">
        <f t="shared" ca="1" si="3"/>
        <v>19</v>
      </c>
      <c r="R12" s="1">
        <v>8</v>
      </c>
      <c r="S12" s="41">
        <f t="shared" ca="1" si="8"/>
        <v>16</v>
      </c>
      <c r="T12" s="41">
        <f t="shared" ca="1" si="9"/>
        <v>1</v>
      </c>
      <c r="V12" s="34">
        <f t="shared" ca="1" si="0"/>
        <v>0.95260672353503817</v>
      </c>
      <c r="W12" s="39">
        <f t="shared" ca="1" si="1"/>
        <v>4</v>
      </c>
      <c r="X12" s="25"/>
      <c r="Y12" s="25">
        <v>12</v>
      </c>
      <c r="Z12" s="25">
        <v>12</v>
      </c>
      <c r="AA12" s="26">
        <v>2</v>
      </c>
    </row>
    <row r="13" spans="1:27" ht="69" customHeight="1" x14ac:dyDescent="0.15">
      <c r="B13" s="11" t="s">
        <v>21</v>
      </c>
      <c r="C13" s="12">
        <f t="shared" ca="1" si="4"/>
        <v>16</v>
      </c>
      <c r="D13" s="13" t="s">
        <v>4</v>
      </c>
      <c r="E13" s="12">
        <f t="shared" ca="1" si="5"/>
        <v>2</v>
      </c>
      <c r="F13" s="13" t="s">
        <v>5</v>
      </c>
      <c r="G13" s="14">
        <f t="shared" ca="1" si="2"/>
        <v>18</v>
      </c>
      <c r="J13" s="11" t="s">
        <v>22</v>
      </c>
      <c r="K13" s="12">
        <f t="shared" ca="1" si="6"/>
        <v>12</v>
      </c>
      <c r="L13" s="13" t="s">
        <v>4</v>
      </c>
      <c r="M13" s="12">
        <f t="shared" ca="1" si="7"/>
        <v>3</v>
      </c>
      <c r="N13" s="13" t="s">
        <v>5</v>
      </c>
      <c r="O13" s="14">
        <f t="shared" ca="1" si="3"/>
        <v>15</v>
      </c>
      <c r="R13" s="1">
        <v>9</v>
      </c>
      <c r="S13" s="41">
        <f t="shared" ca="1" si="8"/>
        <v>16</v>
      </c>
      <c r="T13" s="41">
        <f t="shared" ca="1" si="9"/>
        <v>2</v>
      </c>
      <c r="V13" s="34">
        <f t="shared" ca="1" si="0"/>
        <v>0.6729128834898479</v>
      </c>
      <c r="W13" s="39">
        <f t="shared" ca="1" si="1"/>
        <v>18</v>
      </c>
      <c r="X13" s="25"/>
      <c r="Y13" s="25">
        <v>13</v>
      </c>
      <c r="Z13" s="25">
        <v>12</v>
      </c>
      <c r="AA13" s="26">
        <v>3</v>
      </c>
    </row>
    <row r="14" spans="1:27" ht="69" customHeight="1" x14ac:dyDescent="0.15">
      <c r="B14" s="11" t="s">
        <v>23</v>
      </c>
      <c r="C14" s="12">
        <f t="shared" ca="1" si="4"/>
        <v>18</v>
      </c>
      <c r="D14" s="13" t="s">
        <v>4</v>
      </c>
      <c r="E14" s="12">
        <f t="shared" ca="1" si="5"/>
        <v>1</v>
      </c>
      <c r="F14" s="13" t="s">
        <v>5</v>
      </c>
      <c r="G14" s="14">
        <f t="shared" ca="1" si="2"/>
        <v>19</v>
      </c>
      <c r="J14" s="11" t="s">
        <v>24</v>
      </c>
      <c r="K14" s="12">
        <f t="shared" ca="1" si="6"/>
        <v>12</v>
      </c>
      <c r="L14" s="13" t="s">
        <v>4</v>
      </c>
      <c r="M14" s="12">
        <f t="shared" ca="1" si="7"/>
        <v>6</v>
      </c>
      <c r="N14" s="13" t="s">
        <v>25</v>
      </c>
      <c r="O14" s="14">
        <f t="shared" ca="1" si="3"/>
        <v>18</v>
      </c>
      <c r="R14" s="1">
        <v>10</v>
      </c>
      <c r="S14" s="41">
        <f t="shared" ca="1" si="8"/>
        <v>18</v>
      </c>
      <c r="T14" s="41">
        <f t="shared" ca="1" si="9"/>
        <v>1</v>
      </c>
      <c r="V14" s="34">
        <f t="shared" ca="1" si="0"/>
        <v>0.94565822897659768</v>
      </c>
      <c r="W14" s="39">
        <f t="shared" ca="1" si="1"/>
        <v>5</v>
      </c>
      <c r="X14" s="25"/>
      <c r="Y14" s="25">
        <v>14</v>
      </c>
      <c r="Z14" s="25">
        <v>12</v>
      </c>
      <c r="AA14" s="26">
        <v>4</v>
      </c>
    </row>
    <row r="15" spans="1:27" ht="42" x14ac:dyDescent="0.15">
      <c r="A15" s="48" t="str">
        <f>A1</f>
        <v>たしざん 10いくつ＋１けた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11</v>
      </c>
      <c r="T15" s="41">
        <f t="shared" ca="1" si="9"/>
        <v>6</v>
      </c>
      <c r="V15" s="34">
        <f t="shared" ca="1" si="0"/>
        <v>0.57087466808550058</v>
      </c>
      <c r="W15" s="39">
        <f t="shared" ca="1" si="1"/>
        <v>22</v>
      </c>
      <c r="X15" s="27"/>
      <c r="Y15" s="25">
        <v>15</v>
      </c>
      <c r="Z15" s="25">
        <v>12</v>
      </c>
      <c r="AA15" s="26">
        <v>5</v>
      </c>
    </row>
    <row r="16" spans="1:27" ht="30" customHeight="1" x14ac:dyDescent="0.15">
      <c r="B16" s="2"/>
      <c r="H16" s="4"/>
      <c r="I16" s="4"/>
      <c r="L16" s="5"/>
      <c r="N16" s="6"/>
      <c r="R16" s="1">
        <v>12</v>
      </c>
      <c r="S16" s="41">
        <f t="shared" ca="1" si="8"/>
        <v>11</v>
      </c>
      <c r="T16" s="41">
        <f t="shared" ca="1" si="9"/>
        <v>3</v>
      </c>
      <c r="V16" s="34">
        <f t="shared" ca="1" si="0"/>
        <v>0.48000122188609795</v>
      </c>
      <c r="W16" s="39">
        <f t="shared" ca="1" si="1"/>
        <v>26</v>
      </c>
      <c r="X16" s="25"/>
      <c r="Y16" s="25">
        <v>16</v>
      </c>
      <c r="Z16" s="25">
        <v>12</v>
      </c>
      <c r="AA16" s="26">
        <v>6</v>
      </c>
    </row>
    <row r="17" spans="1:27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1">
        <f t="shared" ca="1" si="8"/>
        <v>13</v>
      </c>
      <c r="T17" s="41">
        <f t="shared" ca="1" si="9"/>
        <v>0</v>
      </c>
      <c r="V17" s="34">
        <f t="shared" ca="1" si="0"/>
        <v>0.12042604518921562</v>
      </c>
      <c r="W17" s="39">
        <f t="shared" ca="1" si="1"/>
        <v>39</v>
      </c>
      <c r="X17" s="25"/>
      <c r="Y17" s="25">
        <v>17</v>
      </c>
      <c r="Z17" s="25">
        <v>12</v>
      </c>
      <c r="AA17" s="26">
        <v>7</v>
      </c>
    </row>
    <row r="18" spans="1:27" ht="24.75" customHeight="1" x14ac:dyDescent="0.15">
      <c r="R18" s="1">
        <v>14</v>
      </c>
      <c r="S18" s="41">
        <f t="shared" ca="1" si="8"/>
        <v>11</v>
      </c>
      <c r="T18" s="41">
        <f t="shared" ca="1" si="9"/>
        <v>4</v>
      </c>
      <c r="V18" s="34">
        <f t="shared" ca="1" si="0"/>
        <v>0.17514125467765473</v>
      </c>
      <c r="W18" s="39">
        <f t="shared" ca="1" si="1"/>
        <v>35</v>
      </c>
      <c r="X18" s="25"/>
      <c r="Y18" s="25">
        <v>18</v>
      </c>
      <c r="Z18" s="25">
        <v>13</v>
      </c>
      <c r="AA18" s="26">
        <v>0</v>
      </c>
    </row>
    <row r="19" spans="1:27" ht="69" customHeight="1" x14ac:dyDescent="0.15">
      <c r="B19" s="11" t="str">
        <f t="shared" ref="B19:G28" si="10">B5</f>
        <v>(1)</v>
      </c>
      <c r="C19" s="12">
        <f t="shared" ca="1" si="10"/>
        <v>14</v>
      </c>
      <c r="D19" s="13" t="str">
        <f t="shared" si="10"/>
        <v>＋</v>
      </c>
      <c r="E19" s="15">
        <f t="shared" ca="1" si="10"/>
        <v>0</v>
      </c>
      <c r="F19" s="13" t="str">
        <f t="shared" si="10"/>
        <v>＝</v>
      </c>
      <c r="G19" s="17">
        <f t="shared" ca="1" si="10"/>
        <v>14</v>
      </c>
      <c r="J19" s="11" t="str">
        <f t="shared" ref="J19:O28" si="11">J5</f>
        <v>(11)</v>
      </c>
      <c r="K19" s="12">
        <f t="shared" ca="1" si="11"/>
        <v>11</v>
      </c>
      <c r="L19" s="13" t="str">
        <f t="shared" si="11"/>
        <v>＋</v>
      </c>
      <c r="M19" s="15">
        <f t="shared" ca="1" si="11"/>
        <v>6</v>
      </c>
      <c r="N19" s="13" t="str">
        <f t="shared" si="11"/>
        <v>＝</v>
      </c>
      <c r="O19" s="17">
        <f t="shared" ca="1" si="11"/>
        <v>17</v>
      </c>
      <c r="R19" s="1">
        <v>15</v>
      </c>
      <c r="S19" s="41">
        <f t="shared" ca="1" si="8"/>
        <v>13</v>
      </c>
      <c r="T19" s="41">
        <f t="shared" ca="1" si="9"/>
        <v>4</v>
      </c>
      <c r="V19" s="34">
        <f t="shared" ca="1" si="0"/>
        <v>0.80488773498542598</v>
      </c>
      <c r="W19" s="39">
        <f t="shared" ca="1" si="1"/>
        <v>13</v>
      </c>
      <c r="X19" s="25"/>
      <c r="Y19" s="25">
        <v>19</v>
      </c>
      <c r="Z19" s="25">
        <v>13</v>
      </c>
      <c r="AA19" s="26">
        <v>1</v>
      </c>
    </row>
    <row r="20" spans="1:27" ht="69" customHeight="1" x14ac:dyDescent="0.15">
      <c r="B20" s="11" t="str">
        <f t="shared" si="10"/>
        <v>(2)</v>
      </c>
      <c r="C20" s="12">
        <f t="shared" ca="1" si="10"/>
        <v>19</v>
      </c>
      <c r="D20" s="13" t="str">
        <f t="shared" si="10"/>
        <v>＋</v>
      </c>
      <c r="E20" s="15">
        <f t="shared" ca="1" si="10"/>
        <v>0</v>
      </c>
      <c r="F20" s="13" t="str">
        <f t="shared" si="10"/>
        <v>＝</v>
      </c>
      <c r="G20" s="17">
        <f t="shared" ca="1" si="10"/>
        <v>19</v>
      </c>
      <c r="J20" s="11" t="str">
        <f t="shared" si="11"/>
        <v>(12)</v>
      </c>
      <c r="K20" s="12">
        <f t="shared" ca="1" si="11"/>
        <v>11</v>
      </c>
      <c r="L20" s="13" t="str">
        <f t="shared" si="11"/>
        <v>＋</v>
      </c>
      <c r="M20" s="15">
        <f t="shared" ca="1" si="11"/>
        <v>3</v>
      </c>
      <c r="N20" s="13" t="str">
        <f t="shared" si="11"/>
        <v>＝</v>
      </c>
      <c r="O20" s="17">
        <f t="shared" ca="1" si="11"/>
        <v>14</v>
      </c>
      <c r="R20" s="1">
        <v>16</v>
      </c>
      <c r="S20" s="41">
        <f t="shared" ca="1" si="8"/>
        <v>14</v>
      </c>
      <c r="T20" s="41">
        <f t="shared" ca="1" si="9"/>
        <v>1</v>
      </c>
      <c r="V20" s="34">
        <f t="shared" ca="1" si="0"/>
        <v>0.70292982005579197</v>
      </c>
      <c r="W20" s="39">
        <f t="shared" ca="1" si="1"/>
        <v>16</v>
      </c>
      <c r="X20" s="25"/>
      <c r="Y20" s="25">
        <v>20</v>
      </c>
      <c r="Z20" s="25">
        <v>13</v>
      </c>
      <c r="AA20" s="26">
        <v>2</v>
      </c>
    </row>
    <row r="21" spans="1:27" ht="69" customHeight="1" x14ac:dyDescent="0.15">
      <c r="B21" s="11" t="str">
        <f t="shared" si="10"/>
        <v>(3)</v>
      </c>
      <c r="C21" s="12">
        <f t="shared" ca="1" si="10"/>
        <v>12</v>
      </c>
      <c r="D21" s="13" t="str">
        <f t="shared" si="10"/>
        <v>＋</v>
      </c>
      <c r="E21" s="15">
        <f t="shared" ca="1" si="10"/>
        <v>7</v>
      </c>
      <c r="F21" s="13" t="str">
        <f t="shared" si="10"/>
        <v>＝</v>
      </c>
      <c r="G21" s="17">
        <f t="shared" ca="1" si="10"/>
        <v>19</v>
      </c>
      <c r="J21" s="11" t="str">
        <f t="shared" si="11"/>
        <v>(13)</v>
      </c>
      <c r="K21" s="12">
        <f t="shared" ca="1" si="11"/>
        <v>13</v>
      </c>
      <c r="L21" s="13" t="str">
        <f t="shared" si="11"/>
        <v>＋</v>
      </c>
      <c r="M21" s="15">
        <f t="shared" ca="1" si="11"/>
        <v>0</v>
      </c>
      <c r="N21" s="13" t="str">
        <f t="shared" si="11"/>
        <v>＝</v>
      </c>
      <c r="O21" s="17">
        <f t="shared" ca="1" si="11"/>
        <v>13</v>
      </c>
      <c r="R21" s="1">
        <v>17</v>
      </c>
      <c r="S21" s="41">
        <f t="shared" ca="1" si="8"/>
        <v>16</v>
      </c>
      <c r="T21" s="41">
        <f t="shared" ca="1" si="9"/>
        <v>3</v>
      </c>
      <c r="V21" s="34">
        <f t="shared" ca="1" si="0"/>
        <v>0.33432922564970535</v>
      </c>
      <c r="W21" s="39">
        <f t="shared" ca="1" si="1"/>
        <v>33</v>
      </c>
      <c r="X21" s="25"/>
      <c r="Y21" s="25">
        <v>21</v>
      </c>
      <c r="Z21" s="25">
        <v>13</v>
      </c>
      <c r="AA21" s="26">
        <v>3</v>
      </c>
    </row>
    <row r="22" spans="1:27" ht="69" customHeight="1" x14ac:dyDescent="0.15">
      <c r="B22" s="11" t="str">
        <f t="shared" si="10"/>
        <v>(4)</v>
      </c>
      <c r="C22" s="12">
        <f t="shared" ca="1" si="10"/>
        <v>11</v>
      </c>
      <c r="D22" s="13" t="str">
        <f t="shared" si="10"/>
        <v>＋</v>
      </c>
      <c r="E22" s="15">
        <f t="shared" ca="1" si="10"/>
        <v>1</v>
      </c>
      <c r="F22" s="13" t="str">
        <f t="shared" si="10"/>
        <v>＝</v>
      </c>
      <c r="G22" s="17">
        <f t="shared" ca="1" si="10"/>
        <v>12</v>
      </c>
      <c r="J22" s="11" t="str">
        <f t="shared" si="11"/>
        <v>(14)</v>
      </c>
      <c r="K22" s="12">
        <f t="shared" ca="1" si="11"/>
        <v>11</v>
      </c>
      <c r="L22" s="13" t="str">
        <f t="shared" si="11"/>
        <v>＋</v>
      </c>
      <c r="M22" s="15">
        <f t="shared" ca="1" si="11"/>
        <v>4</v>
      </c>
      <c r="N22" s="13" t="str">
        <f t="shared" si="11"/>
        <v>＝</v>
      </c>
      <c r="O22" s="17">
        <f t="shared" ca="1" si="11"/>
        <v>15</v>
      </c>
      <c r="R22" s="1">
        <v>18</v>
      </c>
      <c r="S22" s="41">
        <f t="shared" ca="1" si="8"/>
        <v>15</v>
      </c>
      <c r="T22" s="41">
        <f t="shared" ca="1" si="9"/>
        <v>4</v>
      </c>
      <c r="V22" s="34">
        <f t="shared" ca="1" si="0"/>
        <v>0.16832994651184752</v>
      </c>
      <c r="W22" s="39">
        <f t="shared" ca="1" si="1"/>
        <v>36</v>
      </c>
      <c r="X22" s="25"/>
      <c r="Y22" s="25">
        <v>22</v>
      </c>
      <c r="Z22" s="25">
        <v>13</v>
      </c>
      <c r="AA22" s="26">
        <v>4</v>
      </c>
    </row>
    <row r="23" spans="1:27" ht="69" customHeight="1" x14ac:dyDescent="0.15">
      <c r="B23" s="11" t="str">
        <f t="shared" si="10"/>
        <v>(5)</v>
      </c>
      <c r="C23" s="12">
        <f t="shared" ca="1" si="10"/>
        <v>13</v>
      </c>
      <c r="D23" s="13" t="str">
        <f t="shared" si="10"/>
        <v>＋</v>
      </c>
      <c r="E23" s="15">
        <f t="shared" ca="1" si="10"/>
        <v>2</v>
      </c>
      <c r="F23" s="13" t="str">
        <f t="shared" si="10"/>
        <v>＝</v>
      </c>
      <c r="G23" s="17">
        <f t="shared" ca="1" si="10"/>
        <v>15</v>
      </c>
      <c r="J23" s="11" t="str">
        <f t="shared" si="11"/>
        <v>(15)</v>
      </c>
      <c r="K23" s="12">
        <f t="shared" ca="1" si="11"/>
        <v>13</v>
      </c>
      <c r="L23" s="13" t="str">
        <f t="shared" si="11"/>
        <v>＋</v>
      </c>
      <c r="M23" s="15">
        <f t="shared" ca="1" si="11"/>
        <v>4</v>
      </c>
      <c r="N23" s="13" t="str">
        <f t="shared" si="11"/>
        <v>＝</v>
      </c>
      <c r="O23" s="17">
        <f t="shared" ca="1" si="11"/>
        <v>17</v>
      </c>
      <c r="R23" s="1">
        <v>19</v>
      </c>
      <c r="S23" s="41">
        <f ca="1">VLOOKUP($W19,$Y$1:$AA$100,2,FALSE)</f>
        <v>12</v>
      </c>
      <c r="T23" s="41">
        <f ca="1">VLOOKUP($W19,$Y$1:$AA$100,3,FALSE)</f>
        <v>3</v>
      </c>
      <c r="V23" s="34">
        <f t="shared" ca="1" si="0"/>
        <v>0.98306464502416535</v>
      </c>
      <c r="W23" s="39">
        <f t="shared" ca="1" si="1"/>
        <v>3</v>
      </c>
      <c r="X23" s="25"/>
      <c r="Y23" s="25">
        <v>23</v>
      </c>
      <c r="Z23" s="25">
        <v>13</v>
      </c>
      <c r="AA23" s="26">
        <v>5</v>
      </c>
    </row>
    <row r="24" spans="1:27" ht="69" customHeight="1" x14ac:dyDescent="0.15">
      <c r="B24" s="11" t="str">
        <f t="shared" si="10"/>
        <v>(6)</v>
      </c>
      <c r="C24" s="12">
        <f t="shared" ca="1" si="10"/>
        <v>15</v>
      </c>
      <c r="D24" s="13" t="str">
        <f t="shared" si="10"/>
        <v>＋</v>
      </c>
      <c r="E24" s="15">
        <f t="shared" ca="1" si="10"/>
        <v>0</v>
      </c>
      <c r="F24" s="13" t="str">
        <f t="shared" si="10"/>
        <v>＝</v>
      </c>
      <c r="G24" s="17">
        <f t="shared" ca="1" si="10"/>
        <v>15</v>
      </c>
      <c r="J24" s="11" t="str">
        <f t="shared" si="11"/>
        <v>(16)</v>
      </c>
      <c r="K24" s="12">
        <f t="shared" ca="1" si="11"/>
        <v>14</v>
      </c>
      <c r="L24" s="13" t="str">
        <f t="shared" si="11"/>
        <v>＋</v>
      </c>
      <c r="M24" s="15">
        <f t="shared" ca="1" si="11"/>
        <v>1</v>
      </c>
      <c r="N24" s="13" t="str">
        <f t="shared" si="11"/>
        <v>＝</v>
      </c>
      <c r="O24" s="17">
        <f t="shared" ca="1" si="11"/>
        <v>15</v>
      </c>
      <c r="R24" s="1">
        <v>20</v>
      </c>
      <c r="S24" s="41">
        <f t="shared" ca="1" si="8"/>
        <v>12</v>
      </c>
      <c r="T24" s="41">
        <f t="shared" ca="1" si="9"/>
        <v>6</v>
      </c>
      <c r="V24" s="34">
        <f t="shared" ca="1" si="0"/>
        <v>7.659052042294423E-2</v>
      </c>
      <c r="W24" s="39">
        <f t="shared" ca="1" si="1"/>
        <v>42</v>
      </c>
      <c r="X24" s="25"/>
      <c r="Y24" s="25">
        <v>24</v>
      </c>
      <c r="Z24" s="25">
        <v>13</v>
      </c>
      <c r="AA24" s="26">
        <v>6</v>
      </c>
    </row>
    <row r="25" spans="1:27" ht="69" customHeight="1" x14ac:dyDescent="0.15">
      <c r="B25" s="11" t="str">
        <f t="shared" si="10"/>
        <v>(7)</v>
      </c>
      <c r="C25" s="12">
        <f t="shared" ca="1" si="10"/>
        <v>14</v>
      </c>
      <c r="D25" s="13" t="str">
        <f t="shared" si="10"/>
        <v>＋</v>
      </c>
      <c r="E25" s="15">
        <f t="shared" ca="1" si="10"/>
        <v>4</v>
      </c>
      <c r="F25" s="13" t="str">
        <f t="shared" si="10"/>
        <v>＝</v>
      </c>
      <c r="G25" s="17">
        <f t="shared" ca="1" si="10"/>
        <v>18</v>
      </c>
      <c r="J25" s="11" t="str">
        <f t="shared" si="11"/>
        <v>(17)</v>
      </c>
      <c r="K25" s="12">
        <f t="shared" ca="1" si="11"/>
        <v>16</v>
      </c>
      <c r="L25" s="13" t="str">
        <f t="shared" si="11"/>
        <v>＋</v>
      </c>
      <c r="M25" s="15">
        <f t="shared" ca="1" si="11"/>
        <v>3</v>
      </c>
      <c r="N25" s="13" t="str">
        <f t="shared" si="11"/>
        <v>＝</v>
      </c>
      <c r="O25" s="17">
        <f t="shared" ca="1" si="11"/>
        <v>19</v>
      </c>
      <c r="S25" s="41">
        <f t="shared" ca="1" si="8"/>
        <v>15</v>
      </c>
      <c r="T25" s="41">
        <f t="shared" ca="1" si="9"/>
        <v>2</v>
      </c>
      <c r="V25" s="34">
        <f t="shared" ca="1" si="0"/>
        <v>0.55528858349413812</v>
      </c>
      <c r="W25" s="39">
        <f t="shared" ca="1" si="1"/>
        <v>24</v>
      </c>
      <c r="X25" s="25"/>
      <c r="Y25" s="25">
        <v>25</v>
      </c>
      <c r="Z25" s="25">
        <v>14</v>
      </c>
      <c r="AA25" s="26">
        <v>0</v>
      </c>
    </row>
    <row r="26" spans="1:27" ht="69" customHeight="1" x14ac:dyDescent="0.15">
      <c r="B26" s="11" t="str">
        <f t="shared" si="10"/>
        <v>(8)</v>
      </c>
      <c r="C26" s="12">
        <f t="shared" ca="1" si="10"/>
        <v>16</v>
      </c>
      <c r="D26" s="13" t="str">
        <f t="shared" si="10"/>
        <v>＋</v>
      </c>
      <c r="E26" s="15">
        <f t="shared" ca="1" si="10"/>
        <v>1</v>
      </c>
      <c r="F26" s="13" t="str">
        <f t="shared" si="10"/>
        <v>＝</v>
      </c>
      <c r="G26" s="17">
        <f t="shared" ca="1" si="10"/>
        <v>17</v>
      </c>
      <c r="J26" s="11" t="str">
        <f t="shared" si="11"/>
        <v>(18)</v>
      </c>
      <c r="K26" s="12">
        <f t="shared" ca="1" si="11"/>
        <v>15</v>
      </c>
      <c r="L26" s="13" t="str">
        <f t="shared" si="11"/>
        <v>＋</v>
      </c>
      <c r="M26" s="15">
        <f t="shared" ca="1" si="11"/>
        <v>4</v>
      </c>
      <c r="N26" s="13" t="str">
        <f t="shared" si="11"/>
        <v>＝</v>
      </c>
      <c r="O26" s="17">
        <f t="shared" ca="1" si="11"/>
        <v>19</v>
      </c>
      <c r="S26" s="41">
        <f ca="1">VLOOKUP($W22,$Y$1:$AA$100,2,FALSE)</f>
        <v>16</v>
      </c>
      <c r="T26" s="41">
        <f t="shared" ca="1" si="9"/>
        <v>0</v>
      </c>
      <c r="V26" s="34">
        <f t="shared" ca="1" si="0"/>
        <v>0.82578918301751325</v>
      </c>
      <c r="W26" s="39">
        <f t="shared" ca="1" si="1"/>
        <v>11</v>
      </c>
      <c r="X26" s="25"/>
      <c r="Y26" s="25">
        <v>26</v>
      </c>
      <c r="Z26" s="25">
        <v>14</v>
      </c>
      <c r="AA26" s="26">
        <v>1</v>
      </c>
    </row>
    <row r="27" spans="1:27" ht="69" customHeight="1" x14ac:dyDescent="0.15">
      <c r="B27" s="11" t="str">
        <f t="shared" si="10"/>
        <v>(9)</v>
      </c>
      <c r="C27" s="12">
        <f t="shared" ca="1" si="10"/>
        <v>16</v>
      </c>
      <c r="D27" s="13" t="str">
        <f t="shared" si="10"/>
        <v>＋</v>
      </c>
      <c r="E27" s="15">
        <f t="shared" ca="1" si="10"/>
        <v>2</v>
      </c>
      <c r="F27" s="13" t="str">
        <f t="shared" si="10"/>
        <v>＝</v>
      </c>
      <c r="G27" s="17">
        <f t="shared" ca="1" si="10"/>
        <v>18</v>
      </c>
      <c r="J27" s="11" t="str">
        <f t="shared" si="11"/>
        <v>(19)</v>
      </c>
      <c r="K27" s="12">
        <f t="shared" ca="1" si="11"/>
        <v>12</v>
      </c>
      <c r="L27" s="13" t="str">
        <f t="shared" si="11"/>
        <v>＋</v>
      </c>
      <c r="M27" s="15">
        <f t="shared" ca="1" si="11"/>
        <v>3</v>
      </c>
      <c r="N27" s="13" t="str">
        <f t="shared" si="11"/>
        <v>＝</v>
      </c>
      <c r="O27" s="17">
        <f t="shared" ca="1" si="11"/>
        <v>15</v>
      </c>
      <c r="V27" s="34">
        <f t="shared" ca="1" si="0"/>
        <v>0.45708591776046015</v>
      </c>
      <c r="W27" s="39">
        <f t="shared" ca="1" si="1"/>
        <v>30</v>
      </c>
      <c r="X27" s="25"/>
      <c r="Y27" s="25">
        <v>27</v>
      </c>
      <c r="Z27" s="25">
        <v>14</v>
      </c>
      <c r="AA27" s="26">
        <v>2</v>
      </c>
    </row>
    <row r="28" spans="1:27" ht="69" customHeight="1" x14ac:dyDescent="0.15">
      <c r="B28" s="11" t="str">
        <f t="shared" si="10"/>
        <v>(10)</v>
      </c>
      <c r="C28" s="12">
        <f t="shared" ca="1" si="10"/>
        <v>18</v>
      </c>
      <c r="D28" s="13" t="str">
        <f t="shared" si="10"/>
        <v>＋</v>
      </c>
      <c r="E28" s="15">
        <f t="shared" ca="1" si="10"/>
        <v>1</v>
      </c>
      <c r="F28" s="13" t="str">
        <f t="shared" si="10"/>
        <v>＝</v>
      </c>
      <c r="G28" s="17">
        <f t="shared" ca="1" si="10"/>
        <v>19</v>
      </c>
      <c r="J28" s="11" t="str">
        <f t="shared" si="11"/>
        <v>(20)</v>
      </c>
      <c r="K28" s="12">
        <f t="shared" ca="1" si="11"/>
        <v>12</v>
      </c>
      <c r="L28" s="13" t="str">
        <f t="shared" si="11"/>
        <v>＋</v>
      </c>
      <c r="M28" s="15">
        <f t="shared" ca="1" si="11"/>
        <v>6</v>
      </c>
      <c r="N28" s="13" t="str">
        <f t="shared" si="11"/>
        <v>＝</v>
      </c>
      <c r="O28" s="17">
        <f t="shared" ca="1" si="11"/>
        <v>18</v>
      </c>
      <c r="V28" s="34">
        <f t="shared" ca="1" si="0"/>
        <v>0.56682417900818105</v>
      </c>
      <c r="W28" s="39">
        <f t="shared" ca="1" si="1"/>
        <v>23</v>
      </c>
      <c r="X28" s="25"/>
      <c r="Y28" s="25">
        <v>28</v>
      </c>
      <c r="Z28" s="25">
        <v>14</v>
      </c>
      <c r="AA28" s="26">
        <v>3</v>
      </c>
    </row>
    <row r="29" spans="1:27" ht="36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34">
        <f t="shared" ca="1" si="0"/>
        <v>0.92452412053302624</v>
      </c>
      <c r="W29" s="39">
        <f t="shared" ca="1" si="1"/>
        <v>8</v>
      </c>
      <c r="X29" s="25"/>
      <c r="Y29" s="25">
        <v>29</v>
      </c>
      <c r="Z29" s="25">
        <v>14</v>
      </c>
      <c r="AA29" s="26">
        <v>4</v>
      </c>
    </row>
    <row r="30" spans="1:27" x14ac:dyDescent="0.15">
      <c r="V30" s="34">
        <f t="shared" ca="1" si="0"/>
        <v>0.86423875941819028</v>
      </c>
      <c r="W30" s="39">
        <f t="shared" ca="1" si="1"/>
        <v>9</v>
      </c>
      <c r="X30" s="25"/>
      <c r="Y30" s="25">
        <v>30</v>
      </c>
      <c r="Z30" s="25">
        <v>14</v>
      </c>
      <c r="AA30" s="26">
        <v>5</v>
      </c>
    </row>
    <row r="31" spans="1:27" x14ac:dyDescent="0.15">
      <c r="V31" s="34">
        <f t="shared" ca="1" si="0"/>
        <v>0.70453362798988262</v>
      </c>
      <c r="W31" s="39">
        <f t="shared" ca="1" si="1"/>
        <v>15</v>
      </c>
      <c r="X31" s="25"/>
      <c r="Y31" s="25">
        <v>31</v>
      </c>
      <c r="Z31" s="25">
        <v>15</v>
      </c>
      <c r="AA31" s="26">
        <v>0</v>
      </c>
    </row>
    <row r="32" spans="1:27" x14ac:dyDescent="0.15">
      <c r="V32" s="34">
        <f t="shared" ca="1" si="0"/>
        <v>0.94092758628291773</v>
      </c>
      <c r="W32" s="39">
        <f t="shared" ca="1" si="1"/>
        <v>6</v>
      </c>
      <c r="X32" s="25"/>
      <c r="Y32" s="25">
        <v>32</v>
      </c>
      <c r="Z32" s="25">
        <v>15</v>
      </c>
      <c r="AA32" s="26">
        <v>1</v>
      </c>
    </row>
    <row r="33" spans="22:27" x14ac:dyDescent="0.15">
      <c r="V33" s="34">
        <f t="shared" ca="1" si="0"/>
        <v>0.25891499529207829</v>
      </c>
      <c r="W33" s="39">
        <f t="shared" ca="1" si="1"/>
        <v>34</v>
      </c>
      <c r="X33" s="25"/>
      <c r="Y33" s="25">
        <v>33</v>
      </c>
      <c r="Z33" s="25">
        <v>15</v>
      </c>
      <c r="AA33" s="26">
        <v>2</v>
      </c>
    </row>
    <row r="34" spans="22:27" x14ac:dyDescent="0.15">
      <c r="V34" s="34">
        <f t="shared" ca="1" si="0"/>
        <v>0.42589292761571684</v>
      </c>
      <c r="W34" s="39">
        <f t="shared" ca="1" si="1"/>
        <v>32</v>
      </c>
      <c r="X34" s="25"/>
      <c r="Y34" s="25">
        <v>34</v>
      </c>
      <c r="Z34" s="25">
        <v>15</v>
      </c>
      <c r="AA34" s="26">
        <v>3</v>
      </c>
    </row>
    <row r="35" spans="22:27" x14ac:dyDescent="0.15">
      <c r="V35" s="34">
        <f t="shared" ca="1" si="0"/>
        <v>0.10382741290387087</v>
      </c>
      <c r="W35" s="39">
        <f t="shared" ca="1" si="1"/>
        <v>40</v>
      </c>
      <c r="X35" s="25"/>
      <c r="Y35" s="25">
        <v>35</v>
      </c>
      <c r="Z35" s="25">
        <v>15</v>
      </c>
      <c r="AA35" s="26">
        <v>4</v>
      </c>
    </row>
    <row r="36" spans="22:27" x14ac:dyDescent="0.15">
      <c r="V36" s="34">
        <f t="shared" ca="1" si="0"/>
        <v>0.99651417914383544</v>
      </c>
      <c r="W36" s="39">
        <f t="shared" ca="1" si="1"/>
        <v>1</v>
      </c>
      <c r="X36" s="25"/>
      <c r="Y36" s="25">
        <v>36</v>
      </c>
      <c r="Z36" s="25">
        <v>16</v>
      </c>
      <c r="AA36" s="26">
        <v>0</v>
      </c>
    </row>
    <row r="37" spans="22:27" x14ac:dyDescent="0.15">
      <c r="V37" s="34">
        <f t="shared" ca="1" si="0"/>
        <v>0.46307706591510323</v>
      </c>
      <c r="W37" s="39">
        <f t="shared" ca="1" si="1"/>
        <v>27</v>
      </c>
      <c r="X37" s="25"/>
      <c r="Y37" s="25">
        <v>37</v>
      </c>
      <c r="Z37" s="25">
        <v>16</v>
      </c>
      <c r="AA37" s="26">
        <v>1</v>
      </c>
    </row>
    <row r="38" spans="22:27" x14ac:dyDescent="0.15">
      <c r="V38" s="34">
        <f t="shared" ca="1" si="0"/>
        <v>9.8414809741228182E-2</v>
      </c>
      <c r="W38" s="39">
        <f t="shared" ca="1" si="1"/>
        <v>41</v>
      </c>
      <c r="X38" s="25"/>
      <c r="Y38" s="25">
        <v>38</v>
      </c>
      <c r="Z38" s="25">
        <v>16</v>
      </c>
      <c r="AA38" s="26">
        <v>2</v>
      </c>
    </row>
    <row r="39" spans="22:27" x14ac:dyDescent="0.15">
      <c r="V39" s="34">
        <f t="shared" ca="1" si="0"/>
        <v>0.84015765286297805</v>
      </c>
      <c r="W39" s="39">
        <f t="shared" ca="1" si="1"/>
        <v>10</v>
      </c>
      <c r="X39" s="25"/>
      <c r="Y39" s="25">
        <v>39</v>
      </c>
      <c r="Z39" s="25">
        <v>16</v>
      </c>
      <c r="AA39" s="26">
        <v>3</v>
      </c>
    </row>
    <row r="40" spans="22:27" x14ac:dyDescent="0.15">
      <c r="V40" s="34">
        <f t="shared" ca="1" si="0"/>
        <v>0.81803314533290128</v>
      </c>
      <c r="W40" s="39">
        <f t="shared" ca="1" si="1"/>
        <v>12</v>
      </c>
      <c r="X40" s="25"/>
      <c r="Y40" s="25">
        <v>40</v>
      </c>
      <c r="Z40" s="25">
        <v>17</v>
      </c>
      <c r="AA40" s="26">
        <v>0</v>
      </c>
    </row>
    <row r="41" spans="22:27" x14ac:dyDescent="0.15">
      <c r="V41" s="34">
        <f t="shared" ca="1" si="0"/>
        <v>0.60257010295293256</v>
      </c>
      <c r="W41" s="39">
        <f t="shared" ca="1" si="1"/>
        <v>21</v>
      </c>
      <c r="X41" s="25"/>
      <c r="Y41" s="25">
        <v>41</v>
      </c>
      <c r="Z41" s="25">
        <v>17</v>
      </c>
      <c r="AA41" s="26">
        <v>1</v>
      </c>
    </row>
    <row r="42" spans="22:27" x14ac:dyDescent="0.15">
      <c r="V42" s="34">
        <f t="shared" ca="1" si="0"/>
        <v>0.65706546698173485</v>
      </c>
      <c r="W42" s="39">
        <f t="shared" ca="1" si="1"/>
        <v>19</v>
      </c>
      <c r="X42" s="25"/>
      <c r="Y42" s="25">
        <v>42</v>
      </c>
      <c r="Z42" s="25">
        <v>17</v>
      </c>
      <c r="AA42" s="26">
        <v>2</v>
      </c>
    </row>
    <row r="43" spans="22:27" x14ac:dyDescent="0.15">
      <c r="V43" s="34">
        <f t="shared" ca="1" si="0"/>
        <v>0.7835726096723945</v>
      </c>
      <c r="W43" s="39">
        <f t="shared" ca="1" si="1"/>
        <v>14</v>
      </c>
      <c r="X43" s="25"/>
      <c r="Y43" s="25">
        <v>43</v>
      </c>
      <c r="Z43" s="25">
        <v>18</v>
      </c>
      <c r="AA43" s="26">
        <v>0</v>
      </c>
    </row>
    <row r="44" spans="22:27" x14ac:dyDescent="0.15">
      <c r="V44" s="34">
        <f t="shared" ca="1" si="0"/>
        <v>6.0675317733773104E-2</v>
      </c>
      <c r="W44" s="39">
        <f t="shared" ca="1" si="1"/>
        <v>43</v>
      </c>
      <c r="X44" s="25"/>
      <c r="Y44" s="25">
        <v>44</v>
      </c>
      <c r="Z44" s="25">
        <v>18</v>
      </c>
      <c r="AA44" s="26">
        <v>1</v>
      </c>
    </row>
    <row r="45" spans="22:27" x14ac:dyDescent="0.15">
      <c r="V45" s="35">
        <f t="shared" ca="1" si="0"/>
        <v>0.46029460355462948</v>
      </c>
      <c r="W45" s="43">
        <f t="shared" ca="1" si="1"/>
        <v>28</v>
      </c>
      <c r="X45" s="29"/>
      <c r="Y45" s="29">
        <v>45</v>
      </c>
      <c r="Z45" s="29">
        <v>19</v>
      </c>
      <c r="AA45" s="30">
        <v>0</v>
      </c>
    </row>
    <row r="46" spans="22:27" x14ac:dyDescent="0.15">
      <c r="V46" s="36"/>
      <c r="W46" s="24"/>
      <c r="X46" s="25"/>
      <c r="Y46" s="25"/>
      <c r="Z46" s="25"/>
      <c r="AA46" s="25"/>
    </row>
    <row r="47" spans="22:27" x14ac:dyDescent="0.15">
      <c r="V47" s="36"/>
      <c r="W47" s="24"/>
      <c r="X47" s="25"/>
      <c r="Y47" s="25"/>
      <c r="Z47" s="25"/>
      <c r="AA47" s="25"/>
    </row>
    <row r="48" spans="22:27" x14ac:dyDescent="0.15">
      <c r="V48" s="36"/>
      <c r="W48" s="24"/>
      <c r="X48" s="25"/>
      <c r="Y48" s="25"/>
      <c r="Z48" s="25"/>
      <c r="AA48" s="25"/>
    </row>
    <row r="49" spans="22:27" x14ac:dyDescent="0.15">
      <c r="V49" s="36"/>
      <c r="W49" s="24"/>
      <c r="X49" s="25"/>
      <c r="Y49" s="25"/>
      <c r="Z49" s="25"/>
      <c r="AA49" s="25"/>
    </row>
    <row r="50" spans="22:27" x14ac:dyDescent="0.15">
      <c r="V50" s="36"/>
      <c r="W50" s="24"/>
      <c r="X50" s="25"/>
      <c r="Y50" s="25"/>
      <c r="Z50" s="25"/>
      <c r="AA50" s="25"/>
    </row>
    <row r="51" spans="22:27" x14ac:dyDescent="0.15">
      <c r="V51" s="36"/>
      <c r="W51" s="24"/>
      <c r="X51" s="25"/>
      <c r="Y51" s="25"/>
      <c r="Z51" s="25"/>
      <c r="AA51" s="25"/>
    </row>
    <row r="52" spans="22:27" x14ac:dyDescent="0.15">
      <c r="V52" s="36"/>
      <c r="W52" s="24"/>
      <c r="X52" s="25"/>
      <c r="Y52" s="25"/>
      <c r="Z52" s="25"/>
      <c r="AA52" s="25"/>
    </row>
    <row r="53" spans="22:27" x14ac:dyDescent="0.15">
      <c r="V53" s="36"/>
      <c r="W53" s="24"/>
      <c r="X53" s="25"/>
      <c r="Y53" s="25"/>
      <c r="Z53" s="25"/>
      <c r="AA53" s="25"/>
    </row>
    <row r="54" spans="22:27" x14ac:dyDescent="0.15">
      <c r="V54" s="36"/>
      <c r="W54" s="24"/>
      <c r="X54" s="25"/>
      <c r="Y54" s="25"/>
      <c r="Z54" s="25"/>
      <c r="AA54" s="25"/>
    </row>
    <row r="55" spans="22:27" x14ac:dyDescent="0.15">
      <c r="V55" s="36"/>
      <c r="W55" s="24"/>
      <c r="X55" s="25"/>
      <c r="Y55" s="25"/>
      <c r="Z55" s="25"/>
      <c r="AA55" s="25"/>
    </row>
    <row r="56" spans="22:27" x14ac:dyDescent="0.15">
      <c r="V56" s="36"/>
      <c r="W56" s="24"/>
      <c r="X56" s="25"/>
      <c r="Y56" s="25"/>
      <c r="Z56" s="25"/>
      <c r="AA56" s="25"/>
    </row>
    <row r="57" spans="22:27" x14ac:dyDescent="0.15">
      <c r="V57" s="36"/>
      <c r="W57" s="24"/>
      <c r="X57" s="25"/>
      <c r="Y57" s="25"/>
      <c r="Z57" s="25"/>
      <c r="AA57" s="25"/>
    </row>
    <row r="58" spans="22:27" x14ac:dyDescent="0.15">
      <c r="V58" s="36"/>
      <c r="W58" s="24"/>
      <c r="X58" s="25"/>
      <c r="Y58" s="25"/>
      <c r="Z58" s="25"/>
      <c r="AA58" s="25"/>
    </row>
    <row r="59" spans="22:27" x14ac:dyDescent="0.15">
      <c r="V59" s="36"/>
      <c r="W59" s="24"/>
      <c r="X59" s="25"/>
      <c r="Y59" s="25"/>
      <c r="Z59" s="25"/>
      <c r="AA59" s="25"/>
    </row>
    <row r="60" spans="22:27" x14ac:dyDescent="0.15">
      <c r="V60" s="36"/>
      <c r="W60" s="24"/>
      <c r="X60" s="25"/>
      <c r="Y60" s="25"/>
      <c r="Z60" s="25"/>
      <c r="AA60" s="25"/>
    </row>
    <row r="61" spans="22:27" x14ac:dyDescent="0.15">
      <c r="V61" s="36"/>
      <c r="W61" s="24"/>
      <c r="X61" s="25"/>
      <c r="Y61" s="25"/>
      <c r="Z61" s="25"/>
      <c r="AA61" s="25"/>
    </row>
    <row r="62" spans="22:27" x14ac:dyDescent="0.15">
      <c r="V62" s="36"/>
      <c r="W62" s="24"/>
      <c r="X62" s="25"/>
      <c r="Y62" s="25"/>
      <c r="Z62" s="25"/>
      <c r="AA62" s="25"/>
    </row>
    <row r="63" spans="22:27" x14ac:dyDescent="0.15">
      <c r="V63" s="36"/>
      <c r="W63" s="24"/>
      <c r="X63" s="25"/>
      <c r="Y63" s="25"/>
      <c r="Z63" s="25"/>
      <c r="AA63" s="25"/>
    </row>
    <row r="64" spans="22:27" x14ac:dyDescent="0.15">
      <c r="V64" s="36"/>
      <c r="W64" s="24"/>
      <c r="X64" s="25"/>
      <c r="Y64" s="25"/>
      <c r="Z64" s="25"/>
      <c r="AA64" s="25"/>
    </row>
    <row r="65" spans="22:27" x14ac:dyDescent="0.15">
      <c r="V65" s="36"/>
      <c r="W65" s="24"/>
      <c r="X65" s="25"/>
      <c r="Y65" s="25"/>
      <c r="Z65" s="25"/>
      <c r="AA65" s="25"/>
    </row>
    <row r="66" spans="22:27" x14ac:dyDescent="0.15">
      <c r="V66" s="36"/>
      <c r="W66" s="24"/>
      <c r="X66" s="25"/>
      <c r="Y66" s="25"/>
      <c r="Z66" s="25"/>
      <c r="AA66" s="25"/>
    </row>
    <row r="67" spans="22:27" x14ac:dyDescent="0.15">
      <c r="V67" s="36"/>
      <c r="W67" s="24"/>
      <c r="X67" s="25"/>
      <c r="Y67" s="25"/>
      <c r="Z67" s="25"/>
      <c r="AA67" s="25"/>
    </row>
    <row r="68" spans="22:27" x14ac:dyDescent="0.15">
      <c r="V68" s="36"/>
      <c r="W68" s="24"/>
      <c r="X68" s="25"/>
      <c r="Y68" s="25"/>
      <c r="Z68" s="25"/>
      <c r="AA68" s="25"/>
    </row>
    <row r="69" spans="22:27" x14ac:dyDescent="0.15">
      <c r="V69" s="36"/>
      <c r="W69" s="24"/>
      <c r="X69" s="25"/>
      <c r="Y69" s="25"/>
      <c r="Z69" s="25"/>
      <c r="AA69" s="25"/>
    </row>
    <row r="70" spans="22:27" x14ac:dyDescent="0.15">
      <c r="V70" s="36"/>
      <c r="W70" s="24"/>
      <c r="X70" s="25"/>
      <c r="Y70" s="25"/>
      <c r="Z70" s="25"/>
      <c r="AA70" s="25"/>
    </row>
    <row r="71" spans="22:27" x14ac:dyDescent="0.15">
      <c r="V71" s="36"/>
      <c r="W71" s="24"/>
      <c r="X71" s="25"/>
      <c r="Y71" s="25"/>
      <c r="Z71" s="25"/>
      <c r="AA71" s="25"/>
    </row>
    <row r="72" spans="22:27" x14ac:dyDescent="0.15">
      <c r="V72" s="36"/>
      <c r="W72" s="24"/>
      <c r="X72" s="25"/>
      <c r="Y72" s="25"/>
      <c r="Z72" s="25"/>
      <c r="AA72" s="25"/>
    </row>
    <row r="73" spans="22:27" x14ac:dyDescent="0.15">
      <c r="V73" s="36"/>
      <c r="W73" s="24"/>
      <c r="X73" s="25"/>
      <c r="Y73" s="25"/>
      <c r="Z73" s="25"/>
      <c r="AA73" s="25"/>
    </row>
    <row r="74" spans="22:27" x14ac:dyDescent="0.15">
      <c r="V74" s="36"/>
      <c r="W74" s="24"/>
      <c r="X74" s="25"/>
      <c r="Y74" s="25"/>
      <c r="Z74" s="25"/>
      <c r="AA74" s="25"/>
    </row>
    <row r="75" spans="22:27" x14ac:dyDescent="0.15">
      <c r="V75" s="36"/>
      <c r="W75" s="24"/>
      <c r="X75" s="25"/>
      <c r="Y75" s="25"/>
      <c r="Z75" s="25"/>
      <c r="AA75" s="25"/>
    </row>
    <row r="76" spans="22:27" x14ac:dyDescent="0.15">
      <c r="V76" s="36"/>
      <c r="W76" s="24"/>
      <c r="X76" s="25"/>
      <c r="Y76" s="25"/>
      <c r="Z76" s="25"/>
      <c r="AA76" s="25"/>
    </row>
    <row r="77" spans="22:27" x14ac:dyDescent="0.15">
      <c r="V77" s="36"/>
      <c r="W77" s="24"/>
      <c r="X77" s="25"/>
      <c r="Y77" s="25"/>
      <c r="Z77" s="25"/>
      <c r="AA77" s="25"/>
    </row>
    <row r="78" spans="22:27" x14ac:dyDescent="0.15">
      <c r="V78" s="36"/>
      <c r="W78" s="24"/>
      <c r="X78" s="25"/>
      <c r="Y78" s="25"/>
      <c r="Z78" s="25"/>
      <c r="AA78" s="25"/>
    </row>
    <row r="79" spans="22:27" x14ac:dyDescent="0.15">
      <c r="V79" s="36"/>
      <c r="W79" s="24"/>
      <c r="X79" s="25"/>
      <c r="Y79" s="25"/>
      <c r="Z79" s="25"/>
      <c r="AA79" s="25"/>
    </row>
    <row r="80" spans="22:27" x14ac:dyDescent="0.15">
      <c r="V80" s="36"/>
      <c r="W80" s="24"/>
      <c r="X80" s="25"/>
      <c r="Y80" s="25"/>
      <c r="Z80" s="25"/>
      <c r="AA80" s="25"/>
    </row>
    <row r="81" spans="22:27" x14ac:dyDescent="0.15">
      <c r="V81" s="36"/>
      <c r="W81" s="24"/>
      <c r="X81" s="25"/>
      <c r="Y81" s="25"/>
      <c r="Z81" s="25"/>
      <c r="AA81" s="25"/>
    </row>
    <row r="82" spans="22:27" x14ac:dyDescent="0.15">
      <c r="V82" s="36"/>
      <c r="W82" s="24"/>
      <c r="X82" s="25"/>
      <c r="Y82" s="25"/>
      <c r="Z82" s="25"/>
      <c r="AA82" s="25"/>
    </row>
    <row r="83" spans="22:27" x14ac:dyDescent="0.15">
      <c r="V83" s="36"/>
      <c r="W83" s="24"/>
      <c r="X83" s="25"/>
      <c r="Y83" s="25"/>
      <c r="Z83" s="25"/>
      <c r="AA83" s="25"/>
    </row>
    <row r="84" spans="22:27" x14ac:dyDescent="0.15">
      <c r="V84" s="36"/>
      <c r="W84" s="24"/>
      <c r="X84" s="25"/>
      <c r="Y84" s="25"/>
      <c r="Z84" s="25"/>
      <c r="AA84" s="25"/>
    </row>
    <row r="85" spans="22:27" x14ac:dyDescent="0.15">
      <c r="V85" s="36"/>
      <c r="W85" s="24"/>
      <c r="X85" s="25"/>
      <c r="Y85" s="25"/>
      <c r="Z85" s="25"/>
      <c r="AA85" s="25"/>
    </row>
    <row r="86" spans="22:27" x14ac:dyDescent="0.15">
      <c r="V86" s="36"/>
      <c r="W86" s="24"/>
      <c r="X86" s="25"/>
      <c r="Y86" s="25"/>
      <c r="Z86" s="25"/>
      <c r="AA86" s="25"/>
    </row>
    <row r="87" spans="22:27" x14ac:dyDescent="0.15">
      <c r="V87" s="36"/>
      <c r="W87" s="24"/>
      <c r="X87" s="25"/>
      <c r="Y87" s="25"/>
      <c r="Z87" s="25"/>
      <c r="AA87" s="25"/>
    </row>
    <row r="88" spans="22:27" x14ac:dyDescent="0.15">
      <c r="V88" s="36"/>
      <c r="W88" s="24"/>
      <c r="X88" s="25"/>
      <c r="Y88" s="25"/>
      <c r="Z88" s="25"/>
      <c r="AA88" s="25"/>
    </row>
    <row r="89" spans="22:27" x14ac:dyDescent="0.15">
      <c r="V89" s="36"/>
      <c r="W89" s="24"/>
      <c r="X89" s="25"/>
      <c r="Y89" s="25"/>
      <c r="Z89" s="25"/>
      <c r="AA89" s="25"/>
    </row>
    <row r="90" spans="22:27" x14ac:dyDescent="0.15">
      <c r="V90" s="36"/>
      <c r="W90" s="24"/>
      <c r="X90" s="25"/>
      <c r="Y90" s="25"/>
      <c r="Z90" s="25"/>
      <c r="AA90" s="25"/>
    </row>
    <row r="91" spans="22:27" x14ac:dyDescent="0.15">
      <c r="V91" s="36"/>
      <c r="W91" s="24"/>
      <c r="X91" s="25"/>
      <c r="Y91" s="25"/>
      <c r="Z91" s="25"/>
      <c r="AA91" s="25"/>
    </row>
    <row r="92" spans="22:27" x14ac:dyDescent="0.15">
      <c r="V92" s="36"/>
      <c r="W92" s="24"/>
      <c r="X92" s="25"/>
      <c r="Y92" s="25"/>
      <c r="Z92" s="25"/>
      <c r="AA92" s="25"/>
    </row>
    <row r="93" spans="22:27" x14ac:dyDescent="0.15">
      <c r="V93" s="36"/>
      <c r="W93" s="24"/>
      <c r="X93" s="25"/>
      <c r="Y93" s="25"/>
      <c r="Z93" s="25"/>
      <c r="AA93" s="25"/>
    </row>
    <row r="94" spans="22:27" x14ac:dyDescent="0.15">
      <c r="V94" s="36"/>
      <c r="W94" s="24"/>
      <c r="X94" s="25"/>
      <c r="Y94" s="25"/>
      <c r="Z94" s="25"/>
      <c r="AA94" s="25"/>
    </row>
    <row r="95" spans="22:27" x14ac:dyDescent="0.15">
      <c r="V95" s="36"/>
      <c r="W95" s="24"/>
      <c r="X95" s="25"/>
      <c r="Y95" s="25"/>
      <c r="Z95" s="25"/>
      <c r="AA95" s="25"/>
    </row>
    <row r="96" spans="22:27" x14ac:dyDescent="0.15">
      <c r="V96" s="36"/>
      <c r="W96" s="24"/>
      <c r="X96" s="25"/>
      <c r="Y96" s="25"/>
      <c r="Z96" s="25"/>
      <c r="AA96" s="25"/>
    </row>
    <row r="97" spans="22:27" x14ac:dyDescent="0.15">
      <c r="V97" s="36"/>
      <c r="W97" s="24"/>
      <c r="X97" s="25"/>
      <c r="Y97" s="25"/>
      <c r="Z97" s="25"/>
      <c r="AA97" s="25"/>
    </row>
    <row r="98" spans="22:27" x14ac:dyDescent="0.15">
      <c r="V98" s="36"/>
      <c r="W98" s="24"/>
      <c r="X98" s="25"/>
      <c r="Y98" s="25"/>
      <c r="Z98" s="25"/>
      <c r="AA98" s="25"/>
    </row>
    <row r="99" spans="22:27" x14ac:dyDescent="0.15">
      <c r="V99" s="36"/>
      <c r="W99" s="24"/>
      <c r="X99" s="25"/>
      <c r="Y99" s="25"/>
      <c r="Z99" s="25"/>
      <c r="AA99" s="25"/>
    </row>
    <row r="100" spans="22:27" x14ac:dyDescent="0.15">
      <c r="V100" s="36"/>
      <c r="W100" s="24"/>
      <c r="X100" s="25"/>
      <c r="Y100" s="25"/>
      <c r="Z100" s="31"/>
      <c r="AA100" s="31"/>
    </row>
    <row r="101" spans="22:27" x14ac:dyDescent="0.15">
      <c r="V101" s="36"/>
      <c r="W101" s="24"/>
      <c r="X101" s="31"/>
      <c r="Y101" s="31"/>
      <c r="Z101" s="31"/>
      <c r="AA101" s="31"/>
    </row>
    <row r="102" spans="22:27" x14ac:dyDescent="0.15">
      <c r="V102" s="36"/>
      <c r="W102" s="24"/>
      <c r="X102" s="31"/>
      <c r="Y102" s="31"/>
      <c r="Z102" s="31"/>
      <c r="AA102" s="31"/>
    </row>
    <row r="103" spans="22:27" x14ac:dyDescent="0.15">
      <c r="V103" s="36"/>
      <c r="W103" s="32"/>
      <c r="X103" s="31"/>
      <c r="Y103" s="31"/>
    </row>
  </sheetData>
  <sheetProtection algorithmName="SHA-512" hashValue="CZWlqGloqR+RqGIuyeTqz9T20dJcbjf1uAxQb5TSgpVjPVUw2REiBEs2yjimMfFa8hjpEMpoAUwZyxOPuiCZrA==" saltValue="gxy9aoKZ3bvN+Tcek6VNZ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3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47" hidden="1" customWidth="1"/>
    <col min="23" max="23" width="7.375" style="4" hidden="1" customWidth="1"/>
    <col min="24" max="24" width="6.25" style="1" hidden="1" customWidth="1"/>
    <col min="25" max="25" width="6.5" style="1" hidden="1" customWidth="1"/>
    <col min="26" max="27" width="5" style="1" hidden="1" customWidth="1"/>
    <col min="28" max="16384" width="9" style="1"/>
  </cols>
  <sheetData>
    <row r="1" spans="1:30" ht="42" x14ac:dyDescent="0.15">
      <c r="A1" s="48" t="s">
        <v>28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33">
        <f ca="1">RAND()</f>
        <v>0.31129221435844923</v>
      </c>
      <c r="W1" s="38">
        <f ca="1">RANK(V1,$V$1:$V$45,)</f>
        <v>33</v>
      </c>
      <c r="X1" s="20"/>
      <c r="Y1" s="21">
        <v>1</v>
      </c>
      <c r="Z1" s="21">
        <v>0</v>
      </c>
      <c r="AA1" s="22">
        <v>11</v>
      </c>
      <c r="AB1" s="31"/>
      <c r="AC1" s="31"/>
      <c r="AD1" s="25"/>
    </row>
    <row r="2" spans="1:30" ht="30" customHeight="1" x14ac:dyDescent="0.15">
      <c r="B2" s="2"/>
      <c r="H2" s="4"/>
      <c r="I2" s="4"/>
      <c r="L2" s="5"/>
      <c r="N2" s="6"/>
      <c r="V2" s="34">
        <f t="shared" ref="V2:V45" ca="1" si="0">RAND()</f>
        <v>0.72958430478648362</v>
      </c>
      <c r="W2" s="39">
        <f t="shared" ref="W2:W45" ca="1" si="1">RANK(V2,$V$1:$V$45,)</f>
        <v>16</v>
      </c>
      <c r="X2" s="25"/>
      <c r="Y2" s="25">
        <v>2</v>
      </c>
      <c r="Z2" s="25">
        <v>1</v>
      </c>
      <c r="AA2" s="26">
        <v>11</v>
      </c>
      <c r="AB2" s="31"/>
      <c r="AC2" s="31"/>
      <c r="AD2" s="25"/>
    </row>
    <row r="3" spans="1:30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34">
        <f t="shared" ca="1" si="0"/>
        <v>0.80939856111137187</v>
      </c>
      <c r="W3" s="39">
        <f t="shared" ca="1" si="1"/>
        <v>12</v>
      </c>
      <c r="X3" s="25"/>
      <c r="Y3" s="25">
        <v>3</v>
      </c>
      <c r="Z3" s="25">
        <v>2</v>
      </c>
      <c r="AA3" s="26">
        <v>11</v>
      </c>
      <c r="AB3" s="31"/>
      <c r="AC3" s="31"/>
      <c r="AD3" s="25"/>
    </row>
    <row r="4" spans="1:30" ht="24.75" customHeight="1" x14ac:dyDescent="0.15">
      <c r="V4" s="34">
        <f t="shared" ca="1" si="0"/>
        <v>0.80122223663985315</v>
      </c>
      <c r="W4" s="39">
        <f t="shared" ca="1" si="1"/>
        <v>14</v>
      </c>
      <c r="X4" s="25"/>
      <c r="Y4" s="25">
        <v>4</v>
      </c>
      <c r="Z4" s="25">
        <v>3</v>
      </c>
      <c r="AA4" s="26">
        <v>11</v>
      </c>
      <c r="AB4" s="31"/>
      <c r="AC4" s="31"/>
      <c r="AD4" s="25"/>
    </row>
    <row r="5" spans="1:30" ht="69" customHeight="1" x14ac:dyDescent="0.15">
      <c r="B5" s="11" t="s">
        <v>3</v>
      </c>
      <c r="C5" s="12">
        <f ca="1">S5</f>
        <v>2</v>
      </c>
      <c r="D5" s="13" t="s">
        <v>4</v>
      </c>
      <c r="E5" s="12">
        <f ca="1">T5</f>
        <v>15</v>
      </c>
      <c r="F5" s="13" t="s">
        <v>5</v>
      </c>
      <c r="G5" s="14">
        <f t="shared" ref="G5:G14" ca="1" si="2">C5+E5</f>
        <v>17</v>
      </c>
      <c r="J5" s="11" t="s">
        <v>6</v>
      </c>
      <c r="K5" s="12">
        <f ca="1">S15</f>
        <v>0</v>
      </c>
      <c r="L5" s="13" t="s">
        <v>4</v>
      </c>
      <c r="M5" s="12">
        <f ca="1">T15</f>
        <v>15</v>
      </c>
      <c r="N5" s="13" t="s">
        <v>5</v>
      </c>
      <c r="O5" s="14">
        <f t="shared" ref="O5:O14" ca="1" si="3">K5+M5</f>
        <v>15</v>
      </c>
      <c r="R5" s="1">
        <v>1</v>
      </c>
      <c r="S5" s="41">
        <f ca="1">VLOOKUP($W1,$Y$1:$AA$100,2,FALSE)</f>
        <v>2</v>
      </c>
      <c r="T5" s="41">
        <f ca="1">VLOOKUP($W1,$Y$1:$AA$100,3,FALSE)</f>
        <v>15</v>
      </c>
      <c r="V5" s="34">
        <f t="shared" ca="1" si="0"/>
        <v>0.82370830860725819</v>
      </c>
      <c r="W5" s="39">
        <f t="shared" ca="1" si="1"/>
        <v>10</v>
      </c>
      <c r="X5" s="25"/>
      <c r="Y5" s="25">
        <v>5</v>
      </c>
      <c r="Z5" s="25">
        <v>4</v>
      </c>
      <c r="AA5" s="26">
        <v>11</v>
      </c>
      <c r="AB5" s="31"/>
      <c r="AC5" s="31"/>
      <c r="AD5" s="25"/>
    </row>
    <row r="6" spans="1:30" ht="69" customHeight="1" x14ac:dyDescent="0.15">
      <c r="B6" s="11" t="s">
        <v>7</v>
      </c>
      <c r="C6" s="12">
        <f t="shared" ref="C6:C14" ca="1" si="4">S6</f>
        <v>6</v>
      </c>
      <c r="D6" s="13" t="s">
        <v>4</v>
      </c>
      <c r="E6" s="12">
        <f t="shared" ref="E6:E14" ca="1" si="5">T6</f>
        <v>12</v>
      </c>
      <c r="F6" s="13" t="s">
        <v>5</v>
      </c>
      <c r="G6" s="14">
        <f t="shared" ca="1" si="2"/>
        <v>18</v>
      </c>
      <c r="J6" s="11" t="s">
        <v>8</v>
      </c>
      <c r="K6" s="12">
        <f t="shared" ref="K6:K14" ca="1" si="6">S16</f>
        <v>5</v>
      </c>
      <c r="L6" s="13" t="s">
        <v>4</v>
      </c>
      <c r="M6" s="12">
        <f t="shared" ref="M6:M14" ca="1" si="7">T16</f>
        <v>13</v>
      </c>
      <c r="N6" s="13" t="s">
        <v>5</v>
      </c>
      <c r="O6" s="14">
        <f t="shared" ca="1" si="3"/>
        <v>18</v>
      </c>
      <c r="R6" s="1">
        <v>2</v>
      </c>
      <c r="S6" s="41">
        <f t="shared" ref="S6:S25" ca="1" si="8">VLOOKUP($W2,$Y$1:$AA$100,2,FALSE)</f>
        <v>6</v>
      </c>
      <c r="T6" s="41">
        <f t="shared" ref="T6:T26" ca="1" si="9">VLOOKUP($W2,$Y$1:$AA$100,3,FALSE)</f>
        <v>12</v>
      </c>
      <c r="V6" s="34">
        <f t="shared" ca="1" si="0"/>
        <v>0.88657372601234774</v>
      </c>
      <c r="W6" s="39">
        <f t="shared" ca="1" si="1"/>
        <v>6</v>
      </c>
      <c r="X6" s="25"/>
      <c r="Y6" s="25">
        <v>6</v>
      </c>
      <c r="Z6" s="25">
        <v>5</v>
      </c>
      <c r="AA6" s="26">
        <v>11</v>
      </c>
      <c r="AB6" s="31"/>
      <c r="AC6" s="31"/>
      <c r="AD6" s="25"/>
    </row>
    <row r="7" spans="1:30" ht="69" customHeight="1" x14ac:dyDescent="0.15">
      <c r="B7" s="11" t="s">
        <v>9</v>
      </c>
      <c r="C7" s="12">
        <f t="shared" ca="1" si="4"/>
        <v>2</v>
      </c>
      <c r="D7" s="13" t="s">
        <v>4</v>
      </c>
      <c r="E7" s="12">
        <f t="shared" ca="1" si="5"/>
        <v>12</v>
      </c>
      <c r="F7" s="13" t="s">
        <v>5</v>
      </c>
      <c r="G7" s="14">
        <f t="shared" ca="1" si="2"/>
        <v>14</v>
      </c>
      <c r="J7" s="11" t="s">
        <v>10</v>
      </c>
      <c r="K7" s="12">
        <f t="shared" ca="1" si="6"/>
        <v>0</v>
      </c>
      <c r="L7" s="13" t="s">
        <v>4</v>
      </c>
      <c r="M7" s="12">
        <f t="shared" ca="1" si="7"/>
        <v>13</v>
      </c>
      <c r="N7" s="13" t="s">
        <v>5</v>
      </c>
      <c r="O7" s="14">
        <f t="shared" ca="1" si="3"/>
        <v>13</v>
      </c>
      <c r="R7" s="1">
        <v>3</v>
      </c>
      <c r="S7" s="41">
        <f t="shared" ca="1" si="8"/>
        <v>2</v>
      </c>
      <c r="T7" s="41">
        <f t="shared" ca="1" si="9"/>
        <v>12</v>
      </c>
      <c r="V7" s="34">
        <f t="shared" ca="1" si="0"/>
        <v>0.45463192185770929</v>
      </c>
      <c r="W7" s="39">
        <f t="shared" ca="1" si="1"/>
        <v>29</v>
      </c>
      <c r="X7" s="25"/>
      <c r="Y7" s="25">
        <v>7</v>
      </c>
      <c r="Z7" s="25">
        <v>6</v>
      </c>
      <c r="AA7" s="26">
        <v>11</v>
      </c>
      <c r="AB7" s="31"/>
      <c r="AC7" s="31"/>
      <c r="AD7" s="25"/>
    </row>
    <row r="8" spans="1:30" ht="69" customHeight="1" x14ac:dyDescent="0.15">
      <c r="B8" s="11" t="s">
        <v>11</v>
      </c>
      <c r="C8" s="12">
        <f t="shared" ca="1" si="4"/>
        <v>4</v>
      </c>
      <c r="D8" s="13" t="s">
        <v>4</v>
      </c>
      <c r="E8" s="12">
        <f t="shared" ca="1" si="5"/>
        <v>12</v>
      </c>
      <c r="F8" s="13" t="s">
        <v>5</v>
      </c>
      <c r="G8" s="14">
        <f t="shared" ca="1" si="2"/>
        <v>16</v>
      </c>
      <c r="J8" s="11" t="s">
        <v>12</v>
      </c>
      <c r="K8" s="12">
        <f t="shared" ca="1" si="6"/>
        <v>6</v>
      </c>
      <c r="L8" s="13" t="s">
        <v>4</v>
      </c>
      <c r="M8" s="12">
        <f t="shared" ca="1" si="7"/>
        <v>13</v>
      </c>
      <c r="N8" s="13" t="s">
        <v>5</v>
      </c>
      <c r="O8" s="14">
        <f t="shared" ca="1" si="3"/>
        <v>19</v>
      </c>
      <c r="R8" s="1">
        <v>4</v>
      </c>
      <c r="S8" s="41">
        <f t="shared" ca="1" si="8"/>
        <v>4</v>
      </c>
      <c r="T8" s="41">
        <f t="shared" ca="1" si="9"/>
        <v>12</v>
      </c>
      <c r="V8" s="34">
        <f t="shared" ca="1" si="0"/>
        <v>0.1676163017104394</v>
      </c>
      <c r="W8" s="39">
        <f t="shared" ca="1" si="1"/>
        <v>41</v>
      </c>
      <c r="X8" s="25"/>
      <c r="Y8" s="25">
        <v>8</v>
      </c>
      <c r="Z8" s="25">
        <v>7</v>
      </c>
      <c r="AA8" s="26">
        <v>11</v>
      </c>
      <c r="AB8" s="31"/>
      <c r="AC8" s="31"/>
      <c r="AD8" s="25"/>
    </row>
    <row r="9" spans="1:30" ht="69" customHeight="1" x14ac:dyDescent="0.15">
      <c r="B9" s="11" t="s">
        <v>13</v>
      </c>
      <c r="C9" s="12">
        <f t="shared" ca="1" si="4"/>
        <v>0</v>
      </c>
      <c r="D9" s="13" t="s">
        <v>4</v>
      </c>
      <c r="E9" s="12">
        <f t="shared" ca="1" si="5"/>
        <v>12</v>
      </c>
      <c r="F9" s="13" t="s">
        <v>5</v>
      </c>
      <c r="G9" s="14">
        <f t="shared" ca="1" si="2"/>
        <v>12</v>
      </c>
      <c r="J9" s="11" t="s">
        <v>14</v>
      </c>
      <c r="K9" s="12">
        <f t="shared" ca="1" si="6"/>
        <v>6</v>
      </c>
      <c r="L9" s="13" t="s">
        <v>4</v>
      </c>
      <c r="M9" s="12">
        <f t="shared" ca="1" si="7"/>
        <v>11</v>
      </c>
      <c r="N9" s="13" t="s">
        <v>5</v>
      </c>
      <c r="O9" s="14">
        <f t="shared" ca="1" si="3"/>
        <v>17</v>
      </c>
      <c r="R9" s="1">
        <v>5</v>
      </c>
      <c r="S9" s="41">
        <f t="shared" ca="1" si="8"/>
        <v>0</v>
      </c>
      <c r="T9" s="41">
        <f t="shared" ca="1" si="9"/>
        <v>12</v>
      </c>
      <c r="V9" s="34">
        <f t="shared" ca="1" si="0"/>
        <v>0.27117814786265138</v>
      </c>
      <c r="W9" s="39">
        <f t="shared" ca="1" si="1"/>
        <v>34</v>
      </c>
      <c r="X9" s="25"/>
      <c r="Y9" s="25">
        <v>9</v>
      </c>
      <c r="Z9" s="25">
        <v>8</v>
      </c>
      <c r="AA9" s="26">
        <v>11</v>
      </c>
      <c r="AB9" s="31"/>
      <c r="AC9" s="31"/>
      <c r="AD9" s="25"/>
    </row>
    <row r="10" spans="1:30" ht="69" customHeight="1" x14ac:dyDescent="0.15">
      <c r="B10" s="11" t="s">
        <v>15</v>
      </c>
      <c r="C10" s="12">
        <f t="shared" ca="1" si="4"/>
        <v>5</v>
      </c>
      <c r="D10" s="13" t="s">
        <v>4</v>
      </c>
      <c r="E10" s="12">
        <f t="shared" ca="1" si="5"/>
        <v>11</v>
      </c>
      <c r="F10" s="13" t="s">
        <v>5</v>
      </c>
      <c r="G10" s="14">
        <f t="shared" ca="1" si="2"/>
        <v>16</v>
      </c>
      <c r="J10" s="11" t="s">
        <v>16</v>
      </c>
      <c r="K10" s="12">
        <f t="shared" ca="1" si="6"/>
        <v>1</v>
      </c>
      <c r="L10" s="13" t="s">
        <v>4</v>
      </c>
      <c r="M10" s="12">
        <f t="shared" ca="1" si="7"/>
        <v>13</v>
      </c>
      <c r="N10" s="13" t="s">
        <v>5</v>
      </c>
      <c r="O10" s="14">
        <f t="shared" ca="1" si="3"/>
        <v>14</v>
      </c>
      <c r="R10" s="1">
        <v>6</v>
      </c>
      <c r="S10" s="41">
        <f t="shared" ca="1" si="8"/>
        <v>5</v>
      </c>
      <c r="T10" s="41">
        <f t="shared" ca="1" si="9"/>
        <v>11</v>
      </c>
      <c r="V10" s="34">
        <f t="shared" ca="1" si="0"/>
        <v>0.19190797146119121</v>
      </c>
      <c r="W10" s="39">
        <f t="shared" ca="1" si="1"/>
        <v>40</v>
      </c>
      <c r="X10" s="25"/>
      <c r="Y10" s="25">
        <v>10</v>
      </c>
      <c r="Z10" s="25">
        <v>0</v>
      </c>
      <c r="AA10" s="26">
        <v>12</v>
      </c>
      <c r="AB10" s="31"/>
      <c r="AC10" s="31"/>
      <c r="AD10" s="25"/>
    </row>
    <row r="11" spans="1:30" ht="69" customHeight="1" x14ac:dyDescent="0.15">
      <c r="B11" s="11" t="s">
        <v>17</v>
      </c>
      <c r="C11" s="12">
        <f t="shared" ca="1" si="4"/>
        <v>4</v>
      </c>
      <c r="D11" s="13" t="s">
        <v>4</v>
      </c>
      <c r="E11" s="12">
        <f t="shared" ca="1" si="5"/>
        <v>14</v>
      </c>
      <c r="F11" s="13" t="s">
        <v>5</v>
      </c>
      <c r="G11" s="14">
        <f t="shared" ca="1" si="2"/>
        <v>18</v>
      </c>
      <c r="J11" s="11" t="s">
        <v>18</v>
      </c>
      <c r="K11" s="12">
        <f t="shared" ca="1" si="6"/>
        <v>0</v>
      </c>
      <c r="L11" s="13" t="s">
        <v>4</v>
      </c>
      <c r="M11" s="12">
        <f t="shared" ca="1" si="7"/>
        <v>18</v>
      </c>
      <c r="N11" s="13" t="s">
        <v>5</v>
      </c>
      <c r="O11" s="14">
        <f t="shared" ca="1" si="3"/>
        <v>18</v>
      </c>
      <c r="R11" s="1">
        <v>7</v>
      </c>
      <c r="S11" s="41">
        <f t="shared" ca="1" si="8"/>
        <v>4</v>
      </c>
      <c r="T11" s="41">
        <f t="shared" ca="1" si="9"/>
        <v>14</v>
      </c>
      <c r="V11" s="34">
        <f t="shared" ca="1" si="0"/>
        <v>0.36797026246585229</v>
      </c>
      <c r="W11" s="39">
        <f t="shared" ca="1" si="1"/>
        <v>31</v>
      </c>
      <c r="X11" s="25"/>
      <c r="Y11" s="25">
        <v>11</v>
      </c>
      <c r="Z11" s="25">
        <v>1</v>
      </c>
      <c r="AA11" s="26">
        <v>12</v>
      </c>
      <c r="AB11" s="31"/>
      <c r="AC11" s="31"/>
      <c r="AD11" s="25"/>
    </row>
    <row r="12" spans="1:30" ht="69" customHeight="1" x14ac:dyDescent="0.15">
      <c r="B12" s="11" t="s">
        <v>19</v>
      </c>
      <c r="C12" s="12">
        <f t="shared" ca="1" si="4"/>
        <v>1</v>
      </c>
      <c r="D12" s="13" t="s">
        <v>4</v>
      </c>
      <c r="E12" s="12">
        <f t="shared" ca="1" si="5"/>
        <v>17</v>
      </c>
      <c r="F12" s="13" t="s">
        <v>5</v>
      </c>
      <c r="G12" s="14">
        <f t="shared" ca="1" si="2"/>
        <v>18</v>
      </c>
      <c r="J12" s="11" t="s">
        <v>20</v>
      </c>
      <c r="K12" s="12">
        <f t="shared" ca="1" si="6"/>
        <v>5</v>
      </c>
      <c r="L12" s="13" t="s">
        <v>4</v>
      </c>
      <c r="M12" s="12">
        <f t="shared" ca="1" si="7"/>
        <v>12</v>
      </c>
      <c r="N12" s="13" t="s">
        <v>5</v>
      </c>
      <c r="O12" s="14">
        <f t="shared" ca="1" si="3"/>
        <v>17</v>
      </c>
      <c r="R12" s="1">
        <v>8</v>
      </c>
      <c r="S12" s="41">
        <f t="shared" ca="1" si="8"/>
        <v>1</v>
      </c>
      <c r="T12" s="41">
        <f t="shared" ca="1" si="9"/>
        <v>17</v>
      </c>
      <c r="V12" s="34">
        <f t="shared" ca="1" si="0"/>
        <v>0.60491270085496907</v>
      </c>
      <c r="W12" s="39">
        <f t="shared" ca="1" si="1"/>
        <v>23</v>
      </c>
      <c r="X12" s="25"/>
      <c r="Y12" s="25">
        <v>12</v>
      </c>
      <c r="Z12" s="25">
        <v>2</v>
      </c>
      <c r="AA12" s="26">
        <v>12</v>
      </c>
      <c r="AB12" s="31"/>
      <c r="AC12" s="31"/>
      <c r="AD12" s="25"/>
    </row>
    <row r="13" spans="1:30" ht="69" customHeight="1" x14ac:dyDescent="0.15">
      <c r="B13" s="11" t="s">
        <v>21</v>
      </c>
      <c r="C13" s="12">
        <f t="shared" ca="1" si="4"/>
        <v>3</v>
      </c>
      <c r="D13" s="13" t="s">
        <v>4</v>
      </c>
      <c r="E13" s="12">
        <f t="shared" ca="1" si="5"/>
        <v>15</v>
      </c>
      <c r="F13" s="13" t="s">
        <v>5</v>
      </c>
      <c r="G13" s="14">
        <f t="shared" ca="1" si="2"/>
        <v>18</v>
      </c>
      <c r="J13" s="11" t="s">
        <v>22</v>
      </c>
      <c r="K13" s="12">
        <f t="shared" ca="1" si="6"/>
        <v>3</v>
      </c>
      <c r="L13" s="13" t="s">
        <v>4</v>
      </c>
      <c r="M13" s="12">
        <f t="shared" ca="1" si="7"/>
        <v>16</v>
      </c>
      <c r="N13" s="13" t="s">
        <v>5</v>
      </c>
      <c r="O13" s="14">
        <f t="shared" ca="1" si="3"/>
        <v>19</v>
      </c>
      <c r="R13" s="1">
        <v>9</v>
      </c>
      <c r="S13" s="41">
        <f t="shared" ca="1" si="8"/>
        <v>3</v>
      </c>
      <c r="T13" s="41">
        <f t="shared" ca="1" si="9"/>
        <v>15</v>
      </c>
      <c r="V13" s="34">
        <f t="shared" ca="1" si="0"/>
        <v>0.68976003434097299</v>
      </c>
      <c r="W13" s="39">
        <f t="shared" ca="1" si="1"/>
        <v>18</v>
      </c>
      <c r="X13" s="25"/>
      <c r="Y13" s="25">
        <v>13</v>
      </c>
      <c r="Z13" s="25">
        <v>3</v>
      </c>
      <c r="AA13" s="26">
        <v>12</v>
      </c>
      <c r="AB13" s="31"/>
      <c r="AC13" s="31"/>
      <c r="AD13" s="25"/>
    </row>
    <row r="14" spans="1:30" ht="69" customHeight="1" x14ac:dyDescent="0.15">
      <c r="B14" s="11" t="s">
        <v>23</v>
      </c>
      <c r="C14" s="12">
        <f t="shared" ca="1" si="4"/>
        <v>0</v>
      </c>
      <c r="D14" s="13" t="s">
        <v>4</v>
      </c>
      <c r="E14" s="12">
        <f t="shared" ca="1" si="5"/>
        <v>17</v>
      </c>
      <c r="F14" s="13" t="s">
        <v>5</v>
      </c>
      <c r="G14" s="14">
        <f t="shared" ca="1" si="2"/>
        <v>17</v>
      </c>
      <c r="J14" s="11" t="s">
        <v>24</v>
      </c>
      <c r="K14" s="12">
        <f t="shared" ca="1" si="6"/>
        <v>1</v>
      </c>
      <c r="L14" s="13" t="s">
        <v>4</v>
      </c>
      <c r="M14" s="12">
        <f t="shared" ca="1" si="7"/>
        <v>14</v>
      </c>
      <c r="N14" s="13" t="s">
        <v>25</v>
      </c>
      <c r="O14" s="14">
        <f t="shared" ca="1" si="3"/>
        <v>15</v>
      </c>
      <c r="R14" s="1">
        <v>10</v>
      </c>
      <c r="S14" s="41">
        <f t="shared" ca="1" si="8"/>
        <v>0</v>
      </c>
      <c r="T14" s="41">
        <f t="shared" ca="1" si="9"/>
        <v>17</v>
      </c>
      <c r="V14" s="34">
        <f t="shared" ca="1" si="0"/>
        <v>0.58740191124899044</v>
      </c>
      <c r="W14" s="39">
        <f t="shared" ca="1" si="1"/>
        <v>24</v>
      </c>
      <c r="X14" s="25"/>
      <c r="Y14" s="25">
        <v>14</v>
      </c>
      <c r="Z14" s="25">
        <v>4</v>
      </c>
      <c r="AA14" s="26">
        <v>12</v>
      </c>
      <c r="AB14" s="31"/>
      <c r="AC14" s="31"/>
      <c r="AD14" s="25"/>
    </row>
    <row r="15" spans="1:30" ht="42" x14ac:dyDescent="0.15">
      <c r="A15" s="48" t="str">
        <f>A1</f>
        <v>たしざん 1けた＋10いくつ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0</v>
      </c>
      <c r="T15" s="41">
        <f t="shared" ca="1" si="9"/>
        <v>15</v>
      </c>
      <c r="V15" s="34">
        <f t="shared" ca="1" si="0"/>
        <v>0.87847559279114207</v>
      </c>
      <c r="W15" s="39">
        <f t="shared" ca="1" si="1"/>
        <v>7</v>
      </c>
      <c r="X15" s="27"/>
      <c r="Y15" s="25">
        <v>15</v>
      </c>
      <c r="Z15" s="25">
        <v>5</v>
      </c>
      <c r="AA15" s="26">
        <v>12</v>
      </c>
      <c r="AB15" s="31"/>
      <c r="AC15" s="31"/>
      <c r="AD15" s="25"/>
    </row>
    <row r="16" spans="1:30" ht="30" customHeight="1" x14ac:dyDescent="0.15">
      <c r="B16" s="2"/>
      <c r="H16" s="4"/>
      <c r="I16" s="4"/>
      <c r="L16" s="5"/>
      <c r="N16" s="6"/>
      <c r="R16" s="1">
        <v>12</v>
      </c>
      <c r="S16" s="41">
        <f t="shared" ca="1" si="8"/>
        <v>5</v>
      </c>
      <c r="T16" s="41">
        <f t="shared" ca="1" si="9"/>
        <v>13</v>
      </c>
      <c r="V16" s="34">
        <f t="shared" ca="1" si="0"/>
        <v>0.6688854711282064</v>
      </c>
      <c r="W16" s="39">
        <f t="shared" ca="1" si="1"/>
        <v>19</v>
      </c>
      <c r="X16" s="25"/>
      <c r="Y16" s="25">
        <v>16</v>
      </c>
      <c r="Z16" s="25">
        <v>6</v>
      </c>
      <c r="AA16" s="26">
        <v>12</v>
      </c>
      <c r="AB16" s="31"/>
      <c r="AC16" s="31"/>
      <c r="AD16" s="25"/>
    </row>
    <row r="17" spans="1:30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1">
        <f t="shared" ca="1" si="8"/>
        <v>0</v>
      </c>
      <c r="T17" s="41">
        <f t="shared" ca="1" si="9"/>
        <v>13</v>
      </c>
      <c r="V17" s="34">
        <f t="shared" ca="1" si="0"/>
        <v>0.16417259943091178</v>
      </c>
      <c r="W17" s="39">
        <f t="shared" ca="1" si="1"/>
        <v>43</v>
      </c>
      <c r="X17" s="25"/>
      <c r="Y17" s="25">
        <v>17</v>
      </c>
      <c r="Z17" s="25">
        <v>7</v>
      </c>
      <c r="AA17" s="26">
        <v>12</v>
      </c>
      <c r="AB17" s="31"/>
      <c r="AC17" s="31"/>
      <c r="AD17" s="25"/>
    </row>
    <row r="18" spans="1:30" ht="24.75" customHeight="1" x14ac:dyDescent="0.15">
      <c r="R18" s="1">
        <v>14</v>
      </c>
      <c r="S18" s="41">
        <f t="shared" ca="1" si="8"/>
        <v>6</v>
      </c>
      <c r="T18" s="41">
        <f t="shared" ca="1" si="9"/>
        <v>13</v>
      </c>
      <c r="V18" s="34">
        <f t="shared" ca="1" si="0"/>
        <v>0.74987148927347791</v>
      </c>
      <c r="W18" s="39">
        <f t="shared" ca="1" si="1"/>
        <v>15</v>
      </c>
      <c r="X18" s="25"/>
      <c r="Y18" s="25">
        <v>18</v>
      </c>
      <c r="Z18" s="25">
        <v>0</v>
      </c>
      <c r="AA18" s="26">
        <v>13</v>
      </c>
      <c r="AB18" s="31"/>
      <c r="AC18" s="31"/>
      <c r="AD18" s="25"/>
    </row>
    <row r="19" spans="1:30" ht="69" customHeight="1" x14ac:dyDescent="0.15">
      <c r="B19" s="11" t="str">
        <f t="shared" ref="B19:G28" si="10">B5</f>
        <v>(1)</v>
      </c>
      <c r="C19" s="12">
        <f t="shared" ca="1" si="10"/>
        <v>2</v>
      </c>
      <c r="D19" s="13" t="str">
        <f t="shared" si="10"/>
        <v>＋</v>
      </c>
      <c r="E19" s="15">
        <f t="shared" ca="1" si="10"/>
        <v>15</v>
      </c>
      <c r="F19" s="13" t="str">
        <f t="shared" si="10"/>
        <v>＝</v>
      </c>
      <c r="G19" s="17">
        <f t="shared" ca="1" si="10"/>
        <v>17</v>
      </c>
      <c r="J19" s="11" t="str">
        <f t="shared" ref="J19:O28" si="11">J5</f>
        <v>(11)</v>
      </c>
      <c r="K19" s="12">
        <f t="shared" ca="1" si="11"/>
        <v>0</v>
      </c>
      <c r="L19" s="13" t="str">
        <f t="shared" si="11"/>
        <v>＋</v>
      </c>
      <c r="M19" s="15">
        <f t="shared" ca="1" si="11"/>
        <v>15</v>
      </c>
      <c r="N19" s="13" t="str">
        <f t="shared" si="11"/>
        <v>＝</v>
      </c>
      <c r="O19" s="17">
        <f t="shared" ca="1" si="11"/>
        <v>15</v>
      </c>
      <c r="R19" s="1">
        <v>15</v>
      </c>
      <c r="S19" s="41">
        <f t="shared" ca="1" si="8"/>
        <v>6</v>
      </c>
      <c r="T19" s="41">
        <f t="shared" ca="1" si="9"/>
        <v>11</v>
      </c>
      <c r="V19" s="34">
        <f t="shared" ca="1" si="0"/>
        <v>0.20809929074774203</v>
      </c>
      <c r="W19" s="39">
        <f t="shared" ca="1" si="1"/>
        <v>39</v>
      </c>
      <c r="X19" s="25"/>
      <c r="Y19" s="25">
        <v>19</v>
      </c>
      <c r="Z19" s="25">
        <v>1</v>
      </c>
      <c r="AA19" s="26">
        <v>13</v>
      </c>
      <c r="AB19" s="31"/>
      <c r="AC19" s="31"/>
      <c r="AD19" s="25"/>
    </row>
    <row r="20" spans="1:30" ht="69" customHeight="1" x14ac:dyDescent="0.15">
      <c r="B20" s="11" t="str">
        <f t="shared" si="10"/>
        <v>(2)</v>
      </c>
      <c r="C20" s="12">
        <f t="shared" ca="1" si="10"/>
        <v>6</v>
      </c>
      <c r="D20" s="13" t="str">
        <f t="shared" si="10"/>
        <v>＋</v>
      </c>
      <c r="E20" s="15">
        <f t="shared" ca="1" si="10"/>
        <v>12</v>
      </c>
      <c r="F20" s="13" t="str">
        <f t="shared" si="10"/>
        <v>＝</v>
      </c>
      <c r="G20" s="17">
        <f t="shared" ca="1" si="10"/>
        <v>18</v>
      </c>
      <c r="J20" s="11" t="str">
        <f t="shared" si="11"/>
        <v>(12)</v>
      </c>
      <c r="K20" s="12">
        <f t="shared" ca="1" si="11"/>
        <v>5</v>
      </c>
      <c r="L20" s="13" t="str">
        <f t="shared" si="11"/>
        <v>＋</v>
      </c>
      <c r="M20" s="15">
        <f t="shared" ca="1" si="11"/>
        <v>13</v>
      </c>
      <c r="N20" s="13" t="str">
        <f t="shared" si="11"/>
        <v>＝</v>
      </c>
      <c r="O20" s="17">
        <f t="shared" ca="1" si="11"/>
        <v>18</v>
      </c>
      <c r="R20" s="1">
        <v>16</v>
      </c>
      <c r="S20" s="41">
        <f t="shared" ca="1" si="8"/>
        <v>1</v>
      </c>
      <c r="T20" s="41">
        <f t="shared" ca="1" si="9"/>
        <v>13</v>
      </c>
      <c r="V20" s="34">
        <f t="shared" ca="1" si="0"/>
        <v>0.5272308010977349</v>
      </c>
      <c r="W20" s="39">
        <f t="shared" ca="1" si="1"/>
        <v>26</v>
      </c>
      <c r="X20" s="25"/>
      <c r="Y20" s="25">
        <v>20</v>
      </c>
      <c r="Z20" s="25">
        <v>2</v>
      </c>
      <c r="AA20" s="26">
        <v>13</v>
      </c>
      <c r="AB20" s="31"/>
      <c r="AC20" s="31"/>
      <c r="AD20" s="25"/>
    </row>
    <row r="21" spans="1:30" ht="69" customHeight="1" x14ac:dyDescent="0.15">
      <c r="B21" s="11" t="str">
        <f t="shared" si="10"/>
        <v>(3)</v>
      </c>
      <c r="C21" s="12">
        <f t="shared" ca="1" si="10"/>
        <v>2</v>
      </c>
      <c r="D21" s="13" t="str">
        <f t="shared" si="10"/>
        <v>＋</v>
      </c>
      <c r="E21" s="15">
        <f t="shared" ca="1" si="10"/>
        <v>12</v>
      </c>
      <c r="F21" s="13" t="str">
        <f t="shared" si="10"/>
        <v>＝</v>
      </c>
      <c r="G21" s="17">
        <f t="shared" ca="1" si="10"/>
        <v>14</v>
      </c>
      <c r="J21" s="11" t="str">
        <f t="shared" si="11"/>
        <v>(13)</v>
      </c>
      <c r="K21" s="12">
        <f t="shared" ca="1" si="11"/>
        <v>0</v>
      </c>
      <c r="L21" s="13" t="str">
        <f t="shared" si="11"/>
        <v>＋</v>
      </c>
      <c r="M21" s="15">
        <f t="shared" ca="1" si="11"/>
        <v>13</v>
      </c>
      <c r="N21" s="13" t="str">
        <f t="shared" si="11"/>
        <v>＝</v>
      </c>
      <c r="O21" s="17">
        <f t="shared" ca="1" si="11"/>
        <v>13</v>
      </c>
      <c r="R21" s="1">
        <v>17</v>
      </c>
      <c r="S21" s="41">
        <f t="shared" ca="1" si="8"/>
        <v>0</v>
      </c>
      <c r="T21" s="41">
        <f t="shared" ca="1" si="9"/>
        <v>18</v>
      </c>
      <c r="V21" s="34">
        <f t="shared" ca="1" si="0"/>
        <v>0.86322276436882373</v>
      </c>
      <c r="W21" s="39">
        <f t="shared" ca="1" si="1"/>
        <v>8</v>
      </c>
      <c r="X21" s="25"/>
      <c r="Y21" s="25">
        <v>21</v>
      </c>
      <c r="Z21" s="25">
        <v>3</v>
      </c>
      <c r="AA21" s="26">
        <v>13</v>
      </c>
      <c r="AB21" s="31"/>
      <c r="AC21" s="31"/>
      <c r="AD21" s="25"/>
    </row>
    <row r="22" spans="1:30" ht="69" customHeight="1" x14ac:dyDescent="0.15">
      <c r="B22" s="11" t="str">
        <f t="shared" si="10"/>
        <v>(4)</v>
      </c>
      <c r="C22" s="12">
        <f t="shared" ca="1" si="10"/>
        <v>4</v>
      </c>
      <c r="D22" s="13" t="str">
        <f t="shared" si="10"/>
        <v>＋</v>
      </c>
      <c r="E22" s="15">
        <f t="shared" ca="1" si="10"/>
        <v>12</v>
      </c>
      <c r="F22" s="13" t="str">
        <f t="shared" si="10"/>
        <v>＝</v>
      </c>
      <c r="G22" s="17">
        <f t="shared" ca="1" si="10"/>
        <v>16</v>
      </c>
      <c r="J22" s="11" t="str">
        <f t="shared" si="11"/>
        <v>(14)</v>
      </c>
      <c r="K22" s="12">
        <f t="shared" ca="1" si="11"/>
        <v>6</v>
      </c>
      <c r="L22" s="13" t="str">
        <f t="shared" si="11"/>
        <v>＋</v>
      </c>
      <c r="M22" s="15">
        <f t="shared" ca="1" si="11"/>
        <v>13</v>
      </c>
      <c r="N22" s="13" t="str">
        <f t="shared" si="11"/>
        <v>＝</v>
      </c>
      <c r="O22" s="17">
        <f t="shared" ca="1" si="11"/>
        <v>19</v>
      </c>
      <c r="R22" s="1">
        <v>18</v>
      </c>
      <c r="S22" s="41">
        <f t="shared" ca="1" si="8"/>
        <v>5</v>
      </c>
      <c r="T22" s="41">
        <f t="shared" ca="1" si="9"/>
        <v>12</v>
      </c>
      <c r="V22" s="34">
        <f t="shared" ca="1" si="0"/>
        <v>0.41807544596151036</v>
      </c>
      <c r="W22" s="39">
        <f t="shared" ca="1" si="1"/>
        <v>30</v>
      </c>
      <c r="X22" s="25"/>
      <c r="Y22" s="25">
        <v>22</v>
      </c>
      <c r="Z22" s="25">
        <v>4</v>
      </c>
      <c r="AA22" s="26">
        <v>13</v>
      </c>
      <c r="AB22" s="31"/>
      <c r="AC22" s="31"/>
      <c r="AD22" s="25"/>
    </row>
    <row r="23" spans="1:30" ht="69" customHeight="1" x14ac:dyDescent="0.15">
      <c r="B23" s="11" t="str">
        <f t="shared" si="10"/>
        <v>(5)</v>
      </c>
      <c r="C23" s="12">
        <f t="shared" ca="1" si="10"/>
        <v>0</v>
      </c>
      <c r="D23" s="13" t="str">
        <f t="shared" si="10"/>
        <v>＋</v>
      </c>
      <c r="E23" s="15">
        <f t="shared" ca="1" si="10"/>
        <v>12</v>
      </c>
      <c r="F23" s="13" t="str">
        <f t="shared" si="10"/>
        <v>＝</v>
      </c>
      <c r="G23" s="17">
        <f t="shared" ca="1" si="10"/>
        <v>12</v>
      </c>
      <c r="J23" s="11" t="str">
        <f t="shared" si="11"/>
        <v>(15)</v>
      </c>
      <c r="K23" s="12">
        <f t="shared" ca="1" si="11"/>
        <v>6</v>
      </c>
      <c r="L23" s="13" t="str">
        <f t="shared" si="11"/>
        <v>＋</v>
      </c>
      <c r="M23" s="15">
        <f t="shared" ca="1" si="11"/>
        <v>11</v>
      </c>
      <c r="N23" s="13" t="str">
        <f t="shared" si="11"/>
        <v>＝</v>
      </c>
      <c r="O23" s="17">
        <f t="shared" ca="1" si="11"/>
        <v>17</v>
      </c>
      <c r="R23" s="1">
        <v>19</v>
      </c>
      <c r="S23" s="41">
        <f ca="1">VLOOKUP($W19,$Y$1:$AA$100,2,FALSE)</f>
        <v>3</v>
      </c>
      <c r="T23" s="41">
        <f ca="1">VLOOKUP($W19,$Y$1:$AA$100,3,FALSE)</f>
        <v>16</v>
      </c>
      <c r="V23" s="34">
        <f t="shared" ca="1" si="0"/>
        <v>0.96757627608245411</v>
      </c>
      <c r="W23" s="39">
        <f t="shared" ca="1" si="1"/>
        <v>2</v>
      </c>
      <c r="X23" s="25"/>
      <c r="Y23" s="25">
        <v>23</v>
      </c>
      <c r="Z23" s="25">
        <v>5</v>
      </c>
      <c r="AA23" s="26">
        <v>13</v>
      </c>
      <c r="AB23" s="31"/>
      <c r="AC23" s="31"/>
      <c r="AD23" s="25"/>
    </row>
    <row r="24" spans="1:30" ht="69" customHeight="1" x14ac:dyDescent="0.15">
      <c r="B24" s="11" t="str">
        <f t="shared" si="10"/>
        <v>(6)</v>
      </c>
      <c r="C24" s="12">
        <f t="shared" ca="1" si="10"/>
        <v>5</v>
      </c>
      <c r="D24" s="13" t="str">
        <f t="shared" si="10"/>
        <v>＋</v>
      </c>
      <c r="E24" s="15">
        <f t="shared" ca="1" si="10"/>
        <v>11</v>
      </c>
      <c r="F24" s="13" t="str">
        <f t="shared" si="10"/>
        <v>＝</v>
      </c>
      <c r="G24" s="17">
        <f t="shared" ca="1" si="10"/>
        <v>16</v>
      </c>
      <c r="J24" s="11" t="str">
        <f t="shared" si="11"/>
        <v>(16)</v>
      </c>
      <c r="K24" s="12">
        <f t="shared" ca="1" si="11"/>
        <v>1</v>
      </c>
      <c r="L24" s="13" t="str">
        <f t="shared" si="11"/>
        <v>＋</v>
      </c>
      <c r="M24" s="15">
        <f t="shared" ca="1" si="11"/>
        <v>13</v>
      </c>
      <c r="N24" s="13" t="str">
        <f t="shared" si="11"/>
        <v>＝</v>
      </c>
      <c r="O24" s="17">
        <f t="shared" ca="1" si="11"/>
        <v>14</v>
      </c>
      <c r="R24" s="1">
        <v>20</v>
      </c>
      <c r="S24" s="41">
        <f t="shared" ca="1" si="8"/>
        <v>1</v>
      </c>
      <c r="T24" s="41">
        <f t="shared" ca="1" si="9"/>
        <v>14</v>
      </c>
      <c r="V24" s="34">
        <f t="shared" ca="1" si="0"/>
        <v>0.47202797594595602</v>
      </c>
      <c r="W24" s="39">
        <f t="shared" ca="1" si="1"/>
        <v>28</v>
      </c>
      <c r="X24" s="25"/>
      <c r="Y24" s="25">
        <v>24</v>
      </c>
      <c r="Z24" s="25">
        <v>6</v>
      </c>
      <c r="AA24" s="26">
        <v>13</v>
      </c>
      <c r="AB24" s="31"/>
      <c r="AC24" s="31"/>
      <c r="AD24" s="25"/>
    </row>
    <row r="25" spans="1:30" ht="69" customHeight="1" x14ac:dyDescent="0.15">
      <c r="B25" s="11" t="str">
        <f t="shared" si="10"/>
        <v>(7)</v>
      </c>
      <c r="C25" s="12">
        <f t="shared" ca="1" si="10"/>
        <v>4</v>
      </c>
      <c r="D25" s="13" t="str">
        <f t="shared" si="10"/>
        <v>＋</v>
      </c>
      <c r="E25" s="15">
        <f t="shared" ca="1" si="10"/>
        <v>14</v>
      </c>
      <c r="F25" s="13" t="str">
        <f t="shared" si="10"/>
        <v>＝</v>
      </c>
      <c r="G25" s="17">
        <f t="shared" ca="1" si="10"/>
        <v>18</v>
      </c>
      <c r="J25" s="11" t="str">
        <f t="shared" si="11"/>
        <v>(17)</v>
      </c>
      <c r="K25" s="12">
        <f t="shared" ca="1" si="11"/>
        <v>0</v>
      </c>
      <c r="L25" s="13" t="str">
        <f t="shared" si="11"/>
        <v>＋</v>
      </c>
      <c r="M25" s="15">
        <f t="shared" ca="1" si="11"/>
        <v>18</v>
      </c>
      <c r="N25" s="13" t="str">
        <f t="shared" si="11"/>
        <v>＝</v>
      </c>
      <c r="O25" s="17">
        <f t="shared" ca="1" si="11"/>
        <v>18</v>
      </c>
      <c r="S25" s="41">
        <f t="shared" ca="1" si="8"/>
        <v>7</v>
      </c>
      <c r="T25" s="41">
        <f t="shared" ca="1" si="9"/>
        <v>11</v>
      </c>
      <c r="V25" s="34">
        <f t="shared" ca="1" si="0"/>
        <v>0.99400480421158932</v>
      </c>
      <c r="W25" s="39">
        <f t="shared" ca="1" si="1"/>
        <v>1</v>
      </c>
      <c r="X25" s="25"/>
      <c r="Y25" s="25">
        <v>25</v>
      </c>
      <c r="Z25" s="25">
        <v>0</v>
      </c>
      <c r="AA25" s="26">
        <v>14</v>
      </c>
      <c r="AB25" s="31"/>
      <c r="AC25" s="31"/>
      <c r="AD25" s="25"/>
    </row>
    <row r="26" spans="1:30" ht="69" customHeight="1" x14ac:dyDescent="0.15">
      <c r="B26" s="11" t="str">
        <f t="shared" si="10"/>
        <v>(8)</v>
      </c>
      <c r="C26" s="12">
        <f t="shared" ca="1" si="10"/>
        <v>1</v>
      </c>
      <c r="D26" s="13" t="str">
        <f t="shared" si="10"/>
        <v>＋</v>
      </c>
      <c r="E26" s="15">
        <f t="shared" ca="1" si="10"/>
        <v>17</v>
      </c>
      <c r="F26" s="13" t="str">
        <f t="shared" si="10"/>
        <v>＝</v>
      </c>
      <c r="G26" s="17">
        <f t="shared" ca="1" si="10"/>
        <v>18</v>
      </c>
      <c r="J26" s="11" t="str">
        <f t="shared" si="11"/>
        <v>(18)</v>
      </c>
      <c r="K26" s="12">
        <f t="shared" ca="1" si="11"/>
        <v>5</v>
      </c>
      <c r="L26" s="13" t="str">
        <f t="shared" si="11"/>
        <v>＋</v>
      </c>
      <c r="M26" s="15">
        <f t="shared" ca="1" si="11"/>
        <v>12</v>
      </c>
      <c r="N26" s="13" t="str">
        <f t="shared" si="11"/>
        <v>＝</v>
      </c>
      <c r="O26" s="17">
        <f t="shared" ca="1" si="11"/>
        <v>17</v>
      </c>
      <c r="S26" s="41">
        <f ca="1">VLOOKUP($W22,$Y$1:$AA$100,2,FALSE)</f>
        <v>5</v>
      </c>
      <c r="T26" s="41">
        <f t="shared" ca="1" si="9"/>
        <v>14</v>
      </c>
      <c r="V26" s="34">
        <f t="shared" ca="1" si="0"/>
        <v>0.91660438033002212</v>
      </c>
      <c r="W26" s="39">
        <f t="shared" ca="1" si="1"/>
        <v>4</v>
      </c>
      <c r="X26" s="25"/>
      <c r="Y26" s="25">
        <v>26</v>
      </c>
      <c r="Z26" s="25">
        <v>1</v>
      </c>
      <c r="AA26" s="26">
        <v>14</v>
      </c>
      <c r="AB26" s="31"/>
      <c r="AC26" s="31"/>
      <c r="AD26" s="25"/>
    </row>
    <row r="27" spans="1:30" ht="69" customHeight="1" x14ac:dyDescent="0.15">
      <c r="B27" s="11" t="str">
        <f t="shared" si="10"/>
        <v>(9)</v>
      </c>
      <c r="C27" s="12">
        <f t="shared" ca="1" si="10"/>
        <v>3</v>
      </c>
      <c r="D27" s="13" t="str">
        <f t="shared" si="10"/>
        <v>＋</v>
      </c>
      <c r="E27" s="15">
        <f t="shared" ca="1" si="10"/>
        <v>15</v>
      </c>
      <c r="F27" s="13" t="str">
        <f t="shared" si="10"/>
        <v>＝</v>
      </c>
      <c r="G27" s="17">
        <f t="shared" ca="1" si="10"/>
        <v>18</v>
      </c>
      <c r="J27" s="11" t="str">
        <f t="shared" si="11"/>
        <v>(19)</v>
      </c>
      <c r="K27" s="12">
        <f t="shared" ca="1" si="11"/>
        <v>3</v>
      </c>
      <c r="L27" s="13" t="str">
        <f t="shared" si="11"/>
        <v>＋</v>
      </c>
      <c r="M27" s="15">
        <f t="shared" ca="1" si="11"/>
        <v>16</v>
      </c>
      <c r="N27" s="13" t="str">
        <f t="shared" si="11"/>
        <v>＝</v>
      </c>
      <c r="O27" s="17">
        <f t="shared" ca="1" si="11"/>
        <v>19</v>
      </c>
      <c r="V27" s="34">
        <f t="shared" ca="1" si="0"/>
        <v>0.8052925086158047</v>
      </c>
      <c r="W27" s="39">
        <f t="shared" ca="1" si="1"/>
        <v>13</v>
      </c>
      <c r="X27" s="25"/>
      <c r="Y27" s="25">
        <v>27</v>
      </c>
      <c r="Z27" s="25">
        <v>2</v>
      </c>
      <c r="AA27" s="26">
        <v>14</v>
      </c>
      <c r="AB27" s="31"/>
      <c r="AC27" s="31"/>
      <c r="AD27" s="25"/>
    </row>
    <row r="28" spans="1:30" ht="69" customHeight="1" x14ac:dyDescent="0.15">
      <c r="B28" s="11" t="str">
        <f t="shared" si="10"/>
        <v>(10)</v>
      </c>
      <c r="C28" s="12">
        <f t="shared" ca="1" si="10"/>
        <v>0</v>
      </c>
      <c r="D28" s="13" t="str">
        <f t="shared" si="10"/>
        <v>＋</v>
      </c>
      <c r="E28" s="15">
        <f t="shared" ca="1" si="10"/>
        <v>17</v>
      </c>
      <c r="F28" s="13" t="str">
        <f t="shared" si="10"/>
        <v>＝</v>
      </c>
      <c r="G28" s="17">
        <f t="shared" ca="1" si="10"/>
        <v>17</v>
      </c>
      <c r="J28" s="11" t="str">
        <f t="shared" si="11"/>
        <v>(20)</v>
      </c>
      <c r="K28" s="12">
        <f t="shared" ca="1" si="11"/>
        <v>1</v>
      </c>
      <c r="L28" s="13" t="str">
        <f t="shared" si="11"/>
        <v>＋</v>
      </c>
      <c r="M28" s="15">
        <f t="shared" ca="1" si="11"/>
        <v>14</v>
      </c>
      <c r="N28" s="13" t="str">
        <f t="shared" si="11"/>
        <v>＝</v>
      </c>
      <c r="O28" s="17">
        <f t="shared" ca="1" si="11"/>
        <v>15</v>
      </c>
      <c r="V28" s="34">
        <f t="shared" ca="1" si="0"/>
        <v>0.62931749867151687</v>
      </c>
      <c r="W28" s="39">
        <f t="shared" ca="1" si="1"/>
        <v>21</v>
      </c>
      <c r="X28" s="25"/>
      <c r="Y28" s="25">
        <v>28</v>
      </c>
      <c r="Z28" s="25">
        <v>3</v>
      </c>
      <c r="AA28" s="26">
        <v>14</v>
      </c>
      <c r="AB28" s="31"/>
      <c r="AC28" s="31"/>
      <c r="AD28" s="25"/>
    </row>
    <row r="29" spans="1:30" ht="36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34">
        <f t="shared" ca="1" si="0"/>
        <v>0.24439246539428061</v>
      </c>
      <c r="W29" s="39">
        <f t="shared" ca="1" si="1"/>
        <v>37</v>
      </c>
      <c r="X29" s="25"/>
      <c r="Y29" s="25">
        <v>29</v>
      </c>
      <c r="Z29" s="25">
        <v>4</v>
      </c>
      <c r="AA29" s="26">
        <v>14</v>
      </c>
      <c r="AB29" s="31"/>
      <c r="AC29" s="31"/>
      <c r="AD29" s="25"/>
    </row>
    <row r="30" spans="1:30" x14ac:dyDescent="0.15">
      <c r="V30" s="34">
        <f t="shared" ca="1" si="0"/>
        <v>0.60906234233061862</v>
      </c>
      <c r="W30" s="39">
        <f t="shared" ca="1" si="1"/>
        <v>22</v>
      </c>
      <c r="X30" s="25"/>
      <c r="Y30" s="25">
        <v>30</v>
      </c>
      <c r="Z30" s="25">
        <v>5</v>
      </c>
      <c r="AA30" s="26">
        <v>14</v>
      </c>
      <c r="AB30" s="31"/>
      <c r="AC30" s="31"/>
      <c r="AD30" s="25"/>
    </row>
    <row r="31" spans="1:30" x14ac:dyDescent="0.15">
      <c r="V31" s="34">
        <f t="shared" ca="1" si="0"/>
        <v>0.52576920113993508</v>
      </c>
      <c r="W31" s="39">
        <f t="shared" ca="1" si="1"/>
        <v>27</v>
      </c>
      <c r="X31" s="25"/>
      <c r="Y31" s="25">
        <v>31</v>
      </c>
      <c r="Z31" s="25">
        <v>0</v>
      </c>
      <c r="AA31" s="26">
        <v>15</v>
      </c>
      <c r="AB31" s="31"/>
      <c r="AC31" s="31"/>
      <c r="AD31" s="25"/>
    </row>
    <row r="32" spans="1:30" x14ac:dyDescent="0.15">
      <c r="V32" s="34">
        <f t="shared" ca="1" si="0"/>
        <v>0.90921770245304345</v>
      </c>
      <c r="W32" s="39">
        <f t="shared" ca="1" si="1"/>
        <v>5</v>
      </c>
      <c r="X32" s="25"/>
      <c r="Y32" s="25">
        <v>32</v>
      </c>
      <c r="Z32" s="25">
        <v>1</v>
      </c>
      <c r="AA32" s="26">
        <v>15</v>
      </c>
      <c r="AB32" s="31"/>
      <c r="AC32" s="31"/>
      <c r="AD32" s="25"/>
    </row>
    <row r="33" spans="22:30" x14ac:dyDescent="0.15">
      <c r="V33" s="34">
        <f t="shared" ca="1" si="0"/>
        <v>0.6373319905554018</v>
      </c>
      <c r="W33" s="39">
        <f t="shared" ca="1" si="1"/>
        <v>20</v>
      </c>
      <c r="X33" s="25"/>
      <c r="Y33" s="25">
        <v>33</v>
      </c>
      <c r="Z33" s="25">
        <v>2</v>
      </c>
      <c r="AA33" s="26">
        <v>15</v>
      </c>
      <c r="AB33" s="31"/>
      <c r="AC33" s="31"/>
      <c r="AD33" s="25"/>
    </row>
    <row r="34" spans="22:30" x14ac:dyDescent="0.15">
      <c r="V34" s="34">
        <f t="shared" ca="1" si="0"/>
        <v>0.26283942509886682</v>
      </c>
      <c r="W34" s="39">
        <f t="shared" ca="1" si="1"/>
        <v>35</v>
      </c>
      <c r="X34" s="25"/>
      <c r="Y34" s="25">
        <v>34</v>
      </c>
      <c r="Z34" s="25">
        <v>3</v>
      </c>
      <c r="AA34" s="26">
        <v>15</v>
      </c>
      <c r="AB34" s="31"/>
      <c r="AC34" s="31"/>
      <c r="AD34" s="25"/>
    </row>
    <row r="35" spans="22:30" x14ac:dyDescent="0.15">
      <c r="V35" s="34">
        <f t="shared" ca="1" si="0"/>
        <v>0.81525103211752215</v>
      </c>
      <c r="W35" s="39">
        <f t="shared" ca="1" si="1"/>
        <v>11</v>
      </c>
      <c r="X35" s="25"/>
      <c r="Y35" s="25">
        <v>35</v>
      </c>
      <c r="Z35" s="25">
        <v>4</v>
      </c>
      <c r="AA35" s="26">
        <v>15</v>
      </c>
      <c r="AB35" s="31"/>
      <c r="AC35" s="31"/>
      <c r="AD35" s="25"/>
    </row>
    <row r="36" spans="22:30" x14ac:dyDescent="0.15">
      <c r="V36" s="34">
        <f t="shared" ca="1" si="0"/>
        <v>0.16526637201981298</v>
      </c>
      <c r="W36" s="39">
        <f t="shared" ca="1" si="1"/>
        <v>42</v>
      </c>
      <c r="X36" s="25"/>
      <c r="Y36" s="25">
        <v>36</v>
      </c>
      <c r="Z36" s="25">
        <v>0</v>
      </c>
      <c r="AA36" s="26">
        <v>16</v>
      </c>
      <c r="AB36" s="31"/>
      <c r="AC36" s="31"/>
      <c r="AD36" s="25"/>
    </row>
    <row r="37" spans="22:30" x14ac:dyDescent="0.15">
      <c r="V37" s="34">
        <f t="shared" ca="1" si="0"/>
        <v>0.58159993601714322</v>
      </c>
      <c r="W37" s="39">
        <f t="shared" ca="1" si="1"/>
        <v>25</v>
      </c>
      <c r="X37" s="25"/>
      <c r="Y37" s="25">
        <v>37</v>
      </c>
      <c r="Z37" s="25">
        <v>1</v>
      </c>
      <c r="AA37" s="26">
        <v>16</v>
      </c>
      <c r="AB37" s="31"/>
      <c r="AC37" s="31"/>
      <c r="AD37" s="25"/>
    </row>
    <row r="38" spans="22:30" x14ac:dyDescent="0.15">
      <c r="V38" s="34">
        <f t="shared" ca="1" si="0"/>
        <v>8.4026635723871701E-2</v>
      </c>
      <c r="W38" s="39">
        <f t="shared" ca="1" si="1"/>
        <v>45</v>
      </c>
      <c r="X38" s="25"/>
      <c r="Y38" s="25">
        <v>38</v>
      </c>
      <c r="Z38" s="25">
        <v>2</v>
      </c>
      <c r="AA38" s="26">
        <v>16</v>
      </c>
      <c r="AB38" s="31"/>
      <c r="AC38" s="31"/>
      <c r="AD38" s="25"/>
    </row>
    <row r="39" spans="22:30" x14ac:dyDescent="0.15">
      <c r="V39" s="34">
        <f t="shared" ca="1" si="0"/>
        <v>0.25877867191632276</v>
      </c>
      <c r="W39" s="39">
        <f t="shared" ca="1" si="1"/>
        <v>36</v>
      </c>
      <c r="X39" s="25"/>
      <c r="Y39" s="25">
        <v>39</v>
      </c>
      <c r="Z39" s="25">
        <v>3</v>
      </c>
      <c r="AA39" s="26">
        <v>16</v>
      </c>
      <c r="AB39" s="31"/>
      <c r="AC39" s="31"/>
      <c r="AD39" s="25"/>
    </row>
    <row r="40" spans="22:30" x14ac:dyDescent="0.15">
      <c r="V40" s="34">
        <f t="shared" ca="1" si="0"/>
        <v>0.32886674243917557</v>
      </c>
      <c r="W40" s="39">
        <f t="shared" ca="1" si="1"/>
        <v>32</v>
      </c>
      <c r="X40" s="25"/>
      <c r="Y40" s="25">
        <v>40</v>
      </c>
      <c r="Z40" s="25">
        <v>0</v>
      </c>
      <c r="AA40" s="26">
        <v>17</v>
      </c>
      <c r="AB40" s="31"/>
      <c r="AC40" s="31"/>
      <c r="AD40" s="25"/>
    </row>
    <row r="41" spans="22:30" x14ac:dyDescent="0.15">
      <c r="V41" s="34">
        <f t="shared" ca="1" si="0"/>
        <v>0.72895801987415942</v>
      </c>
      <c r="W41" s="39">
        <f t="shared" ca="1" si="1"/>
        <v>17</v>
      </c>
      <c r="X41" s="25"/>
      <c r="Y41" s="25">
        <v>41</v>
      </c>
      <c r="Z41" s="25">
        <v>1</v>
      </c>
      <c r="AA41" s="26">
        <v>17</v>
      </c>
      <c r="AB41" s="31"/>
      <c r="AC41" s="31"/>
      <c r="AD41" s="25"/>
    </row>
    <row r="42" spans="22:30" x14ac:dyDescent="0.15">
      <c r="V42" s="34">
        <f t="shared" ca="1" si="0"/>
        <v>0.10560473914219437</v>
      </c>
      <c r="W42" s="39">
        <f t="shared" ca="1" si="1"/>
        <v>44</v>
      </c>
      <c r="X42" s="25"/>
      <c r="Y42" s="25">
        <v>42</v>
      </c>
      <c r="Z42" s="25">
        <v>2</v>
      </c>
      <c r="AA42" s="26">
        <v>17</v>
      </c>
      <c r="AB42" s="31"/>
      <c r="AC42" s="31"/>
      <c r="AD42" s="25"/>
    </row>
    <row r="43" spans="22:30" x14ac:dyDescent="0.15">
      <c r="V43" s="34">
        <f t="shared" ca="1" si="0"/>
        <v>0.83531830713906952</v>
      </c>
      <c r="W43" s="39">
        <f t="shared" ca="1" si="1"/>
        <v>9</v>
      </c>
      <c r="X43" s="25"/>
      <c r="Y43" s="25">
        <v>43</v>
      </c>
      <c r="Z43" s="25">
        <v>0</v>
      </c>
      <c r="AA43" s="26">
        <v>18</v>
      </c>
      <c r="AB43" s="31"/>
      <c r="AC43" s="31"/>
      <c r="AD43" s="25"/>
    </row>
    <row r="44" spans="22:30" x14ac:dyDescent="0.15">
      <c r="V44" s="34">
        <f t="shared" ca="1" si="0"/>
        <v>0.93746456715030169</v>
      </c>
      <c r="W44" s="39">
        <f t="shared" ca="1" si="1"/>
        <v>3</v>
      </c>
      <c r="X44" s="25"/>
      <c r="Y44" s="25">
        <v>44</v>
      </c>
      <c r="Z44" s="25">
        <v>1</v>
      </c>
      <c r="AA44" s="26">
        <v>18</v>
      </c>
      <c r="AB44" s="31"/>
      <c r="AC44" s="31"/>
      <c r="AD44" s="25"/>
    </row>
    <row r="45" spans="22:30" x14ac:dyDescent="0.15">
      <c r="V45" s="35">
        <f t="shared" ca="1" si="0"/>
        <v>0.23912981184447413</v>
      </c>
      <c r="W45" s="43">
        <f t="shared" ca="1" si="1"/>
        <v>38</v>
      </c>
      <c r="X45" s="29"/>
      <c r="Y45" s="29">
        <v>45</v>
      </c>
      <c r="Z45" s="29">
        <v>0</v>
      </c>
      <c r="AA45" s="30">
        <v>19</v>
      </c>
      <c r="AB45" s="31"/>
      <c r="AC45" s="31"/>
      <c r="AD45" s="25"/>
    </row>
    <row r="46" spans="22:30" x14ac:dyDescent="0.15">
      <c r="V46" s="36"/>
      <c r="W46" s="24"/>
      <c r="X46" s="25"/>
      <c r="Y46" s="25"/>
      <c r="Z46" s="25"/>
      <c r="AA46" s="25"/>
    </row>
    <row r="47" spans="22:30" x14ac:dyDescent="0.15">
      <c r="V47" s="36"/>
      <c r="W47" s="24"/>
      <c r="X47" s="25"/>
      <c r="Y47" s="25"/>
      <c r="Z47" s="25"/>
      <c r="AA47" s="25"/>
    </row>
    <row r="48" spans="22:30" x14ac:dyDescent="0.15">
      <c r="V48" s="36"/>
      <c r="W48" s="24"/>
      <c r="X48" s="25"/>
      <c r="Y48" s="25"/>
      <c r="Z48" s="25"/>
      <c r="AA48" s="25"/>
    </row>
    <row r="49" spans="22:27" x14ac:dyDescent="0.15">
      <c r="V49" s="36"/>
      <c r="W49" s="24"/>
      <c r="X49" s="25"/>
      <c r="Y49" s="25"/>
      <c r="Z49" s="25"/>
      <c r="AA49" s="25"/>
    </row>
    <row r="50" spans="22:27" x14ac:dyDescent="0.15">
      <c r="V50" s="36"/>
      <c r="W50" s="24"/>
      <c r="X50" s="25"/>
      <c r="Y50" s="25"/>
      <c r="Z50" s="25"/>
      <c r="AA50" s="25"/>
    </row>
    <row r="51" spans="22:27" x14ac:dyDescent="0.15">
      <c r="V51" s="36"/>
      <c r="W51" s="24"/>
      <c r="X51" s="25"/>
      <c r="Y51" s="25"/>
      <c r="Z51" s="25"/>
      <c r="AA51" s="25"/>
    </row>
    <row r="52" spans="22:27" x14ac:dyDescent="0.15">
      <c r="V52" s="36"/>
      <c r="W52" s="24"/>
      <c r="X52" s="25"/>
      <c r="Y52" s="25"/>
      <c r="Z52" s="25"/>
      <c r="AA52" s="25"/>
    </row>
    <row r="53" spans="22:27" x14ac:dyDescent="0.15">
      <c r="V53" s="36"/>
      <c r="W53" s="24"/>
      <c r="X53" s="25"/>
      <c r="Y53" s="25"/>
      <c r="Z53" s="25"/>
      <c r="AA53" s="25"/>
    </row>
    <row r="54" spans="22:27" x14ac:dyDescent="0.15">
      <c r="V54" s="36"/>
      <c r="W54" s="24"/>
      <c r="X54" s="25"/>
      <c r="Y54" s="25"/>
      <c r="Z54" s="25"/>
      <c r="AA54" s="25"/>
    </row>
    <row r="55" spans="22:27" x14ac:dyDescent="0.15">
      <c r="V55" s="36"/>
      <c r="W55" s="24"/>
      <c r="X55" s="25"/>
      <c r="Y55" s="25"/>
      <c r="Z55" s="25"/>
      <c r="AA55" s="25"/>
    </row>
    <row r="56" spans="22:27" x14ac:dyDescent="0.15">
      <c r="V56" s="36"/>
      <c r="W56" s="24"/>
      <c r="X56" s="25"/>
      <c r="Y56" s="25"/>
      <c r="Z56" s="25"/>
      <c r="AA56" s="25"/>
    </row>
    <row r="57" spans="22:27" x14ac:dyDescent="0.15">
      <c r="V57" s="36"/>
      <c r="W57" s="24"/>
      <c r="X57" s="25"/>
      <c r="Y57" s="25"/>
      <c r="Z57" s="25"/>
      <c r="AA57" s="25"/>
    </row>
    <row r="58" spans="22:27" x14ac:dyDescent="0.15">
      <c r="V58" s="36"/>
      <c r="W58" s="24"/>
      <c r="X58" s="25"/>
      <c r="Y58" s="25"/>
      <c r="Z58" s="25"/>
      <c r="AA58" s="25"/>
    </row>
    <row r="59" spans="22:27" x14ac:dyDescent="0.15">
      <c r="V59" s="36"/>
      <c r="W59" s="24"/>
      <c r="X59" s="25"/>
      <c r="Y59" s="25"/>
      <c r="Z59" s="25"/>
      <c r="AA59" s="25"/>
    </row>
    <row r="60" spans="22:27" x14ac:dyDescent="0.15">
      <c r="V60" s="36"/>
      <c r="W60" s="24"/>
      <c r="X60" s="25"/>
      <c r="Y60" s="25"/>
      <c r="Z60" s="25"/>
      <c r="AA60" s="25"/>
    </row>
    <row r="61" spans="22:27" x14ac:dyDescent="0.15">
      <c r="V61" s="36"/>
      <c r="W61" s="24"/>
      <c r="X61" s="25"/>
      <c r="Y61" s="25"/>
      <c r="Z61" s="25"/>
      <c r="AA61" s="25"/>
    </row>
    <row r="62" spans="22:27" x14ac:dyDescent="0.15">
      <c r="V62" s="36"/>
      <c r="W62" s="24"/>
      <c r="X62" s="25"/>
      <c r="Y62" s="25"/>
      <c r="Z62" s="25"/>
      <c r="AA62" s="25"/>
    </row>
    <row r="63" spans="22:27" x14ac:dyDescent="0.15">
      <c r="V63" s="36"/>
      <c r="W63" s="24"/>
      <c r="X63" s="25"/>
      <c r="Y63" s="25"/>
      <c r="Z63" s="25"/>
      <c r="AA63" s="25"/>
    </row>
    <row r="64" spans="22:27" x14ac:dyDescent="0.15">
      <c r="V64" s="36"/>
      <c r="W64" s="24"/>
      <c r="X64" s="25"/>
      <c r="Y64" s="25"/>
      <c r="Z64" s="25"/>
      <c r="AA64" s="25"/>
    </row>
    <row r="65" spans="22:27" x14ac:dyDescent="0.15">
      <c r="V65" s="36"/>
      <c r="W65" s="24"/>
      <c r="X65" s="25"/>
      <c r="Y65" s="25"/>
      <c r="Z65" s="25"/>
      <c r="AA65" s="25"/>
    </row>
    <row r="66" spans="22:27" x14ac:dyDescent="0.15">
      <c r="V66" s="36"/>
      <c r="W66" s="24"/>
      <c r="X66" s="25"/>
      <c r="Y66" s="25"/>
      <c r="Z66" s="25"/>
      <c r="AA66" s="25"/>
    </row>
    <row r="67" spans="22:27" x14ac:dyDescent="0.15">
      <c r="V67" s="36"/>
      <c r="W67" s="24"/>
      <c r="X67" s="25"/>
      <c r="Y67" s="25"/>
      <c r="Z67" s="25"/>
      <c r="AA67" s="25"/>
    </row>
    <row r="68" spans="22:27" x14ac:dyDescent="0.15">
      <c r="V68" s="36"/>
      <c r="W68" s="24"/>
      <c r="X68" s="25"/>
      <c r="Y68" s="25"/>
      <c r="Z68" s="25"/>
      <c r="AA68" s="25"/>
    </row>
    <row r="69" spans="22:27" x14ac:dyDescent="0.15">
      <c r="V69" s="36"/>
      <c r="W69" s="24"/>
      <c r="X69" s="25"/>
      <c r="Y69" s="25"/>
      <c r="Z69" s="25"/>
      <c r="AA69" s="25"/>
    </row>
    <row r="70" spans="22:27" x14ac:dyDescent="0.15">
      <c r="V70" s="36"/>
      <c r="W70" s="24"/>
      <c r="X70" s="25"/>
      <c r="Y70" s="25"/>
      <c r="Z70" s="25"/>
      <c r="AA70" s="25"/>
    </row>
    <row r="71" spans="22:27" x14ac:dyDescent="0.15">
      <c r="V71" s="36"/>
      <c r="W71" s="24"/>
      <c r="X71" s="25"/>
      <c r="Y71" s="25"/>
      <c r="Z71" s="25"/>
      <c r="AA71" s="25"/>
    </row>
    <row r="72" spans="22:27" x14ac:dyDescent="0.15">
      <c r="V72" s="36"/>
      <c r="W72" s="24"/>
      <c r="X72" s="25"/>
      <c r="Y72" s="25"/>
      <c r="Z72" s="25"/>
      <c r="AA72" s="25"/>
    </row>
    <row r="73" spans="22:27" x14ac:dyDescent="0.15">
      <c r="V73" s="36"/>
      <c r="W73" s="24"/>
      <c r="X73" s="25"/>
      <c r="Y73" s="25"/>
      <c r="Z73" s="25"/>
      <c r="AA73" s="25"/>
    </row>
    <row r="74" spans="22:27" x14ac:dyDescent="0.15">
      <c r="V74" s="36"/>
      <c r="W74" s="24"/>
      <c r="X74" s="25"/>
      <c r="Y74" s="25"/>
      <c r="Z74" s="25"/>
      <c r="AA74" s="25"/>
    </row>
    <row r="75" spans="22:27" x14ac:dyDescent="0.15">
      <c r="V75" s="36"/>
      <c r="W75" s="24"/>
      <c r="X75" s="25"/>
      <c r="Y75" s="25"/>
      <c r="Z75" s="25"/>
      <c r="AA75" s="25"/>
    </row>
    <row r="76" spans="22:27" x14ac:dyDescent="0.15">
      <c r="V76" s="36"/>
      <c r="W76" s="24"/>
      <c r="X76" s="25"/>
      <c r="Y76" s="25"/>
      <c r="Z76" s="25"/>
      <c r="AA76" s="25"/>
    </row>
    <row r="77" spans="22:27" x14ac:dyDescent="0.15">
      <c r="V77" s="36"/>
      <c r="W77" s="24"/>
      <c r="X77" s="25"/>
      <c r="Y77" s="25"/>
      <c r="Z77" s="25"/>
      <c r="AA77" s="25"/>
    </row>
    <row r="78" spans="22:27" x14ac:dyDescent="0.15">
      <c r="V78" s="36"/>
      <c r="W78" s="24"/>
      <c r="X78" s="25"/>
      <c r="Y78" s="25"/>
      <c r="Z78" s="25"/>
      <c r="AA78" s="25"/>
    </row>
    <row r="79" spans="22:27" x14ac:dyDescent="0.15">
      <c r="V79" s="36"/>
      <c r="W79" s="24"/>
      <c r="X79" s="25"/>
      <c r="Y79" s="25"/>
      <c r="Z79" s="25"/>
      <c r="AA79" s="25"/>
    </row>
    <row r="80" spans="22:27" x14ac:dyDescent="0.15">
      <c r="V80" s="36"/>
      <c r="W80" s="24"/>
      <c r="X80" s="25"/>
      <c r="Y80" s="25"/>
      <c r="Z80" s="25"/>
      <c r="AA80" s="25"/>
    </row>
    <row r="81" spans="22:27" x14ac:dyDescent="0.15">
      <c r="V81" s="36"/>
      <c r="W81" s="24"/>
      <c r="X81" s="25"/>
      <c r="Y81" s="25"/>
      <c r="Z81" s="25"/>
      <c r="AA81" s="25"/>
    </row>
    <row r="82" spans="22:27" x14ac:dyDescent="0.15">
      <c r="V82" s="36"/>
      <c r="W82" s="24"/>
      <c r="X82" s="25"/>
      <c r="Y82" s="25"/>
      <c r="Z82" s="25"/>
      <c r="AA82" s="25"/>
    </row>
    <row r="83" spans="22:27" x14ac:dyDescent="0.15">
      <c r="V83" s="36"/>
      <c r="W83" s="24"/>
      <c r="X83" s="25"/>
      <c r="Y83" s="25"/>
      <c r="Z83" s="25"/>
      <c r="AA83" s="25"/>
    </row>
    <row r="84" spans="22:27" x14ac:dyDescent="0.15">
      <c r="V84" s="36"/>
      <c r="W84" s="24"/>
      <c r="X84" s="25"/>
      <c r="Y84" s="25"/>
      <c r="Z84" s="25"/>
      <c r="AA84" s="25"/>
    </row>
    <row r="85" spans="22:27" x14ac:dyDescent="0.15">
      <c r="V85" s="36"/>
      <c r="W85" s="24"/>
      <c r="X85" s="25"/>
      <c r="Y85" s="25"/>
      <c r="Z85" s="25"/>
      <c r="AA85" s="25"/>
    </row>
    <row r="86" spans="22:27" x14ac:dyDescent="0.15">
      <c r="V86" s="36"/>
      <c r="W86" s="24"/>
      <c r="X86" s="25"/>
      <c r="Y86" s="25"/>
      <c r="Z86" s="25"/>
      <c r="AA86" s="25"/>
    </row>
    <row r="87" spans="22:27" x14ac:dyDescent="0.15">
      <c r="V87" s="36"/>
      <c r="W87" s="24"/>
      <c r="X87" s="25"/>
      <c r="Y87" s="25"/>
      <c r="Z87" s="25"/>
      <c r="AA87" s="25"/>
    </row>
    <row r="88" spans="22:27" x14ac:dyDescent="0.15">
      <c r="V88" s="36"/>
      <c r="W88" s="24"/>
      <c r="X88" s="25"/>
      <c r="Y88" s="25"/>
      <c r="Z88" s="25"/>
      <c r="AA88" s="25"/>
    </row>
    <row r="89" spans="22:27" x14ac:dyDescent="0.15">
      <c r="V89" s="36"/>
      <c r="W89" s="24"/>
      <c r="X89" s="25"/>
      <c r="Y89" s="25"/>
      <c r="Z89" s="25"/>
      <c r="AA89" s="25"/>
    </row>
    <row r="90" spans="22:27" x14ac:dyDescent="0.15">
      <c r="V90" s="36"/>
      <c r="W90" s="24"/>
      <c r="X90" s="25"/>
      <c r="Y90" s="25"/>
      <c r="Z90" s="25"/>
      <c r="AA90" s="25"/>
    </row>
    <row r="91" spans="22:27" x14ac:dyDescent="0.15">
      <c r="V91" s="36"/>
      <c r="W91" s="24"/>
      <c r="X91" s="25"/>
      <c r="Y91" s="25"/>
      <c r="Z91" s="25"/>
      <c r="AA91" s="25"/>
    </row>
    <row r="92" spans="22:27" x14ac:dyDescent="0.15">
      <c r="V92" s="36"/>
      <c r="W92" s="24"/>
      <c r="X92" s="25"/>
      <c r="Y92" s="25"/>
      <c r="Z92" s="25"/>
      <c r="AA92" s="25"/>
    </row>
    <row r="93" spans="22:27" x14ac:dyDescent="0.15">
      <c r="V93" s="36"/>
      <c r="W93" s="24"/>
      <c r="X93" s="25"/>
      <c r="Y93" s="25"/>
      <c r="Z93" s="25"/>
      <c r="AA93" s="25"/>
    </row>
    <row r="94" spans="22:27" x14ac:dyDescent="0.15">
      <c r="V94" s="36"/>
      <c r="W94" s="24"/>
      <c r="X94" s="25"/>
      <c r="Y94" s="25"/>
      <c r="Z94" s="25"/>
      <c r="AA94" s="25"/>
    </row>
    <row r="95" spans="22:27" x14ac:dyDescent="0.15">
      <c r="V95" s="36"/>
      <c r="W95" s="24"/>
      <c r="X95" s="25"/>
      <c r="Y95" s="25"/>
      <c r="Z95" s="25"/>
      <c r="AA95" s="25"/>
    </row>
    <row r="96" spans="22:27" x14ac:dyDescent="0.15">
      <c r="V96" s="36"/>
      <c r="W96" s="24"/>
      <c r="X96" s="25"/>
      <c r="Y96" s="25"/>
      <c r="Z96" s="25"/>
      <c r="AA96" s="25"/>
    </row>
    <row r="97" spans="22:27" x14ac:dyDescent="0.15">
      <c r="V97" s="36"/>
      <c r="W97" s="24"/>
      <c r="X97" s="25"/>
      <c r="Y97" s="25"/>
      <c r="Z97" s="25"/>
      <c r="AA97" s="25"/>
    </row>
    <row r="98" spans="22:27" x14ac:dyDescent="0.15">
      <c r="V98" s="36"/>
      <c r="W98" s="24"/>
      <c r="X98" s="25"/>
      <c r="Y98" s="25"/>
      <c r="Z98" s="25"/>
      <c r="AA98" s="25"/>
    </row>
    <row r="99" spans="22:27" x14ac:dyDescent="0.15">
      <c r="V99" s="36"/>
      <c r="W99" s="24"/>
      <c r="X99" s="25"/>
      <c r="Y99" s="25"/>
      <c r="Z99" s="25"/>
      <c r="AA99" s="25"/>
    </row>
    <row r="100" spans="22:27" x14ac:dyDescent="0.15">
      <c r="V100" s="36"/>
      <c r="W100" s="24"/>
      <c r="X100" s="25"/>
      <c r="Y100" s="25"/>
      <c r="Z100" s="31"/>
      <c r="AA100" s="31"/>
    </row>
    <row r="101" spans="22:27" x14ac:dyDescent="0.15">
      <c r="V101" s="36"/>
      <c r="W101" s="24"/>
      <c r="X101" s="31"/>
      <c r="Y101" s="31"/>
      <c r="Z101" s="31"/>
      <c r="AA101" s="31"/>
    </row>
    <row r="102" spans="22:27" x14ac:dyDescent="0.15">
      <c r="V102" s="36"/>
      <c r="W102" s="24"/>
      <c r="X102" s="31"/>
      <c r="Y102" s="31"/>
      <c r="Z102" s="31"/>
      <c r="AA102" s="31"/>
    </row>
    <row r="103" spans="22:27" x14ac:dyDescent="0.15">
      <c r="V103" s="36"/>
      <c r="W103" s="32"/>
      <c r="X103" s="31"/>
      <c r="Y103" s="31"/>
    </row>
  </sheetData>
  <sheetProtection algorithmName="SHA-512" hashValue="LWlo9PUqgf0eT6S2vZWEcM5fL75PSsnZvtyw6/NY0WSTG9AzZXJOKgA6C0/NrSeLFpxWL//mQWYwxyZ4WuPhSg==" saltValue="uX9u4etZBXL8lOhYL6Xuiw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3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21" width="9.125" style="1" customWidth="1"/>
    <col min="22" max="22" width="9" style="47" customWidth="1"/>
    <col min="23" max="23" width="7.375" style="4" customWidth="1"/>
    <col min="24" max="24" width="6.25" style="1" customWidth="1"/>
    <col min="25" max="25" width="6.5" style="1" customWidth="1"/>
    <col min="26" max="27" width="5" style="1" customWidth="1"/>
    <col min="28" max="28" width="9" style="1"/>
    <col min="29" max="31" width="9" style="31"/>
    <col min="32" max="16384" width="9" style="1"/>
  </cols>
  <sheetData>
    <row r="1" spans="1:30" ht="42" x14ac:dyDescent="0.15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33">
        <f ca="1">RAND()</f>
        <v>2.3597812716077637E-2</v>
      </c>
      <c r="W1" s="38">
        <f ca="1">RANK(V1,$V$1:$V$90,)</f>
        <v>87</v>
      </c>
      <c r="X1" s="20"/>
      <c r="Y1" s="21">
        <v>1</v>
      </c>
      <c r="Z1" s="21">
        <v>0</v>
      </c>
      <c r="AA1" s="22">
        <v>11</v>
      </c>
      <c r="AD1" s="25"/>
    </row>
    <row r="2" spans="1:30" ht="30" customHeight="1" x14ac:dyDescent="0.15">
      <c r="B2" s="2"/>
      <c r="H2" s="4"/>
      <c r="I2" s="4"/>
      <c r="L2" s="5"/>
      <c r="N2" s="6"/>
      <c r="V2" s="34">
        <f t="shared" ref="V2:V65" ca="1" si="0">RAND()</f>
        <v>0.9169415984890521</v>
      </c>
      <c r="W2" s="39">
        <f t="shared" ref="W2:W65" ca="1" si="1">RANK(V2,$V$1:$V$90,)</f>
        <v>9</v>
      </c>
      <c r="X2" s="25"/>
      <c r="Y2" s="25">
        <v>2</v>
      </c>
      <c r="Z2" s="25">
        <v>1</v>
      </c>
      <c r="AA2" s="26">
        <v>11</v>
      </c>
      <c r="AD2" s="25"/>
    </row>
    <row r="3" spans="1:30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34">
        <f t="shared" ca="1" si="0"/>
        <v>0.10117025636014365</v>
      </c>
      <c r="W3" s="39">
        <f t="shared" ca="1" si="1"/>
        <v>81</v>
      </c>
      <c r="X3" s="25"/>
      <c r="Y3" s="25">
        <v>3</v>
      </c>
      <c r="Z3" s="25">
        <v>2</v>
      </c>
      <c r="AA3" s="26">
        <v>11</v>
      </c>
      <c r="AD3" s="25"/>
    </row>
    <row r="4" spans="1:30" ht="24.75" customHeight="1" x14ac:dyDescent="0.15">
      <c r="V4" s="34">
        <f t="shared" ca="1" si="0"/>
        <v>0.69835108089605813</v>
      </c>
      <c r="W4" s="39">
        <f t="shared" ca="1" si="1"/>
        <v>31</v>
      </c>
      <c r="X4" s="25"/>
      <c r="Y4" s="25">
        <v>4</v>
      </c>
      <c r="Z4" s="25">
        <v>3</v>
      </c>
      <c r="AA4" s="26">
        <v>11</v>
      </c>
      <c r="AD4" s="25"/>
    </row>
    <row r="5" spans="1:30" ht="69" customHeight="1" x14ac:dyDescent="0.15">
      <c r="B5" s="11" t="s">
        <v>3</v>
      </c>
      <c r="C5" s="12">
        <f ca="1">S5</f>
        <v>17</v>
      </c>
      <c r="D5" s="13" t="s">
        <v>4</v>
      </c>
      <c r="E5" s="12">
        <f ca="1">T5</f>
        <v>2</v>
      </c>
      <c r="F5" s="13" t="s">
        <v>5</v>
      </c>
      <c r="G5" s="14">
        <f t="shared" ref="G5:G14" ca="1" si="2">C5+E5</f>
        <v>19</v>
      </c>
      <c r="J5" s="11" t="s">
        <v>6</v>
      </c>
      <c r="K5" s="12">
        <f ca="1">S15</f>
        <v>18</v>
      </c>
      <c r="L5" s="13" t="s">
        <v>4</v>
      </c>
      <c r="M5" s="12">
        <f ca="1">T15</f>
        <v>1</v>
      </c>
      <c r="N5" s="13" t="s">
        <v>5</v>
      </c>
      <c r="O5" s="14">
        <f t="shared" ref="O5:O14" ca="1" si="3">K5+M5</f>
        <v>19</v>
      </c>
      <c r="R5" s="1">
        <v>1</v>
      </c>
      <c r="S5" s="41">
        <f ca="1">VLOOKUP($W1,$Y$1:$AA$100,2,FALSE)</f>
        <v>17</v>
      </c>
      <c r="T5" s="41">
        <f ca="1">VLOOKUP($W1,$Y$1:$AA$100,3,FALSE)</f>
        <v>2</v>
      </c>
      <c r="V5" s="34">
        <f t="shared" ca="1" si="0"/>
        <v>0.67256639005161312</v>
      </c>
      <c r="W5" s="39">
        <f t="shared" ca="1" si="1"/>
        <v>34</v>
      </c>
      <c r="X5" s="25"/>
      <c r="Y5" s="25">
        <v>5</v>
      </c>
      <c r="Z5" s="25">
        <v>4</v>
      </c>
      <c r="AA5" s="26">
        <v>11</v>
      </c>
      <c r="AD5" s="25"/>
    </row>
    <row r="6" spans="1:30" ht="69" customHeight="1" x14ac:dyDescent="0.15">
      <c r="B6" s="11" t="s">
        <v>7</v>
      </c>
      <c r="C6" s="12">
        <f t="shared" ref="C6:C14" ca="1" si="4">S6</f>
        <v>8</v>
      </c>
      <c r="D6" s="13" t="s">
        <v>4</v>
      </c>
      <c r="E6" s="12">
        <f t="shared" ref="E6:E14" ca="1" si="5">T6</f>
        <v>11</v>
      </c>
      <c r="F6" s="13" t="s">
        <v>5</v>
      </c>
      <c r="G6" s="14">
        <f t="shared" ca="1" si="2"/>
        <v>19</v>
      </c>
      <c r="J6" s="11" t="s">
        <v>8</v>
      </c>
      <c r="K6" s="12">
        <f t="shared" ref="K6:K14" ca="1" si="6">S16</f>
        <v>2</v>
      </c>
      <c r="L6" s="13" t="s">
        <v>4</v>
      </c>
      <c r="M6" s="12">
        <f t="shared" ref="M6:M14" ca="1" si="7">T16</f>
        <v>14</v>
      </c>
      <c r="N6" s="13" t="s">
        <v>5</v>
      </c>
      <c r="O6" s="14">
        <f t="shared" ca="1" si="3"/>
        <v>16</v>
      </c>
      <c r="R6" s="1">
        <v>2</v>
      </c>
      <c r="S6" s="41">
        <f t="shared" ref="S6:S25" ca="1" si="8">VLOOKUP($W2,$Y$1:$AA$100,2,FALSE)</f>
        <v>8</v>
      </c>
      <c r="T6" s="41">
        <f t="shared" ref="T6:T26" ca="1" si="9">VLOOKUP($W2,$Y$1:$AA$100,3,FALSE)</f>
        <v>11</v>
      </c>
      <c r="V6" s="34">
        <f t="shared" ca="1" si="0"/>
        <v>0.67939949130400812</v>
      </c>
      <c r="W6" s="39">
        <f t="shared" ca="1" si="1"/>
        <v>32</v>
      </c>
      <c r="X6" s="25"/>
      <c r="Y6" s="25">
        <v>6</v>
      </c>
      <c r="Z6" s="25">
        <v>5</v>
      </c>
      <c r="AA6" s="26">
        <v>11</v>
      </c>
      <c r="AD6" s="25"/>
    </row>
    <row r="7" spans="1:30" ht="69" customHeight="1" x14ac:dyDescent="0.15">
      <c r="B7" s="11" t="s">
        <v>9</v>
      </c>
      <c r="C7" s="12">
        <f t="shared" ca="1" si="4"/>
        <v>16</v>
      </c>
      <c r="D7" s="13" t="s">
        <v>4</v>
      </c>
      <c r="E7" s="12">
        <f t="shared" ca="1" si="5"/>
        <v>0</v>
      </c>
      <c r="F7" s="13" t="s">
        <v>5</v>
      </c>
      <c r="G7" s="14">
        <f t="shared" ca="1" si="2"/>
        <v>16</v>
      </c>
      <c r="J7" s="11" t="s">
        <v>10</v>
      </c>
      <c r="K7" s="12">
        <f t="shared" ca="1" si="6"/>
        <v>13</v>
      </c>
      <c r="L7" s="13" t="s">
        <v>4</v>
      </c>
      <c r="M7" s="12">
        <f t="shared" ca="1" si="7"/>
        <v>3</v>
      </c>
      <c r="N7" s="13" t="s">
        <v>5</v>
      </c>
      <c r="O7" s="14">
        <f t="shared" ca="1" si="3"/>
        <v>16</v>
      </c>
      <c r="R7" s="1">
        <v>3</v>
      </c>
      <c r="S7" s="41">
        <f t="shared" ca="1" si="8"/>
        <v>16</v>
      </c>
      <c r="T7" s="41">
        <f t="shared" ca="1" si="9"/>
        <v>0</v>
      </c>
      <c r="V7" s="34">
        <f t="shared" ca="1" si="0"/>
        <v>0.26746818167303499</v>
      </c>
      <c r="W7" s="39">
        <f t="shared" ca="1" si="1"/>
        <v>69</v>
      </c>
      <c r="X7" s="25"/>
      <c r="Y7" s="25">
        <v>7</v>
      </c>
      <c r="Z7" s="25">
        <v>6</v>
      </c>
      <c r="AA7" s="26">
        <v>11</v>
      </c>
      <c r="AD7" s="25"/>
    </row>
    <row r="8" spans="1:30" ht="69" customHeight="1" x14ac:dyDescent="0.15">
      <c r="B8" s="11" t="s">
        <v>11</v>
      </c>
      <c r="C8" s="12">
        <f t="shared" ca="1" si="4"/>
        <v>0</v>
      </c>
      <c r="D8" s="13" t="s">
        <v>4</v>
      </c>
      <c r="E8" s="12">
        <f t="shared" ca="1" si="5"/>
        <v>15</v>
      </c>
      <c r="F8" s="13" t="s">
        <v>5</v>
      </c>
      <c r="G8" s="14">
        <f t="shared" ca="1" si="2"/>
        <v>15</v>
      </c>
      <c r="J8" s="11" t="s">
        <v>12</v>
      </c>
      <c r="K8" s="12">
        <f t="shared" ca="1" si="6"/>
        <v>12</v>
      </c>
      <c r="L8" s="13" t="s">
        <v>4</v>
      </c>
      <c r="M8" s="12">
        <f t="shared" ca="1" si="7"/>
        <v>3</v>
      </c>
      <c r="N8" s="13" t="s">
        <v>5</v>
      </c>
      <c r="O8" s="14">
        <f t="shared" ca="1" si="3"/>
        <v>15</v>
      </c>
      <c r="R8" s="1">
        <v>4</v>
      </c>
      <c r="S8" s="41">
        <f t="shared" ca="1" si="8"/>
        <v>0</v>
      </c>
      <c r="T8" s="41">
        <f t="shared" ca="1" si="9"/>
        <v>15</v>
      </c>
      <c r="V8" s="34">
        <f t="shared" ca="1" si="0"/>
        <v>0.24896847230750097</v>
      </c>
      <c r="W8" s="39">
        <f t="shared" ca="1" si="1"/>
        <v>72</v>
      </c>
      <c r="X8" s="25"/>
      <c r="Y8" s="25">
        <v>8</v>
      </c>
      <c r="Z8" s="25">
        <v>7</v>
      </c>
      <c r="AA8" s="26">
        <v>11</v>
      </c>
      <c r="AD8" s="25"/>
    </row>
    <row r="9" spans="1:30" ht="69" customHeight="1" x14ac:dyDescent="0.15">
      <c r="B9" s="11" t="s">
        <v>13</v>
      </c>
      <c r="C9" s="12">
        <f t="shared" ca="1" si="4"/>
        <v>3</v>
      </c>
      <c r="D9" s="13" t="s">
        <v>4</v>
      </c>
      <c r="E9" s="12">
        <f t="shared" ca="1" si="5"/>
        <v>15</v>
      </c>
      <c r="F9" s="13" t="s">
        <v>5</v>
      </c>
      <c r="G9" s="14">
        <f t="shared" ca="1" si="2"/>
        <v>18</v>
      </c>
      <c r="J9" s="11" t="s">
        <v>14</v>
      </c>
      <c r="K9" s="12">
        <f t="shared" ca="1" si="6"/>
        <v>14</v>
      </c>
      <c r="L9" s="13" t="s">
        <v>4</v>
      </c>
      <c r="M9" s="12">
        <f t="shared" ca="1" si="7"/>
        <v>0</v>
      </c>
      <c r="N9" s="13" t="s">
        <v>5</v>
      </c>
      <c r="O9" s="14">
        <f t="shared" ca="1" si="3"/>
        <v>14</v>
      </c>
      <c r="R9" s="1">
        <v>5</v>
      </c>
      <c r="S9" s="41">
        <f t="shared" ca="1" si="8"/>
        <v>3</v>
      </c>
      <c r="T9" s="41">
        <f t="shared" ca="1" si="9"/>
        <v>15</v>
      </c>
      <c r="V9" s="34">
        <f t="shared" ca="1" si="0"/>
        <v>0.54724377692259141</v>
      </c>
      <c r="W9" s="39">
        <f t="shared" ca="1" si="1"/>
        <v>46</v>
      </c>
      <c r="X9" s="25"/>
      <c r="Y9" s="25">
        <v>9</v>
      </c>
      <c r="Z9" s="25">
        <v>8</v>
      </c>
      <c r="AA9" s="26">
        <v>11</v>
      </c>
      <c r="AD9" s="25"/>
    </row>
    <row r="10" spans="1:30" ht="69" customHeight="1" x14ac:dyDescent="0.15">
      <c r="B10" s="11" t="s">
        <v>15</v>
      </c>
      <c r="C10" s="12">
        <f t="shared" ca="1" si="4"/>
        <v>1</v>
      </c>
      <c r="D10" s="13" t="s">
        <v>4</v>
      </c>
      <c r="E10" s="12">
        <f t="shared" ca="1" si="5"/>
        <v>15</v>
      </c>
      <c r="F10" s="13" t="s">
        <v>5</v>
      </c>
      <c r="G10" s="14">
        <f t="shared" ca="1" si="2"/>
        <v>16</v>
      </c>
      <c r="J10" s="11" t="s">
        <v>16</v>
      </c>
      <c r="K10" s="12">
        <f t="shared" ca="1" si="6"/>
        <v>13</v>
      </c>
      <c r="L10" s="13" t="s">
        <v>4</v>
      </c>
      <c r="M10" s="12">
        <f t="shared" ca="1" si="7"/>
        <v>1</v>
      </c>
      <c r="N10" s="13" t="s">
        <v>5</v>
      </c>
      <c r="O10" s="14">
        <f t="shared" ca="1" si="3"/>
        <v>14</v>
      </c>
      <c r="R10" s="1">
        <v>6</v>
      </c>
      <c r="S10" s="41">
        <f t="shared" ca="1" si="8"/>
        <v>1</v>
      </c>
      <c r="T10" s="41">
        <f t="shared" ca="1" si="9"/>
        <v>15</v>
      </c>
      <c r="V10" s="34">
        <f t="shared" ca="1" si="0"/>
        <v>0.52679838889342334</v>
      </c>
      <c r="W10" s="39">
        <f t="shared" ca="1" si="1"/>
        <v>47</v>
      </c>
      <c r="X10" s="25"/>
      <c r="Y10" s="25">
        <v>10</v>
      </c>
      <c r="Z10" s="25">
        <v>0</v>
      </c>
      <c r="AA10" s="26">
        <v>12</v>
      </c>
      <c r="AD10" s="25"/>
    </row>
    <row r="11" spans="1:30" ht="69" customHeight="1" x14ac:dyDescent="0.15">
      <c r="B11" s="11" t="s">
        <v>17</v>
      </c>
      <c r="C11" s="12">
        <f t="shared" ca="1" si="4"/>
        <v>13</v>
      </c>
      <c r="D11" s="13" t="s">
        <v>4</v>
      </c>
      <c r="E11" s="12">
        <f t="shared" ca="1" si="5"/>
        <v>6</v>
      </c>
      <c r="F11" s="13" t="s">
        <v>5</v>
      </c>
      <c r="G11" s="14">
        <f t="shared" ca="1" si="2"/>
        <v>19</v>
      </c>
      <c r="J11" s="11" t="s">
        <v>18</v>
      </c>
      <c r="K11" s="12">
        <f t="shared" ca="1" si="6"/>
        <v>5</v>
      </c>
      <c r="L11" s="13" t="s">
        <v>4</v>
      </c>
      <c r="M11" s="12">
        <f t="shared" ca="1" si="7"/>
        <v>11</v>
      </c>
      <c r="N11" s="13" t="s">
        <v>5</v>
      </c>
      <c r="O11" s="14">
        <f t="shared" ca="1" si="3"/>
        <v>16</v>
      </c>
      <c r="R11" s="1">
        <v>7</v>
      </c>
      <c r="S11" s="41">
        <f t="shared" ca="1" si="8"/>
        <v>13</v>
      </c>
      <c r="T11" s="41">
        <f t="shared" ca="1" si="9"/>
        <v>6</v>
      </c>
      <c r="V11" s="34">
        <f t="shared" ca="1" si="0"/>
        <v>1.6001475001529153E-3</v>
      </c>
      <c r="W11" s="39">
        <f t="shared" ca="1" si="1"/>
        <v>89</v>
      </c>
      <c r="X11" s="25"/>
      <c r="Y11" s="25">
        <v>11</v>
      </c>
      <c r="Z11" s="25">
        <v>1</v>
      </c>
      <c r="AA11" s="26">
        <v>12</v>
      </c>
      <c r="AD11" s="25"/>
    </row>
    <row r="12" spans="1:30" ht="69" customHeight="1" x14ac:dyDescent="0.15">
      <c r="B12" s="11" t="s">
        <v>19</v>
      </c>
      <c r="C12" s="12">
        <f t="shared" ca="1" si="4"/>
        <v>14</v>
      </c>
      <c r="D12" s="13" t="s">
        <v>4</v>
      </c>
      <c r="E12" s="12">
        <f t="shared" ca="1" si="5"/>
        <v>2</v>
      </c>
      <c r="F12" s="13" t="s">
        <v>5</v>
      </c>
      <c r="G12" s="14">
        <f t="shared" ca="1" si="2"/>
        <v>16</v>
      </c>
      <c r="J12" s="11" t="s">
        <v>20</v>
      </c>
      <c r="K12" s="12">
        <f t="shared" ca="1" si="6"/>
        <v>4</v>
      </c>
      <c r="L12" s="13" t="s">
        <v>4</v>
      </c>
      <c r="M12" s="12">
        <f t="shared" ca="1" si="7"/>
        <v>12</v>
      </c>
      <c r="N12" s="13" t="s">
        <v>5</v>
      </c>
      <c r="O12" s="14">
        <f t="shared" ca="1" si="3"/>
        <v>16</v>
      </c>
      <c r="R12" s="1">
        <v>8</v>
      </c>
      <c r="S12" s="41">
        <f t="shared" ca="1" si="8"/>
        <v>14</v>
      </c>
      <c r="T12" s="41">
        <f t="shared" ca="1" si="9"/>
        <v>2</v>
      </c>
      <c r="V12" s="34">
        <f t="shared" ca="1" si="0"/>
        <v>0.72873122061134654</v>
      </c>
      <c r="W12" s="39">
        <f t="shared" ca="1" si="1"/>
        <v>27</v>
      </c>
      <c r="X12" s="25"/>
      <c r="Y12" s="25">
        <v>12</v>
      </c>
      <c r="Z12" s="25">
        <v>2</v>
      </c>
      <c r="AA12" s="26">
        <v>12</v>
      </c>
      <c r="AD12" s="25"/>
    </row>
    <row r="13" spans="1:30" ht="69" customHeight="1" x14ac:dyDescent="0.15">
      <c r="B13" s="11" t="s">
        <v>21</v>
      </c>
      <c r="C13" s="12">
        <f t="shared" ca="1" si="4"/>
        <v>11</v>
      </c>
      <c r="D13" s="13" t="s">
        <v>4</v>
      </c>
      <c r="E13" s="12">
        <f t="shared" ca="1" si="5"/>
        <v>0</v>
      </c>
      <c r="F13" s="13" t="s">
        <v>5</v>
      </c>
      <c r="G13" s="14">
        <f t="shared" ca="1" si="2"/>
        <v>11</v>
      </c>
      <c r="J13" s="11" t="s">
        <v>22</v>
      </c>
      <c r="K13" s="12">
        <f t="shared" ca="1" si="6"/>
        <v>3</v>
      </c>
      <c r="L13" s="13" t="s">
        <v>4</v>
      </c>
      <c r="M13" s="12">
        <f t="shared" ca="1" si="7"/>
        <v>11</v>
      </c>
      <c r="N13" s="13" t="s">
        <v>5</v>
      </c>
      <c r="O13" s="14">
        <f t="shared" ca="1" si="3"/>
        <v>14</v>
      </c>
      <c r="R13" s="1">
        <v>9</v>
      </c>
      <c r="S13" s="41">
        <f t="shared" ca="1" si="8"/>
        <v>11</v>
      </c>
      <c r="T13" s="41">
        <f t="shared" ca="1" si="9"/>
        <v>0</v>
      </c>
      <c r="V13" s="34">
        <f t="shared" ca="1" si="0"/>
        <v>0.28655603888477155</v>
      </c>
      <c r="W13" s="39">
        <f t="shared" ca="1" si="1"/>
        <v>66</v>
      </c>
      <c r="X13" s="25"/>
      <c r="Y13" s="25">
        <v>13</v>
      </c>
      <c r="Z13" s="25">
        <v>3</v>
      </c>
      <c r="AA13" s="26">
        <v>12</v>
      </c>
      <c r="AD13" s="25"/>
    </row>
    <row r="14" spans="1:30" ht="69" customHeight="1" x14ac:dyDescent="0.15">
      <c r="B14" s="11" t="s">
        <v>23</v>
      </c>
      <c r="C14" s="12">
        <f t="shared" ca="1" si="4"/>
        <v>11</v>
      </c>
      <c r="D14" s="13" t="s">
        <v>4</v>
      </c>
      <c r="E14" s="12">
        <f t="shared" ca="1" si="5"/>
        <v>1</v>
      </c>
      <c r="F14" s="13" t="s">
        <v>5</v>
      </c>
      <c r="G14" s="14">
        <f t="shared" ca="1" si="2"/>
        <v>12</v>
      </c>
      <c r="J14" s="11" t="s">
        <v>24</v>
      </c>
      <c r="K14" s="12">
        <f t="shared" ca="1" si="6"/>
        <v>0</v>
      </c>
      <c r="L14" s="13" t="s">
        <v>4</v>
      </c>
      <c r="M14" s="12">
        <f t="shared" ca="1" si="7"/>
        <v>11</v>
      </c>
      <c r="N14" s="13" t="s">
        <v>25</v>
      </c>
      <c r="O14" s="14">
        <f t="shared" ca="1" si="3"/>
        <v>11</v>
      </c>
      <c r="R14" s="1">
        <v>10</v>
      </c>
      <c r="S14" s="41">
        <f t="shared" ca="1" si="8"/>
        <v>11</v>
      </c>
      <c r="T14" s="41">
        <f t="shared" ca="1" si="9"/>
        <v>1</v>
      </c>
      <c r="V14" s="34">
        <f t="shared" ca="1" si="0"/>
        <v>0.40373783461511714</v>
      </c>
      <c r="W14" s="39">
        <f t="shared" ca="1" si="1"/>
        <v>58</v>
      </c>
      <c r="X14" s="25"/>
      <c r="Y14" s="25">
        <v>14</v>
      </c>
      <c r="Z14" s="25">
        <v>4</v>
      </c>
      <c r="AA14" s="26">
        <v>12</v>
      </c>
      <c r="AD14" s="25"/>
    </row>
    <row r="15" spans="1:30" ht="42" x14ac:dyDescent="0.15">
      <c r="A15" s="48" t="str">
        <f>A1</f>
        <v>たしざん 1けた　10いくつ　ミックス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18</v>
      </c>
      <c r="T15" s="41">
        <f t="shared" ca="1" si="9"/>
        <v>1</v>
      </c>
      <c r="V15" s="34">
        <f t="shared" ca="1" si="0"/>
        <v>0.26659837118169594</v>
      </c>
      <c r="W15" s="39">
        <f t="shared" ca="1" si="1"/>
        <v>70</v>
      </c>
      <c r="X15" s="27"/>
      <c r="Y15" s="25">
        <v>15</v>
      </c>
      <c r="Z15" s="25">
        <v>5</v>
      </c>
      <c r="AA15" s="26">
        <v>12</v>
      </c>
      <c r="AD15" s="25"/>
    </row>
    <row r="16" spans="1:30" ht="30" customHeight="1" x14ac:dyDescent="0.15">
      <c r="B16" s="2"/>
      <c r="H16" s="4"/>
      <c r="I16" s="4"/>
      <c r="L16" s="5"/>
      <c r="N16" s="6"/>
      <c r="R16" s="1">
        <v>12</v>
      </c>
      <c r="S16" s="41">
        <f t="shared" ca="1" si="8"/>
        <v>2</v>
      </c>
      <c r="T16" s="41">
        <f t="shared" ca="1" si="9"/>
        <v>14</v>
      </c>
      <c r="V16" s="34">
        <f t="shared" ca="1" si="0"/>
        <v>0.31244809373423399</v>
      </c>
      <c r="W16" s="39">
        <f t="shared" ca="1" si="1"/>
        <v>64</v>
      </c>
      <c r="X16" s="25"/>
      <c r="Y16" s="25">
        <v>16</v>
      </c>
      <c r="Z16" s="25">
        <v>6</v>
      </c>
      <c r="AA16" s="26">
        <v>12</v>
      </c>
      <c r="AD16" s="25"/>
    </row>
    <row r="17" spans="1:30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1">
        <f t="shared" ca="1" si="8"/>
        <v>13</v>
      </c>
      <c r="T17" s="41">
        <f t="shared" ca="1" si="9"/>
        <v>3</v>
      </c>
      <c r="V17" s="34">
        <f t="shared" ca="1" si="0"/>
        <v>0.95301435776939203</v>
      </c>
      <c r="W17" s="39">
        <f t="shared" ca="1" si="1"/>
        <v>6</v>
      </c>
      <c r="X17" s="25"/>
      <c r="Y17" s="25">
        <v>17</v>
      </c>
      <c r="Z17" s="25">
        <v>7</v>
      </c>
      <c r="AA17" s="26">
        <v>12</v>
      </c>
      <c r="AD17" s="25"/>
    </row>
    <row r="18" spans="1:30" ht="24.75" customHeight="1" x14ac:dyDescent="0.15">
      <c r="R18" s="1">
        <v>14</v>
      </c>
      <c r="S18" s="41">
        <f t="shared" ca="1" si="8"/>
        <v>12</v>
      </c>
      <c r="T18" s="41">
        <f t="shared" ca="1" si="9"/>
        <v>3</v>
      </c>
      <c r="V18" s="34">
        <f t="shared" ca="1" si="0"/>
        <v>0.86692165385876341</v>
      </c>
      <c r="W18" s="39">
        <f t="shared" ca="1" si="1"/>
        <v>14</v>
      </c>
      <c r="X18" s="25"/>
      <c r="Y18" s="25">
        <v>18</v>
      </c>
      <c r="Z18" s="25">
        <v>0</v>
      </c>
      <c r="AA18" s="26">
        <v>13</v>
      </c>
      <c r="AD18" s="25"/>
    </row>
    <row r="19" spans="1:30" ht="69" customHeight="1" x14ac:dyDescent="0.15">
      <c r="B19" s="11" t="str">
        <f t="shared" ref="B19:G28" si="10">B5</f>
        <v>(1)</v>
      </c>
      <c r="C19" s="12">
        <f t="shared" ca="1" si="10"/>
        <v>17</v>
      </c>
      <c r="D19" s="13" t="str">
        <f t="shared" si="10"/>
        <v>＋</v>
      </c>
      <c r="E19" s="15">
        <f t="shared" ca="1" si="10"/>
        <v>2</v>
      </c>
      <c r="F19" s="13" t="str">
        <f t="shared" si="10"/>
        <v>＝</v>
      </c>
      <c r="G19" s="17">
        <f t="shared" ca="1" si="10"/>
        <v>19</v>
      </c>
      <c r="J19" s="11" t="str">
        <f t="shared" ref="J19:O28" si="11">J5</f>
        <v>(11)</v>
      </c>
      <c r="K19" s="12">
        <f t="shared" ca="1" si="11"/>
        <v>18</v>
      </c>
      <c r="L19" s="13" t="str">
        <f t="shared" si="11"/>
        <v>＋</v>
      </c>
      <c r="M19" s="15">
        <f t="shared" ca="1" si="11"/>
        <v>1</v>
      </c>
      <c r="N19" s="13" t="str">
        <f t="shared" si="11"/>
        <v>＝</v>
      </c>
      <c r="O19" s="17">
        <f t="shared" ca="1" si="11"/>
        <v>19</v>
      </c>
      <c r="R19" s="1">
        <v>15</v>
      </c>
      <c r="S19" s="41">
        <f t="shared" ca="1" si="8"/>
        <v>14</v>
      </c>
      <c r="T19" s="41">
        <f t="shared" ca="1" si="9"/>
        <v>0</v>
      </c>
      <c r="V19" s="34">
        <f t="shared" ca="1" si="0"/>
        <v>0.96103098988690572</v>
      </c>
      <c r="W19" s="39">
        <f t="shared" ca="1" si="1"/>
        <v>4</v>
      </c>
      <c r="X19" s="25"/>
      <c r="Y19" s="25">
        <v>19</v>
      </c>
      <c r="Z19" s="25">
        <v>1</v>
      </c>
      <c r="AA19" s="26">
        <v>13</v>
      </c>
      <c r="AD19" s="25"/>
    </row>
    <row r="20" spans="1:30" ht="69" customHeight="1" x14ac:dyDescent="0.15">
      <c r="B20" s="11" t="str">
        <f t="shared" si="10"/>
        <v>(2)</v>
      </c>
      <c r="C20" s="12">
        <f t="shared" ca="1" si="10"/>
        <v>8</v>
      </c>
      <c r="D20" s="13" t="str">
        <f t="shared" si="10"/>
        <v>＋</v>
      </c>
      <c r="E20" s="15">
        <f t="shared" ca="1" si="10"/>
        <v>11</v>
      </c>
      <c r="F20" s="13" t="str">
        <f t="shared" si="10"/>
        <v>＝</v>
      </c>
      <c r="G20" s="17">
        <f t="shared" ca="1" si="10"/>
        <v>19</v>
      </c>
      <c r="J20" s="11" t="str">
        <f t="shared" si="11"/>
        <v>(12)</v>
      </c>
      <c r="K20" s="12">
        <f t="shared" ca="1" si="11"/>
        <v>2</v>
      </c>
      <c r="L20" s="13" t="str">
        <f t="shared" si="11"/>
        <v>＋</v>
      </c>
      <c r="M20" s="15">
        <f t="shared" ca="1" si="11"/>
        <v>14</v>
      </c>
      <c r="N20" s="13" t="str">
        <f t="shared" si="11"/>
        <v>＝</v>
      </c>
      <c r="O20" s="17">
        <f t="shared" ca="1" si="11"/>
        <v>16</v>
      </c>
      <c r="R20" s="1">
        <v>16</v>
      </c>
      <c r="S20" s="41">
        <f t="shared" ca="1" si="8"/>
        <v>13</v>
      </c>
      <c r="T20" s="41">
        <f t="shared" ca="1" si="9"/>
        <v>1</v>
      </c>
      <c r="V20" s="34">
        <f t="shared" ca="1" si="0"/>
        <v>0.98855366563123137</v>
      </c>
      <c r="W20" s="39">
        <f t="shared" ca="1" si="1"/>
        <v>1</v>
      </c>
      <c r="X20" s="25"/>
      <c r="Y20" s="25">
        <v>20</v>
      </c>
      <c r="Z20" s="25">
        <v>2</v>
      </c>
      <c r="AA20" s="26">
        <v>13</v>
      </c>
      <c r="AD20" s="25"/>
    </row>
    <row r="21" spans="1:30" ht="69" customHeight="1" x14ac:dyDescent="0.15">
      <c r="B21" s="11" t="str">
        <f t="shared" si="10"/>
        <v>(3)</v>
      </c>
      <c r="C21" s="12">
        <f t="shared" ca="1" si="10"/>
        <v>16</v>
      </c>
      <c r="D21" s="13" t="str">
        <f t="shared" si="10"/>
        <v>＋</v>
      </c>
      <c r="E21" s="15">
        <f t="shared" ca="1" si="10"/>
        <v>0</v>
      </c>
      <c r="F21" s="13" t="str">
        <f t="shared" si="10"/>
        <v>＝</v>
      </c>
      <c r="G21" s="17">
        <f t="shared" ca="1" si="10"/>
        <v>16</v>
      </c>
      <c r="J21" s="11" t="str">
        <f t="shared" si="11"/>
        <v>(13)</v>
      </c>
      <c r="K21" s="12">
        <f t="shared" ca="1" si="11"/>
        <v>13</v>
      </c>
      <c r="L21" s="13" t="str">
        <f t="shared" si="11"/>
        <v>＋</v>
      </c>
      <c r="M21" s="15">
        <f t="shared" ca="1" si="11"/>
        <v>3</v>
      </c>
      <c r="N21" s="13" t="str">
        <f t="shared" si="11"/>
        <v>＝</v>
      </c>
      <c r="O21" s="17">
        <f t="shared" ca="1" si="11"/>
        <v>16</v>
      </c>
      <c r="R21" s="1">
        <v>17</v>
      </c>
      <c r="S21" s="41">
        <f t="shared" ca="1" si="8"/>
        <v>5</v>
      </c>
      <c r="T21" s="41">
        <f t="shared" ca="1" si="9"/>
        <v>11</v>
      </c>
      <c r="V21" s="34">
        <f t="shared" ca="1" si="0"/>
        <v>0.79946830151014647</v>
      </c>
      <c r="W21" s="39">
        <f t="shared" ca="1" si="1"/>
        <v>18</v>
      </c>
      <c r="X21" s="25"/>
      <c r="Y21" s="25">
        <v>21</v>
      </c>
      <c r="Z21" s="25">
        <v>3</v>
      </c>
      <c r="AA21" s="26">
        <v>13</v>
      </c>
      <c r="AD21" s="25"/>
    </row>
    <row r="22" spans="1:30" ht="69" customHeight="1" x14ac:dyDescent="0.15">
      <c r="B22" s="11" t="str">
        <f t="shared" si="10"/>
        <v>(4)</v>
      </c>
      <c r="C22" s="12">
        <f t="shared" ca="1" si="10"/>
        <v>0</v>
      </c>
      <c r="D22" s="13" t="str">
        <f t="shared" si="10"/>
        <v>＋</v>
      </c>
      <c r="E22" s="15">
        <f t="shared" ca="1" si="10"/>
        <v>15</v>
      </c>
      <c r="F22" s="13" t="str">
        <f t="shared" si="10"/>
        <v>＝</v>
      </c>
      <c r="G22" s="17">
        <f t="shared" ca="1" si="10"/>
        <v>15</v>
      </c>
      <c r="J22" s="11" t="str">
        <f t="shared" si="11"/>
        <v>(14)</v>
      </c>
      <c r="K22" s="12">
        <f t="shared" ca="1" si="11"/>
        <v>12</v>
      </c>
      <c r="L22" s="13" t="str">
        <f t="shared" si="11"/>
        <v>＋</v>
      </c>
      <c r="M22" s="15">
        <f t="shared" ca="1" si="11"/>
        <v>3</v>
      </c>
      <c r="N22" s="13" t="str">
        <f t="shared" si="11"/>
        <v>＝</v>
      </c>
      <c r="O22" s="17">
        <f t="shared" ca="1" si="11"/>
        <v>15</v>
      </c>
      <c r="R22" s="1">
        <v>18</v>
      </c>
      <c r="S22" s="41">
        <f t="shared" ca="1" si="8"/>
        <v>4</v>
      </c>
      <c r="T22" s="41">
        <f t="shared" ca="1" si="9"/>
        <v>12</v>
      </c>
      <c r="V22" s="34">
        <f t="shared" ca="1" si="0"/>
        <v>0.51996617728363714</v>
      </c>
      <c r="W22" s="39">
        <f t="shared" ca="1" si="1"/>
        <v>48</v>
      </c>
      <c r="X22" s="25"/>
      <c r="Y22" s="25">
        <v>22</v>
      </c>
      <c r="Z22" s="25">
        <v>4</v>
      </c>
      <c r="AA22" s="26">
        <v>13</v>
      </c>
      <c r="AD22" s="25"/>
    </row>
    <row r="23" spans="1:30" ht="69" customHeight="1" x14ac:dyDescent="0.15">
      <c r="B23" s="11" t="str">
        <f t="shared" si="10"/>
        <v>(5)</v>
      </c>
      <c r="C23" s="12">
        <f t="shared" ca="1" si="10"/>
        <v>3</v>
      </c>
      <c r="D23" s="13" t="str">
        <f t="shared" si="10"/>
        <v>＋</v>
      </c>
      <c r="E23" s="15">
        <f t="shared" ca="1" si="10"/>
        <v>15</v>
      </c>
      <c r="F23" s="13" t="str">
        <f t="shared" si="10"/>
        <v>＝</v>
      </c>
      <c r="G23" s="17">
        <f t="shared" ca="1" si="10"/>
        <v>18</v>
      </c>
      <c r="J23" s="11" t="str">
        <f t="shared" si="11"/>
        <v>(15)</v>
      </c>
      <c r="K23" s="12">
        <f t="shared" ca="1" si="11"/>
        <v>14</v>
      </c>
      <c r="L23" s="13" t="str">
        <f t="shared" si="11"/>
        <v>＋</v>
      </c>
      <c r="M23" s="15">
        <f t="shared" ca="1" si="11"/>
        <v>0</v>
      </c>
      <c r="N23" s="13" t="str">
        <f t="shared" si="11"/>
        <v>＝</v>
      </c>
      <c r="O23" s="17">
        <f t="shared" ca="1" si="11"/>
        <v>14</v>
      </c>
      <c r="R23" s="1">
        <v>19</v>
      </c>
      <c r="S23" s="41">
        <f ca="1">VLOOKUP($W19,$Y$1:$AA$100,2,FALSE)</f>
        <v>3</v>
      </c>
      <c r="T23" s="41">
        <f ca="1">VLOOKUP($W19,$Y$1:$AA$100,3,FALSE)</f>
        <v>11</v>
      </c>
      <c r="V23" s="34">
        <f t="shared" ca="1" si="0"/>
        <v>0.49750577026986564</v>
      </c>
      <c r="W23" s="39">
        <f t="shared" ca="1" si="1"/>
        <v>51</v>
      </c>
      <c r="X23" s="25"/>
      <c r="Y23" s="25">
        <v>23</v>
      </c>
      <c r="Z23" s="25">
        <v>5</v>
      </c>
      <c r="AA23" s="26">
        <v>13</v>
      </c>
      <c r="AD23" s="25"/>
    </row>
    <row r="24" spans="1:30" ht="69" customHeight="1" x14ac:dyDescent="0.15">
      <c r="B24" s="11" t="str">
        <f t="shared" si="10"/>
        <v>(6)</v>
      </c>
      <c r="C24" s="12">
        <f t="shared" ca="1" si="10"/>
        <v>1</v>
      </c>
      <c r="D24" s="13" t="str">
        <f t="shared" si="10"/>
        <v>＋</v>
      </c>
      <c r="E24" s="15">
        <f t="shared" ca="1" si="10"/>
        <v>15</v>
      </c>
      <c r="F24" s="13" t="str">
        <f t="shared" si="10"/>
        <v>＝</v>
      </c>
      <c r="G24" s="17">
        <f t="shared" ca="1" si="10"/>
        <v>16</v>
      </c>
      <c r="J24" s="11" t="str">
        <f t="shared" si="11"/>
        <v>(16)</v>
      </c>
      <c r="K24" s="12">
        <f t="shared" ca="1" si="11"/>
        <v>13</v>
      </c>
      <c r="L24" s="13" t="str">
        <f t="shared" si="11"/>
        <v>＋</v>
      </c>
      <c r="M24" s="15">
        <f t="shared" ca="1" si="11"/>
        <v>1</v>
      </c>
      <c r="N24" s="13" t="str">
        <f t="shared" si="11"/>
        <v>＝</v>
      </c>
      <c r="O24" s="17">
        <f t="shared" ca="1" si="11"/>
        <v>14</v>
      </c>
      <c r="R24" s="1">
        <v>20</v>
      </c>
      <c r="S24" s="41">
        <f t="shared" ca="1" si="8"/>
        <v>0</v>
      </c>
      <c r="T24" s="41">
        <f t="shared" ca="1" si="9"/>
        <v>11</v>
      </c>
      <c r="V24" s="34">
        <f t="shared" ca="1" si="0"/>
        <v>0.96374834535262444</v>
      </c>
      <c r="W24" s="39">
        <f t="shared" ca="1" si="1"/>
        <v>3</v>
      </c>
      <c r="X24" s="25"/>
      <c r="Y24" s="25">
        <v>24</v>
      </c>
      <c r="Z24" s="25">
        <v>6</v>
      </c>
      <c r="AA24" s="26">
        <v>13</v>
      </c>
      <c r="AD24" s="25"/>
    </row>
    <row r="25" spans="1:30" ht="69" customHeight="1" x14ac:dyDescent="0.15">
      <c r="B25" s="11" t="str">
        <f t="shared" si="10"/>
        <v>(7)</v>
      </c>
      <c r="C25" s="12">
        <f t="shared" ca="1" si="10"/>
        <v>13</v>
      </c>
      <c r="D25" s="13" t="str">
        <f t="shared" si="10"/>
        <v>＋</v>
      </c>
      <c r="E25" s="15">
        <f t="shared" ca="1" si="10"/>
        <v>6</v>
      </c>
      <c r="F25" s="13" t="str">
        <f t="shared" si="10"/>
        <v>＝</v>
      </c>
      <c r="G25" s="17">
        <f t="shared" ca="1" si="10"/>
        <v>19</v>
      </c>
      <c r="J25" s="11" t="str">
        <f t="shared" si="11"/>
        <v>(17)</v>
      </c>
      <c r="K25" s="12">
        <f t="shared" ca="1" si="11"/>
        <v>5</v>
      </c>
      <c r="L25" s="13" t="str">
        <f t="shared" si="11"/>
        <v>＋</v>
      </c>
      <c r="M25" s="15">
        <f t="shared" ca="1" si="11"/>
        <v>11</v>
      </c>
      <c r="N25" s="13" t="str">
        <f t="shared" si="11"/>
        <v>＝</v>
      </c>
      <c r="O25" s="17">
        <f t="shared" ca="1" si="11"/>
        <v>16</v>
      </c>
      <c r="S25" s="41">
        <f t="shared" ca="1" si="8"/>
        <v>0</v>
      </c>
      <c r="T25" s="41">
        <f t="shared" ca="1" si="9"/>
        <v>13</v>
      </c>
      <c r="V25" s="34">
        <f t="shared" ca="1" si="0"/>
        <v>0.26218479531183736</v>
      </c>
      <c r="W25" s="39">
        <f t="shared" ca="1" si="1"/>
        <v>71</v>
      </c>
      <c r="X25" s="25"/>
      <c r="Y25" s="25">
        <v>25</v>
      </c>
      <c r="Z25" s="25">
        <v>0</v>
      </c>
      <c r="AA25" s="26">
        <v>14</v>
      </c>
      <c r="AD25" s="25"/>
    </row>
    <row r="26" spans="1:30" ht="69" customHeight="1" x14ac:dyDescent="0.15">
      <c r="B26" s="11" t="str">
        <f t="shared" si="10"/>
        <v>(8)</v>
      </c>
      <c r="C26" s="12">
        <f t="shared" ca="1" si="10"/>
        <v>14</v>
      </c>
      <c r="D26" s="13" t="str">
        <f t="shared" si="10"/>
        <v>＋</v>
      </c>
      <c r="E26" s="15">
        <f t="shared" ca="1" si="10"/>
        <v>2</v>
      </c>
      <c r="F26" s="13" t="str">
        <f t="shared" si="10"/>
        <v>＝</v>
      </c>
      <c r="G26" s="17">
        <f t="shared" ca="1" si="10"/>
        <v>16</v>
      </c>
      <c r="J26" s="11" t="str">
        <f t="shared" si="11"/>
        <v>(18)</v>
      </c>
      <c r="K26" s="12">
        <f t="shared" ca="1" si="11"/>
        <v>4</v>
      </c>
      <c r="L26" s="13" t="str">
        <f t="shared" si="11"/>
        <v>＋</v>
      </c>
      <c r="M26" s="15">
        <f t="shared" ca="1" si="11"/>
        <v>12</v>
      </c>
      <c r="N26" s="13" t="str">
        <f t="shared" si="11"/>
        <v>＝</v>
      </c>
      <c r="O26" s="17">
        <f t="shared" ca="1" si="11"/>
        <v>16</v>
      </c>
      <c r="S26" s="41">
        <f ca="1">VLOOKUP($W22,$Y$1:$AA$100,2,FALSE)</f>
        <v>11</v>
      </c>
      <c r="T26" s="41">
        <f t="shared" ca="1" si="9"/>
        <v>2</v>
      </c>
      <c r="V26" s="34">
        <f t="shared" ca="1" si="0"/>
        <v>0.87639721489417322</v>
      </c>
      <c r="W26" s="39">
        <f t="shared" ca="1" si="1"/>
        <v>13</v>
      </c>
      <c r="X26" s="25"/>
      <c r="Y26" s="25">
        <v>26</v>
      </c>
      <c r="Z26" s="25">
        <v>1</v>
      </c>
      <c r="AA26" s="26">
        <v>14</v>
      </c>
      <c r="AD26" s="25"/>
    </row>
    <row r="27" spans="1:30" ht="69" customHeight="1" x14ac:dyDescent="0.15">
      <c r="B27" s="11" t="str">
        <f t="shared" si="10"/>
        <v>(9)</v>
      </c>
      <c r="C27" s="12">
        <f t="shared" ca="1" si="10"/>
        <v>11</v>
      </c>
      <c r="D27" s="13" t="str">
        <f t="shared" si="10"/>
        <v>＋</v>
      </c>
      <c r="E27" s="15">
        <f t="shared" ca="1" si="10"/>
        <v>0</v>
      </c>
      <c r="F27" s="13" t="str">
        <f t="shared" si="10"/>
        <v>＝</v>
      </c>
      <c r="G27" s="17">
        <f t="shared" ca="1" si="10"/>
        <v>11</v>
      </c>
      <c r="J27" s="11" t="str">
        <f t="shared" si="11"/>
        <v>(19)</v>
      </c>
      <c r="K27" s="12">
        <f t="shared" ca="1" si="11"/>
        <v>3</v>
      </c>
      <c r="L27" s="13" t="str">
        <f t="shared" si="11"/>
        <v>＋</v>
      </c>
      <c r="M27" s="15">
        <f t="shared" ca="1" si="11"/>
        <v>11</v>
      </c>
      <c r="N27" s="13" t="str">
        <f t="shared" si="11"/>
        <v>＝</v>
      </c>
      <c r="O27" s="17">
        <f t="shared" ca="1" si="11"/>
        <v>14</v>
      </c>
      <c r="V27" s="34">
        <f t="shared" ca="1" si="0"/>
        <v>0.22119937682414847</v>
      </c>
      <c r="W27" s="39">
        <f t="shared" ca="1" si="1"/>
        <v>73</v>
      </c>
      <c r="X27" s="25"/>
      <c r="Y27" s="25">
        <v>27</v>
      </c>
      <c r="Z27" s="25">
        <v>2</v>
      </c>
      <c r="AA27" s="26">
        <v>14</v>
      </c>
      <c r="AD27" s="25"/>
    </row>
    <row r="28" spans="1:30" ht="69" customHeight="1" x14ac:dyDescent="0.15">
      <c r="B28" s="11" t="str">
        <f t="shared" si="10"/>
        <v>(10)</v>
      </c>
      <c r="C28" s="12">
        <f t="shared" ca="1" si="10"/>
        <v>11</v>
      </c>
      <c r="D28" s="13" t="str">
        <f t="shared" si="10"/>
        <v>＋</v>
      </c>
      <c r="E28" s="15">
        <f t="shared" ca="1" si="10"/>
        <v>1</v>
      </c>
      <c r="F28" s="13" t="str">
        <f t="shared" si="10"/>
        <v>＝</v>
      </c>
      <c r="G28" s="17">
        <f t="shared" ca="1" si="10"/>
        <v>12</v>
      </c>
      <c r="J28" s="11" t="str">
        <f t="shared" si="11"/>
        <v>(20)</v>
      </c>
      <c r="K28" s="12">
        <f t="shared" ca="1" si="11"/>
        <v>0</v>
      </c>
      <c r="L28" s="13" t="str">
        <f t="shared" si="11"/>
        <v>＋</v>
      </c>
      <c r="M28" s="15">
        <f t="shared" ca="1" si="11"/>
        <v>11</v>
      </c>
      <c r="N28" s="13" t="str">
        <f t="shared" si="11"/>
        <v>＝</v>
      </c>
      <c r="O28" s="17">
        <f t="shared" ca="1" si="11"/>
        <v>11</v>
      </c>
      <c r="V28" s="34">
        <f t="shared" ca="1" si="0"/>
        <v>0.7076356098895088</v>
      </c>
      <c r="W28" s="39">
        <f t="shared" ca="1" si="1"/>
        <v>30</v>
      </c>
      <c r="X28" s="25"/>
      <c r="Y28" s="25">
        <v>28</v>
      </c>
      <c r="Z28" s="25">
        <v>3</v>
      </c>
      <c r="AA28" s="26">
        <v>14</v>
      </c>
      <c r="AD28" s="25"/>
    </row>
    <row r="29" spans="1:30" ht="36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34">
        <f t="shared" ca="1" si="0"/>
        <v>0.79546723435937861</v>
      </c>
      <c r="W29" s="39">
        <f t="shared" ca="1" si="1"/>
        <v>20</v>
      </c>
      <c r="X29" s="25"/>
      <c r="Y29" s="25">
        <v>29</v>
      </c>
      <c r="Z29" s="25">
        <v>4</v>
      </c>
      <c r="AA29" s="26">
        <v>14</v>
      </c>
      <c r="AD29" s="25"/>
    </row>
    <row r="30" spans="1:30" x14ac:dyDescent="0.15">
      <c r="V30" s="34">
        <f t="shared" ca="1" si="0"/>
        <v>0.8792805892021387</v>
      </c>
      <c r="W30" s="39">
        <f t="shared" ca="1" si="1"/>
        <v>12</v>
      </c>
      <c r="X30" s="25"/>
      <c r="Y30" s="25">
        <v>30</v>
      </c>
      <c r="Z30" s="25">
        <v>5</v>
      </c>
      <c r="AA30" s="26">
        <v>14</v>
      </c>
      <c r="AD30" s="25"/>
    </row>
    <row r="31" spans="1:30" x14ac:dyDescent="0.15">
      <c r="V31" s="34">
        <f t="shared" ca="1" si="0"/>
        <v>0.37903083097151224</v>
      </c>
      <c r="W31" s="39">
        <f t="shared" ca="1" si="1"/>
        <v>60</v>
      </c>
      <c r="X31" s="25"/>
      <c r="Y31" s="25">
        <v>31</v>
      </c>
      <c r="Z31" s="25">
        <v>0</v>
      </c>
      <c r="AA31" s="26">
        <v>15</v>
      </c>
      <c r="AD31" s="25"/>
    </row>
    <row r="32" spans="1:30" x14ac:dyDescent="0.15">
      <c r="V32" s="34">
        <f t="shared" ca="1" si="0"/>
        <v>0.71823397561943869</v>
      </c>
      <c r="W32" s="39">
        <f t="shared" ca="1" si="1"/>
        <v>29</v>
      </c>
      <c r="X32" s="25"/>
      <c r="Y32" s="25">
        <v>32</v>
      </c>
      <c r="Z32" s="25">
        <v>1</v>
      </c>
      <c r="AA32" s="26">
        <v>15</v>
      </c>
      <c r="AD32" s="25"/>
    </row>
    <row r="33" spans="22:30" x14ac:dyDescent="0.15">
      <c r="V33" s="34">
        <f t="shared" ca="1" si="0"/>
        <v>0.95098662605095774</v>
      </c>
      <c r="W33" s="39">
        <f t="shared" ca="1" si="1"/>
        <v>7</v>
      </c>
      <c r="X33" s="25"/>
      <c r="Y33" s="25">
        <v>33</v>
      </c>
      <c r="Z33" s="25">
        <v>2</v>
      </c>
      <c r="AA33" s="26">
        <v>15</v>
      </c>
      <c r="AD33" s="25"/>
    </row>
    <row r="34" spans="22:30" x14ac:dyDescent="0.15">
      <c r="V34" s="34">
        <f t="shared" ca="1" si="0"/>
        <v>0.95882428681317122</v>
      </c>
      <c r="W34" s="39">
        <f t="shared" ca="1" si="1"/>
        <v>5</v>
      </c>
      <c r="X34" s="25"/>
      <c r="Y34" s="25">
        <v>34</v>
      </c>
      <c r="Z34" s="25">
        <v>3</v>
      </c>
      <c r="AA34" s="26">
        <v>15</v>
      </c>
      <c r="AD34" s="25"/>
    </row>
    <row r="35" spans="22:30" x14ac:dyDescent="0.15">
      <c r="V35" s="34">
        <f t="shared" ca="1" si="0"/>
        <v>0.11197471251948432</v>
      </c>
      <c r="W35" s="39">
        <f t="shared" ca="1" si="1"/>
        <v>80</v>
      </c>
      <c r="X35" s="25"/>
      <c r="Y35" s="25">
        <v>35</v>
      </c>
      <c r="Z35" s="25">
        <v>4</v>
      </c>
      <c r="AA35" s="26">
        <v>15</v>
      </c>
      <c r="AD35" s="25"/>
    </row>
    <row r="36" spans="22:30" x14ac:dyDescent="0.15">
      <c r="V36" s="34">
        <f t="shared" ca="1" si="0"/>
        <v>0.72906007714962895</v>
      </c>
      <c r="W36" s="39">
        <f t="shared" ca="1" si="1"/>
        <v>26</v>
      </c>
      <c r="X36" s="25"/>
      <c r="Y36" s="25">
        <v>36</v>
      </c>
      <c r="Z36" s="25">
        <v>0</v>
      </c>
      <c r="AA36" s="26">
        <v>16</v>
      </c>
      <c r="AD36" s="25"/>
    </row>
    <row r="37" spans="22:30" x14ac:dyDescent="0.15">
      <c r="V37" s="34">
        <f t="shared" ca="1" si="0"/>
        <v>0.26845116440331251</v>
      </c>
      <c r="W37" s="39">
        <f t="shared" ca="1" si="1"/>
        <v>68</v>
      </c>
      <c r="X37" s="25"/>
      <c r="Y37" s="25">
        <v>37</v>
      </c>
      <c r="Z37" s="25">
        <v>1</v>
      </c>
      <c r="AA37" s="26">
        <v>16</v>
      </c>
      <c r="AD37" s="25"/>
    </row>
    <row r="38" spans="22:30" x14ac:dyDescent="0.15">
      <c r="V38" s="34">
        <f t="shared" ca="1" si="0"/>
        <v>0.65121586989937574</v>
      </c>
      <c r="W38" s="39">
        <f t="shared" ca="1" si="1"/>
        <v>38</v>
      </c>
      <c r="X38" s="25"/>
      <c r="Y38" s="25">
        <v>38</v>
      </c>
      <c r="Z38" s="25">
        <v>2</v>
      </c>
      <c r="AA38" s="26">
        <v>16</v>
      </c>
      <c r="AD38" s="25"/>
    </row>
    <row r="39" spans="22:30" x14ac:dyDescent="0.15">
      <c r="V39" s="34">
        <f t="shared" ca="1" si="0"/>
        <v>0.27702925827015512</v>
      </c>
      <c r="W39" s="39">
        <f t="shared" ca="1" si="1"/>
        <v>67</v>
      </c>
      <c r="X39" s="25"/>
      <c r="Y39" s="25">
        <v>39</v>
      </c>
      <c r="Z39" s="25">
        <v>3</v>
      </c>
      <c r="AA39" s="26">
        <v>16</v>
      </c>
      <c r="AD39" s="25"/>
    </row>
    <row r="40" spans="22:30" x14ac:dyDescent="0.15">
      <c r="V40" s="34">
        <f t="shared" ca="1" si="0"/>
        <v>0.63596632804706854</v>
      </c>
      <c r="W40" s="39">
        <f t="shared" ca="1" si="1"/>
        <v>41</v>
      </c>
      <c r="X40" s="25"/>
      <c r="Y40" s="25">
        <v>40</v>
      </c>
      <c r="Z40" s="25">
        <v>0</v>
      </c>
      <c r="AA40" s="26">
        <v>17</v>
      </c>
      <c r="AD40" s="25"/>
    </row>
    <row r="41" spans="22:30" x14ac:dyDescent="0.15">
      <c r="V41" s="34">
        <f t="shared" ca="1" si="0"/>
        <v>5.1540038208100603E-2</v>
      </c>
      <c r="W41" s="39">
        <f t="shared" ca="1" si="1"/>
        <v>83</v>
      </c>
      <c r="X41" s="25"/>
      <c r="Y41" s="25">
        <v>41</v>
      </c>
      <c r="Z41" s="25">
        <v>1</v>
      </c>
      <c r="AA41" s="26">
        <v>17</v>
      </c>
      <c r="AD41" s="25"/>
    </row>
    <row r="42" spans="22:30" x14ac:dyDescent="0.15">
      <c r="V42" s="34">
        <f t="shared" ca="1" si="0"/>
        <v>0.94130294347418486</v>
      </c>
      <c r="W42" s="39">
        <f t="shared" ca="1" si="1"/>
        <v>8</v>
      </c>
      <c r="X42" s="25"/>
      <c r="Y42" s="25">
        <v>42</v>
      </c>
      <c r="Z42" s="25">
        <v>2</v>
      </c>
      <c r="AA42" s="26">
        <v>17</v>
      </c>
      <c r="AD42" s="25"/>
    </row>
    <row r="43" spans="22:30" x14ac:dyDescent="0.15">
      <c r="V43" s="34">
        <f t="shared" ca="1" si="0"/>
        <v>1.1734285195625027E-2</v>
      </c>
      <c r="W43" s="39">
        <f t="shared" ca="1" si="1"/>
        <v>88</v>
      </c>
      <c r="X43" s="25"/>
      <c r="Y43" s="25">
        <v>43</v>
      </c>
      <c r="Z43" s="25">
        <v>0</v>
      </c>
      <c r="AA43" s="26">
        <v>18</v>
      </c>
      <c r="AD43" s="25"/>
    </row>
    <row r="44" spans="22:30" x14ac:dyDescent="0.15">
      <c r="V44" s="34">
        <f t="shared" ca="1" si="0"/>
        <v>0.65022553084433743</v>
      </c>
      <c r="W44" s="39">
        <f t="shared" ca="1" si="1"/>
        <v>39</v>
      </c>
      <c r="X44" s="25"/>
      <c r="Y44" s="25">
        <v>44</v>
      </c>
      <c r="Z44" s="25">
        <v>1</v>
      </c>
      <c r="AA44" s="26">
        <v>18</v>
      </c>
      <c r="AD44" s="25"/>
    </row>
    <row r="45" spans="22:30" x14ac:dyDescent="0.15">
      <c r="V45" s="34">
        <f t="shared" ca="1" si="0"/>
        <v>8.0067423032625928E-4</v>
      </c>
      <c r="W45" s="39">
        <f t="shared" ca="1" si="1"/>
        <v>90</v>
      </c>
      <c r="X45" s="25"/>
      <c r="Y45" s="25">
        <v>45</v>
      </c>
      <c r="Z45" s="25">
        <v>0</v>
      </c>
      <c r="AA45" s="26">
        <v>19</v>
      </c>
      <c r="AD45" s="25"/>
    </row>
    <row r="46" spans="22:30" x14ac:dyDescent="0.15">
      <c r="V46" s="34">
        <f t="shared" ca="1" si="0"/>
        <v>0.78163199238945924</v>
      </c>
      <c r="W46" s="39">
        <f t="shared" ca="1" si="1"/>
        <v>23</v>
      </c>
      <c r="X46" s="25"/>
      <c r="Y46" s="25">
        <v>46</v>
      </c>
      <c r="Z46" s="25">
        <v>11</v>
      </c>
      <c r="AA46" s="26">
        <v>0</v>
      </c>
    </row>
    <row r="47" spans="22:30" x14ac:dyDescent="0.15">
      <c r="V47" s="34">
        <f t="shared" ca="1" si="0"/>
        <v>0.89546484550408878</v>
      </c>
      <c r="W47" s="39">
        <f t="shared" ca="1" si="1"/>
        <v>10</v>
      </c>
      <c r="X47" s="25"/>
      <c r="Y47" s="25">
        <v>47</v>
      </c>
      <c r="Z47" s="25">
        <v>11</v>
      </c>
      <c r="AA47" s="26">
        <v>1</v>
      </c>
    </row>
    <row r="48" spans="22:30" x14ac:dyDescent="0.15">
      <c r="V48" s="34">
        <f t="shared" ca="1" si="0"/>
        <v>0.13713695617755284</v>
      </c>
      <c r="W48" s="39">
        <f t="shared" ca="1" si="1"/>
        <v>77</v>
      </c>
      <c r="X48" s="25"/>
      <c r="Y48" s="25">
        <v>48</v>
      </c>
      <c r="Z48" s="25">
        <v>11</v>
      </c>
      <c r="AA48" s="26">
        <v>2</v>
      </c>
    </row>
    <row r="49" spans="22:27" x14ac:dyDescent="0.15">
      <c r="V49" s="34">
        <f t="shared" ca="1" si="0"/>
        <v>0.61328558372439301</v>
      </c>
      <c r="W49" s="39">
        <f t="shared" ca="1" si="1"/>
        <v>42</v>
      </c>
      <c r="X49" s="25"/>
      <c r="Y49" s="25">
        <v>49</v>
      </c>
      <c r="Z49" s="25">
        <v>11</v>
      </c>
      <c r="AA49" s="26">
        <v>3</v>
      </c>
    </row>
    <row r="50" spans="22:27" x14ac:dyDescent="0.15">
      <c r="V50" s="34">
        <f t="shared" ca="1" si="0"/>
        <v>0.79769239693909599</v>
      </c>
      <c r="W50" s="39">
        <f t="shared" ca="1" si="1"/>
        <v>19</v>
      </c>
      <c r="X50" s="25"/>
      <c r="Y50" s="25">
        <v>50</v>
      </c>
      <c r="Z50" s="25">
        <v>11</v>
      </c>
      <c r="AA50" s="26">
        <v>4</v>
      </c>
    </row>
    <row r="51" spans="22:27" x14ac:dyDescent="0.15">
      <c r="V51" s="34">
        <f t="shared" ca="1" si="0"/>
        <v>0.47246980043154407</v>
      </c>
      <c r="W51" s="39">
        <f t="shared" ca="1" si="1"/>
        <v>54</v>
      </c>
      <c r="X51" s="25"/>
      <c r="Y51" s="25">
        <v>51</v>
      </c>
      <c r="Z51" s="25">
        <v>11</v>
      </c>
      <c r="AA51" s="26">
        <v>5</v>
      </c>
    </row>
    <row r="52" spans="22:27" x14ac:dyDescent="0.15">
      <c r="V52" s="34">
        <f t="shared" ca="1" si="0"/>
        <v>0.77700575283480811</v>
      </c>
      <c r="W52" s="39">
        <f t="shared" ca="1" si="1"/>
        <v>24</v>
      </c>
      <c r="X52" s="25"/>
      <c r="Y52" s="25">
        <v>52</v>
      </c>
      <c r="Z52" s="25">
        <v>11</v>
      </c>
      <c r="AA52" s="26">
        <v>6</v>
      </c>
    </row>
    <row r="53" spans="22:27" x14ac:dyDescent="0.15">
      <c r="V53" s="34">
        <f t="shared" ca="1" si="0"/>
        <v>0.78582152231570945</v>
      </c>
      <c r="W53" s="39">
        <f t="shared" ca="1" si="1"/>
        <v>22</v>
      </c>
      <c r="X53" s="25"/>
      <c r="Y53" s="25">
        <v>53</v>
      </c>
      <c r="Z53" s="25">
        <v>11</v>
      </c>
      <c r="AA53" s="26">
        <v>7</v>
      </c>
    </row>
    <row r="54" spans="22:27" x14ac:dyDescent="0.15">
      <c r="V54" s="34">
        <f t="shared" ca="1" si="0"/>
        <v>0.47397744373372552</v>
      </c>
      <c r="W54" s="39">
        <f t="shared" ca="1" si="1"/>
        <v>53</v>
      </c>
      <c r="X54" s="25"/>
      <c r="Y54" s="25">
        <v>54</v>
      </c>
      <c r="Z54" s="25">
        <v>11</v>
      </c>
      <c r="AA54" s="26">
        <v>8</v>
      </c>
    </row>
    <row r="55" spans="22:27" x14ac:dyDescent="0.15">
      <c r="V55" s="34">
        <f t="shared" ca="1" si="0"/>
        <v>0.67599901377564742</v>
      </c>
      <c r="W55" s="39">
        <f t="shared" ca="1" si="1"/>
        <v>33</v>
      </c>
      <c r="X55" s="25"/>
      <c r="Y55" s="25">
        <v>55</v>
      </c>
      <c r="Z55" s="25">
        <v>12</v>
      </c>
      <c r="AA55" s="26">
        <v>0</v>
      </c>
    </row>
    <row r="56" spans="22:27" x14ac:dyDescent="0.15">
      <c r="V56" s="34">
        <f t="shared" ca="1" si="0"/>
        <v>0.45349976376892387</v>
      </c>
      <c r="W56" s="39">
        <f t="shared" ca="1" si="1"/>
        <v>55</v>
      </c>
      <c r="X56" s="25"/>
      <c r="Y56" s="25">
        <v>56</v>
      </c>
      <c r="Z56" s="25">
        <v>12</v>
      </c>
      <c r="AA56" s="26">
        <v>1</v>
      </c>
    </row>
    <row r="57" spans="22:27" x14ac:dyDescent="0.15">
      <c r="V57" s="34">
        <f t="shared" ca="1" si="0"/>
        <v>0.89012566211502853</v>
      </c>
      <c r="W57" s="39">
        <f t="shared" ca="1" si="1"/>
        <v>11</v>
      </c>
      <c r="X57" s="25"/>
      <c r="Y57" s="25">
        <v>57</v>
      </c>
      <c r="Z57" s="25">
        <v>12</v>
      </c>
      <c r="AA57" s="26">
        <v>2</v>
      </c>
    </row>
    <row r="58" spans="22:27" x14ac:dyDescent="0.15">
      <c r="V58" s="34">
        <f t="shared" ca="1" si="0"/>
        <v>0.78984169603866439</v>
      </c>
      <c r="W58" s="39">
        <f t="shared" ca="1" si="1"/>
        <v>21</v>
      </c>
      <c r="X58" s="25"/>
      <c r="Y58" s="25">
        <v>58</v>
      </c>
      <c r="Z58" s="25">
        <v>12</v>
      </c>
      <c r="AA58" s="26">
        <v>3</v>
      </c>
    </row>
    <row r="59" spans="22:27" x14ac:dyDescent="0.15">
      <c r="V59" s="34">
        <f t="shared" ca="1" si="0"/>
        <v>0.48933500241526329</v>
      </c>
      <c r="W59" s="39">
        <f t="shared" ca="1" si="1"/>
        <v>52</v>
      </c>
      <c r="X59" s="25"/>
      <c r="Y59" s="25">
        <v>59</v>
      </c>
      <c r="Z59" s="25">
        <v>12</v>
      </c>
      <c r="AA59" s="26">
        <v>4</v>
      </c>
    </row>
    <row r="60" spans="22:27" x14ac:dyDescent="0.15">
      <c r="V60" s="34">
        <f t="shared" ca="1" si="0"/>
        <v>0.17207269844564377</v>
      </c>
      <c r="W60" s="39">
        <f t="shared" ca="1" si="1"/>
        <v>75</v>
      </c>
      <c r="X60" s="25"/>
      <c r="Y60" s="25">
        <v>60</v>
      </c>
      <c r="Z60" s="25">
        <v>12</v>
      </c>
      <c r="AA60" s="26">
        <v>5</v>
      </c>
    </row>
    <row r="61" spans="22:27" x14ac:dyDescent="0.15">
      <c r="V61" s="34">
        <f t="shared" ca="1" si="0"/>
        <v>0.65722221766491429</v>
      </c>
      <c r="W61" s="39">
        <f t="shared" ca="1" si="1"/>
        <v>37</v>
      </c>
      <c r="X61" s="25"/>
      <c r="Y61" s="25">
        <v>61</v>
      </c>
      <c r="Z61" s="25">
        <v>12</v>
      </c>
      <c r="AA61" s="26">
        <v>6</v>
      </c>
    </row>
    <row r="62" spans="22:27" x14ac:dyDescent="0.15">
      <c r="V62" s="34">
        <f t="shared" ca="1" si="0"/>
        <v>0.65846203394863922</v>
      </c>
      <c r="W62" s="39">
        <f t="shared" ca="1" si="1"/>
        <v>36</v>
      </c>
      <c r="X62" s="25"/>
      <c r="Y62" s="25">
        <v>62</v>
      </c>
      <c r="Z62" s="25">
        <v>12</v>
      </c>
      <c r="AA62" s="26">
        <v>7</v>
      </c>
    </row>
    <row r="63" spans="22:27" x14ac:dyDescent="0.15">
      <c r="V63" s="34">
        <f t="shared" ca="1" si="0"/>
        <v>0.12982995520022778</v>
      </c>
      <c r="W63" s="39">
        <f t="shared" ca="1" si="1"/>
        <v>79</v>
      </c>
      <c r="X63" s="25"/>
      <c r="Y63" s="25">
        <v>63</v>
      </c>
      <c r="Z63" s="25">
        <v>13</v>
      </c>
      <c r="AA63" s="26">
        <v>0</v>
      </c>
    </row>
    <row r="64" spans="22:27" x14ac:dyDescent="0.15">
      <c r="V64" s="34">
        <f t="shared" ca="1" si="0"/>
        <v>0.71920061766320287</v>
      </c>
      <c r="W64" s="39">
        <f t="shared" ca="1" si="1"/>
        <v>28</v>
      </c>
      <c r="X64" s="25"/>
      <c r="Y64" s="25">
        <v>64</v>
      </c>
      <c r="Z64" s="25">
        <v>13</v>
      </c>
      <c r="AA64" s="26">
        <v>1</v>
      </c>
    </row>
    <row r="65" spans="22:27" x14ac:dyDescent="0.15">
      <c r="V65" s="34">
        <f t="shared" ca="1" si="0"/>
        <v>0.9698034935526435</v>
      </c>
      <c r="W65" s="39">
        <f t="shared" ca="1" si="1"/>
        <v>2</v>
      </c>
      <c r="X65" s="25"/>
      <c r="Y65" s="25">
        <v>65</v>
      </c>
      <c r="Z65" s="25">
        <v>13</v>
      </c>
      <c r="AA65" s="26">
        <v>2</v>
      </c>
    </row>
    <row r="66" spans="22:27" x14ac:dyDescent="0.15">
      <c r="V66" s="34">
        <f t="shared" ref="V66:V90" ca="1" si="12">RAND()</f>
        <v>0.66169568142176971</v>
      </c>
      <c r="W66" s="39">
        <f t="shared" ref="W66:W90" ca="1" si="13">RANK(V66,$V$1:$V$90,)</f>
        <v>35</v>
      </c>
      <c r="X66" s="25"/>
      <c r="Y66" s="25">
        <v>66</v>
      </c>
      <c r="Z66" s="25">
        <v>13</v>
      </c>
      <c r="AA66" s="26">
        <v>3</v>
      </c>
    </row>
    <row r="67" spans="22:27" x14ac:dyDescent="0.15">
      <c r="V67" s="34">
        <f t="shared" ca="1" si="12"/>
        <v>0.41464733947542387</v>
      </c>
      <c r="W67" s="39">
        <f t="shared" ca="1" si="13"/>
        <v>57</v>
      </c>
      <c r="X67" s="25"/>
      <c r="Y67" s="25">
        <v>67</v>
      </c>
      <c r="Z67" s="25">
        <v>13</v>
      </c>
      <c r="AA67" s="26">
        <v>4</v>
      </c>
    </row>
    <row r="68" spans="22:27" x14ac:dyDescent="0.15">
      <c r="V68" s="34">
        <f t="shared" ca="1" si="12"/>
        <v>0.59175732853808949</v>
      </c>
      <c r="W68" s="39">
        <f t="shared" ca="1" si="13"/>
        <v>43</v>
      </c>
      <c r="X68" s="25"/>
      <c r="Y68" s="25">
        <v>68</v>
      </c>
      <c r="Z68" s="25">
        <v>13</v>
      </c>
      <c r="AA68" s="26">
        <v>5</v>
      </c>
    </row>
    <row r="69" spans="22:27" x14ac:dyDescent="0.15">
      <c r="V69" s="34">
        <f t="shared" ca="1" si="12"/>
        <v>9.6157757709635083E-2</v>
      </c>
      <c r="W69" s="39">
        <f t="shared" ca="1" si="13"/>
        <v>82</v>
      </c>
      <c r="X69" s="25"/>
      <c r="Y69" s="25">
        <v>69</v>
      </c>
      <c r="Z69" s="25">
        <v>13</v>
      </c>
      <c r="AA69" s="26">
        <v>6</v>
      </c>
    </row>
    <row r="70" spans="22:27" x14ac:dyDescent="0.15">
      <c r="V70" s="34">
        <f t="shared" ca="1" si="12"/>
        <v>0.41976971437658628</v>
      </c>
      <c r="W70" s="39">
        <f t="shared" ca="1" si="13"/>
        <v>56</v>
      </c>
      <c r="X70" s="25"/>
      <c r="Y70" s="25">
        <v>70</v>
      </c>
      <c r="Z70" s="25">
        <v>14</v>
      </c>
      <c r="AA70" s="26">
        <v>0</v>
      </c>
    </row>
    <row r="71" spans="22:27" x14ac:dyDescent="0.15">
      <c r="V71" s="34">
        <f t="shared" ca="1" si="12"/>
        <v>0.39618972031439093</v>
      </c>
      <c r="W71" s="39">
        <f t="shared" ca="1" si="13"/>
        <v>59</v>
      </c>
      <c r="X71" s="25"/>
      <c r="Y71" s="25">
        <v>71</v>
      </c>
      <c r="Z71" s="25">
        <v>14</v>
      </c>
      <c r="AA71" s="26">
        <v>1</v>
      </c>
    </row>
    <row r="72" spans="22:27" x14ac:dyDescent="0.15">
      <c r="V72" s="34">
        <f t="shared" ca="1" si="12"/>
        <v>0.50149863159048713</v>
      </c>
      <c r="W72" s="39">
        <f t="shared" ca="1" si="13"/>
        <v>50</v>
      </c>
      <c r="X72" s="25"/>
      <c r="Y72" s="25">
        <v>72</v>
      </c>
      <c r="Z72" s="25">
        <v>14</v>
      </c>
      <c r="AA72" s="26">
        <v>2</v>
      </c>
    </row>
    <row r="73" spans="22:27" x14ac:dyDescent="0.15">
      <c r="V73" s="34">
        <f t="shared" ca="1" si="12"/>
        <v>0.36742788280437388</v>
      </c>
      <c r="W73" s="39">
        <f t="shared" ca="1" si="13"/>
        <v>62</v>
      </c>
      <c r="X73" s="25"/>
      <c r="Y73" s="25">
        <v>73</v>
      </c>
      <c r="Z73" s="25">
        <v>14</v>
      </c>
      <c r="AA73" s="26">
        <v>3</v>
      </c>
    </row>
    <row r="74" spans="22:27" x14ac:dyDescent="0.15">
      <c r="V74" s="34">
        <f t="shared" ca="1" si="12"/>
        <v>0.56808667764421272</v>
      </c>
      <c r="W74" s="39">
        <f t="shared" ca="1" si="13"/>
        <v>44</v>
      </c>
      <c r="X74" s="25"/>
      <c r="Y74" s="25">
        <v>74</v>
      </c>
      <c r="Z74" s="25">
        <v>14</v>
      </c>
      <c r="AA74" s="26">
        <v>4</v>
      </c>
    </row>
    <row r="75" spans="22:27" x14ac:dyDescent="0.15">
      <c r="V75" s="34">
        <f t="shared" ca="1" si="12"/>
        <v>0.80590261262108998</v>
      </c>
      <c r="W75" s="39">
        <f t="shared" ca="1" si="13"/>
        <v>17</v>
      </c>
      <c r="X75" s="25"/>
      <c r="Y75" s="25">
        <v>75</v>
      </c>
      <c r="Z75" s="25">
        <v>14</v>
      </c>
      <c r="AA75" s="26">
        <v>5</v>
      </c>
    </row>
    <row r="76" spans="22:27" x14ac:dyDescent="0.15">
      <c r="V76" s="34">
        <f t="shared" ca="1" si="12"/>
        <v>0.85919885655999206</v>
      </c>
      <c r="W76" s="39">
        <f t="shared" ca="1" si="13"/>
        <v>15</v>
      </c>
      <c r="X76" s="25"/>
      <c r="Y76" s="25">
        <v>76</v>
      </c>
      <c r="Z76" s="25">
        <v>15</v>
      </c>
      <c r="AA76" s="26">
        <v>0</v>
      </c>
    </row>
    <row r="77" spans="22:27" x14ac:dyDescent="0.15">
      <c r="V77" s="34">
        <f t="shared" ca="1" si="12"/>
        <v>0.37628072909358767</v>
      </c>
      <c r="W77" s="39">
        <f t="shared" ca="1" si="13"/>
        <v>61</v>
      </c>
      <c r="X77" s="25"/>
      <c r="Y77" s="25">
        <v>77</v>
      </c>
      <c r="Z77" s="25">
        <v>15</v>
      </c>
      <c r="AA77" s="26">
        <v>1</v>
      </c>
    </row>
    <row r="78" spans="22:27" x14ac:dyDescent="0.15">
      <c r="V78" s="34">
        <f t="shared" ca="1" si="12"/>
        <v>2.5245992848606069E-2</v>
      </c>
      <c r="W78" s="39">
        <f t="shared" ca="1" si="13"/>
        <v>86</v>
      </c>
      <c r="X78" s="25"/>
      <c r="Y78" s="25">
        <v>78</v>
      </c>
      <c r="Z78" s="25">
        <v>15</v>
      </c>
      <c r="AA78" s="26">
        <v>2</v>
      </c>
    </row>
    <row r="79" spans="22:27" x14ac:dyDescent="0.15">
      <c r="V79" s="34">
        <f t="shared" ca="1" si="12"/>
        <v>0.21401332049576827</v>
      </c>
      <c r="W79" s="39">
        <f t="shared" ca="1" si="13"/>
        <v>74</v>
      </c>
      <c r="X79" s="25"/>
      <c r="Y79" s="25">
        <v>79</v>
      </c>
      <c r="Z79" s="25">
        <v>15</v>
      </c>
      <c r="AA79" s="26">
        <v>3</v>
      </c>
    </row>
    <row r="80" spans="22:27" x14ac:dyDescent="0.15">
      <c r="V80" s="34">
        <f t="shared" ca="1" si="12"/>
        <v>0.30795445000045674</v>
      </c>
      <c r="W80" s="39">
        <f t="shared" ca="1" si="13"/>
        <v>65</v>
      </c>
      <c r="X80" s="25"/>
      <c r="Y80" s="25">
        <v>80</v>
      </c>
      <c r="Z80" s="25">
        <v>15</v>
      </c>
      <c r="AA80" s="26">
        <v>4</v>
      </c>
    </row>
    <row r="81" spans="22:27" x14ac:dyDescent="0.15">
      <c r="V81" s="34">
        <f t="shared" ca="1" si="12"/>
        <v>0.56505688839091783</v>
      </c>
      <c r="W81" s="39">
        <f t="shared" ca="1" si="13"/>
        <v>45</v>
      </c>
      <c r="X81" s="25"/>
      <c r="Y81" s="25">
        <v>81</v>
      </c>
      <c r="Z81" s="25">
        <v>16</v>
      </c>
      <c r="AA81" s="26">
        <v>0</v>
      </c>
    </row>
    <row r="82" spans="22:27" x14ac:dyDescent="0.15">
      <c r="V82" s="34">
        <f t="shared" ca="1" si="12"/>
        <v>3.317742956611236E-2</v>
      </c>
      <c r="W82" s="39">
        <f t="shared" ca="1" si="13"/>
        <v>84</v>
      </c>
      <c r="X82" s="25"/>
      <c r="Y82" s="25">
        <v>82</v>
      </c>
      <c r="Z82" s="25">
        <v>16</v>
      </c>
      <c r="AA82" s="26">
        <v>1</v>
      </c>
    </row>
    <row r="83" spans="22:27" x14ac:dyDescent="0.15">
      <c r="V83" s="34">
        <f t="shared" ca="1" si="12"/>
        <v>0.64149704591408041</v>
      </c>
      <c r="W83" s="39">
        <f t="shared" ca="1" si="13"/>
        <v>40</v>
      </c>
      <c r="X83" s="25"/>
      <c r="Y83" s="25">
        <v>83</v>
      </c>
      <c r="Z83" s="25">
        <v>16</v>
      </c>
      <c r="AA83" s="26">
        <v>2</v>
      </c>
    </row>
    <row r="84" spans="22:27" x14ac:dyDescent="0.15">
      <c r="V84" s="34">
        <f t="shared" ca="1" si="12"/>
        <v>0.50748755388489863</v>
      </c>
      <c r="W84" s="39">
        <f t="shared" ca="1" si="13"/>
        <v>49</v>
      </c>
      <c r="X84" s="25"/>
      <c r="Y84" s="25">
        <v>84</v>
      </c>
      <c r="Z84" s="25">
        <v>16</v>
      </c>
      <c r="AA84" s="26">
        <v>3</v>
      </c>
    </row>
    <row r="85" spans="22:27" x14ac:dyDescent="0.15">
      <c r="V85" s="34">
        <f t="shared" ca="1" si="12"/>
        <v>0.81082480356410158</v>
      </c>
      <c r="W85" s="39">
        <f t="shared" ca="1" si="13"/>
        <v>16</v>
      </c>
      <c r="X85" s="25"/>
      <c r="Y85" s="25">
        <v>85</v>
      </c>
      <c r="Z85" s="25">
        <v>17</v>
      </c>
      <c r="AA85" s="26">
        <v>0</v>
      </c>
    </row>
    <row r="86" spans="22:27" x14ac:dyDescent="0.15">
      <c r="V86" s="34">
        <f t="shared" ca="1" si="12"/>
        <v>0.36620842647954777</v>
      </c>
      <c r="W86" s="39">
        <f t="shared" ca="1" si="13"/>
        <v>63</v>
      </c>
      <c r="X86" s="25"/>
      <c r="Y86" s="25">
        <v>86</v>
      </c>
      <c r="Z86" s="25">
        <v>17</v>
      </c>
      <c r="AA86" s="26">
        <v>1</v>
      </c>
    </row>
    <row r="87" spans="22:27" x14ac:dyDescent="0.15">
      <c r="V87" s="34">
        <f t="shared" ca="1" si="12"/>
        <v>0.1397610288508897</v>
      </c>
      <c r="W87" s="39">
        <f t="shared" ca="1" si="13"/>
        <v>76</v>
      </c>
      <c r="X87" s="25"/>
      <c r="Y87" s="25">
        <v>87</v>
      </c>
      <c r="Z87" s="25">
        <v>17</v>
      </c>
      <c r="AA87" s="26">
        <v>2</v>
      </c>
    </row>
    <row r="88" spans="22:27" x14ac:dyDescent="0.15">
      <c r="V88" s="34">
        <f t="shared" ca="1" si="12"/>
        <v>0.74161310362859834</v>
      </c>
      <c r="W88" s="39">
        <f t="shared" ca="1" si="13"/>
        <v>25</v>
      </c>
      <c r="X88" s="25"/>
      <c r="Y88" s="25">
        <v>88</v>
      </c>
      <c r="Z88" s="25">
        <v>18</v>
      </c>
      <c r="AA88" s="26">
        <v>0</v>
      </c>
    </row>
    <row r="89" spans="22:27" x14ac:dyDescent="0.15">
      <c r="V89" s="34">
        <f t="shared" ca="1" si="12"/>
        <v>0.13653065906500794</v>
      </c>
      <c r="W89" s="39">
        <f t="shared" ca="1" si="13"/>
        <v>78</v>
      </c>
      <c r="X89" s="25"/>
      <c r="Y89" s="25">
        <v>89</v>
      </c>
      <c r="Z89" s="25">
        <v>18</v>
      </c>
      <c r="AA89" s="26">
        <v>1</v>
      </c>
    </row>
    <row r="90" spans="22:27" x14ac:dyDescent="0.15">
      <c r="V90" s="35">
        <f t="shared" ca="1" si="12"/>
        <v>2.731423554490342E-2</v>
      </c>
      <c r="W90" s="43">
        <f t="shared" ca="1" si="13"/>
        <v>85</v>
      </c>
      <c r="X90" s="29"/>
      <c r="Y90" s="29">
        <v>90</v>
      </c>
      <c r="Z90" s="29">
        <v>19</v>
      </c>
      <c r="AA90" s="30">
        <v>0</v>
      </c>
    </row>
    <row r="91" spans="22:27" x14ac:dyDescent="0.15">
      <c r="V91" s="36"/>
      <c r="W91" s="24"/>
      <c r="X91" s="25"/>
      <c r="Y91" s="25"/>
      <c r="Z91" s="25"/>
      <c r="AA91" s="25"/>
    </row>
    <row r="92" spans="22:27" x14ac:dyDescent="0.15">
      <c r="V92" s="36"/>
      <c r="W92" s="24"/>
      <c r="X92" s="25"/>
      <c r="Y92" s="25"/>
      <c r="Z92" s="25"/>
      <c r="AA92" s="25"/>
    </row>
    <row r="93" spans="22:27" x14ac:dyDescent="0.15">
      <c r="V93" s="36"/>
      <c r="W93" s="24"/>
      <c r="X93" s="25"/>
      <c r="Y93" s="25"/>
      <c r="Z93" s="25"/>
      <c r="AA93" s="25"/>
    </row>
    <row r="94" spans="22:27" x14ac:dyDescent="0.15">
      <c r="V94" s="36"/>
      <c r="W94" s="24"/>
      <c r="X94" s="25"/>
      <c r="Y94" s="25"/>
      <c r="Z94" s="25"/>
      <c r="AA94" s="25"/>
    </row>
    <row r="95" spans="22:27" x14ac:dyDescent="0.15">
      <c r="V95" s="36"/>
      <c r="W95" s="24"/>
      <c r="X95" s="25"/>
      <c r="Y95" s="25"/>
      <c r="Z95" s="25"/>
      <c r="AA95" s="25"/>
    </row>
    <row r="96" spans="22:27" x14ac:dyDescent="0.15">
      <c r="V96" s="36"/>
      <c r="W96" s="24"/>
      <c r="X96" s="25"/>
      <c r="Y96" s="25"/>
      <c r="Z96" s="25"/>
      <c r="AA96" s="25"/>
    </row>
    <row r="97" spans="22:27" x14ac:dyDescent="0.15">
      <c r="V97" s="36"/>
      <c r="W97" s="24"/>
      <c r="X97" s="25"/>
      <c r="Y97" s="25"/>
      <c r="Z97" s="25"/>
      <c r="AA97" s="25"/>
    </row>
    <row r="98" spans="22:27" x14ac:dyDescent="0.15">
      <c r="V98" s="36"/>
      <c r="W98" s="24"/>
      <c r="X98" s="25"/>
      <c r="Y98" s="25"/>
      <c r="Z98" s="25"/>
      <c r="AA98" s="25"/>
    </row>
    <row r="99" spans="22:27" x14ac:dyDescent="0.15">
      <c r="V99" s="36"/>
      <c r="W99" s="24"/>
      <c r="X99" s="25"/>
      <c r="Y99" s="25"/>
      <c r="Z99" s="25"/>
      <c r="AA99" s="25"/>
    </row>
    <row r="100" spans="22:27" x14ac:dyDescent="0.15">
      <c r="V100" s="36"/>
      <c r="W100" s="24"/>
      <c r="X100" s="25"/>
      <c r="Y100" s="25"/>
      <c r="Z100" s="31"/>
      <c r="AA100" s="31"/>
    </row>
    <row r="101" spans="22:27" x14ac:dyDescent="0.15">
      <c r="V101" s="36"/>
      <c r="W101" s="24"/>
      <c r="X101" s="31"/>
      <c r="Y101" s="31"/>
      <c r="Z101" s="31"/>
      <c r="AA101" s="31"/>
    </row>
    <row r="102" spans="22:27" x14ac:dyDescent="0.15">
      <c r="V102" s="36"/>
      <c r="W102" s="24"/>
      <c r="X102" s="31"/>
      <c r="Y102" s="31"/>
      <c r="Z102" s="31"/>
      <c r="AA102" s="31"/>
    </row>
    <row r="103" spans="22:27" x14ac:dyDescent="0.15">
      <c r="V103" s="36"/>
      <c r="W103" s="32"/>
      <c r="X103" s="31"/>
      <c r="Y103" s="31"/>
    </row>
  </sheetData>
  <sheetProtection algorithmName="SHA-512" hashValue="sz7wSFC8u83YhIMh56rlrccfnJEt3q+CgI6D0LZMdqlQE2A7ASw3K7Rut6DucD4Qf9An8aeWLx85RAvCAal5fQ==" saltValue="c2ZLqvPm/KKkPFY+l2scz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8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21" width="9.125" style="1" customWidth="1"/>
    <col min="22" max="22" width="9" style="47" customWidth="1"/>
    <col min="23" max="23" width="7.375" style="4" customWidth="1"/>
    <col min="24" max="24" width="6.25" style="1" customWidth="1"/>
    <col min="25" max="25" width="6.5" style="1" customWidth="1"/>
    <col min="26" max="27" width="5" style="1" customWidth="1"/>
    <col min="28" max="28" width="9" style="1"/>
    <col min="29" max="31" width="9" style="31"/>
    <col min="32" max="16384" width="9" style="1"/>
  </cols>
  <sheetData>
    <row r="1" spans="1:30" ht="42" x14ac:dyDescent="0.15">
      <c r="A1" s="48" t="s">
        <v>32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>
        <v>1</v>
      </c>
      <c r="O1" s="49"/>
      <c r="V1" s="33">
        <f ca="1">RAND()</f>
        <v>0.12903441876940402</v>
      </c>
      <c r="W1" s="38">
        <f ca="1">RANK(V1,$V$1:$V$118,)</f>
        <v>100</v>
      </c>
      <c r="X1" s="20"/>
      <c r="Y1" s="21">
        <v>1</v>
      </c>
      <c r="Z1" s="21">
        <v>0</v>
      </c>
      <c r="AA1" s="22">
        <v>10</v>
      </c>
      <c r="AD1" s="25"/>
    </row>
    <row r="2" spans="1:30" ht="30" customHeight="1" x14ac:dyDescent="0.15">
      <c r="B2" s="2"/>
      <c r="H2" s="4"/>
      <c r="I2" s="4"/>
      <c r="L2" s="5"/>
      <c r="N2" s="6"/>
      <c r="V2" s="34">
        <f t="shared" ref="V2:V65" ca="1" si="0">RAND()</f>
        <v>0.43584354781571433</v>
      </c>
      <c r="W2" s="39">
        <f t="shared" ref="W2:W65" ca="1" si="1">RANK(V2,$V$1:$V$118,)</f>
        <v>61</v>
      </c>
      <c r="X2" s="25"/>
      <c r="Y2" s="25">
        <v>2</v>
      </c>
      <c r="Z2" s="25">
        <v>0</v>
      </c>
      <c r="AA2" s="26">
        <v>11</v>
      </c>
      <c r="AD2" s="25"/>
    </row>
    <row r="3" spans="1:30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34">
        <f t="shared" ca="1" si="0"/>
        <v>0.92896815391234122</v>
      </c>
      <c r="W3" s="39">
        <f t="shared" ca="1" si="1"/>
        <v>13</v>
      </c>
      <c r="X3" s="25"/>
      <c r="Y3" s="25">
        <v>3</v>
      </c>
      <c r="Z3" s="25">
        <v>0</v>
      </c>
      <c r="AA3" s="26">
        <v>12</v>
      </c>
      <c r="AD3" s="25"/>
    </row>
    <row r="4" spans="1:30" ht="24.75" customHeight="1" x14ac:dyDescent="0.15">
      <c r="V4" s="34">
        <f t="shared" ca="1" si="0"/>
        <v>0.96573038017665258</v>
      </c>
      <c r="W4" s="39">
        <f t="shared" ca="1" si="1"/>
        <v>6</v>
      </c>
      <c r="X4" s="25"/>
      <c r="Y4" s="25">
        <v>4</v>
      </c>
      <c r="Z4" s="25">
        <v>0</v>
      </c>
      <c r="AA4" s="26">
        <v>13</v>
      </c>
      <c r="AD4" s="25"/>
    </row>
    <row r="5" spans="1:30" ht="69" customHeight="1" x14ac:dyDescent="0.15">
      <c r="B5" s="11" t="s">
        <v>3</v>
      </c>
      <c r="C5" s="12">
        <f ca="1">S5</f>
        <v>14</v>
      </c>
      <c r="D5" s="13" t="s">
        <v>4</v>
      </c>
      <c r="E5" s="12">
        <f ca="1">T5</f>
        <v>2</v>
      </c>
      <c r="F5" s="13" t="s">
        <v>5</v>
      </c>
      <c r="G5" s="14">
        <f t="shared" ref="G5:G14" ca="1" si="2">C5+E5</f>
        <v>16</v>
      </c>
      <c r="J5" s="11" t="s">
        <v>6</v>
      </c>
      <c r="K5" s="12">
        <f ca="1">S15</f>
        <v>6</v>
      </c>
      <c r="L5" s="13" t="s">
        <v>4</v>
      </c>
      <c r="M5" s="12">
        <f ca="1">T15</f>
        <v>10</v>
      </c>
      <c r="N5" s="13" t="s">
        <v>5</v>
      </c>
      <c r="O5" s="14">
        <f t="shared" ref="O5:O14" ca="1" si="3">K5+M5</f>
        <v>16</v>
      </c>
      <c r="R5" s="1">
        <v>1</v>
      </c>
      <c r="S5" s="41">
        <f ca="1">VLOOKUP($W1,$Y$1:$AA$118,2,FALSE)</f>
        <v>14</v>
      </c>
      <c r="T5" s="41">
        <f ca="1">VLOOKUP($W1,$Y$1:$AA$118,3,FALSE)</f>
        <v>2</v>
      </c>
      <c r="V5" s="34">
        <f t="shared" ca="1" si="0"/>
        <v>0.91221237679977074</v>
      </c>
      <c r="W5" s="39">
        <f t="shared" ca="1" si="1"/>
        <v>19</v>
      </c>
      <c r="X5" s="25"/>
      <c r="Y5" s="25">
        <v>5</v>
      </c>
      <c r="Z5" s="25">
        <v>0</v>
      </c>
      <c r="AA5" s="26">
        <v>14</v>
      </c>
      <c r="AD5" s="25"/>
    </row>
    <row r="6" spans="1:30" ht="69" customHeight="1" x14ac:dyDescent="0.15">
      <c r="B6" s="11" t="s">
        <v>7</v>
      </c>
      <c r="C6" s="12">
        <f t="shared" ref="C6:C14" ca="1" si="4">S6</f>
        <v>10</v>
      </c>
      <c r="D6" s="13" t="s">
        <v>4</v>
      </c>
      <c r="E6" s="12">
        <f t="shared" ref="E6:E14" ca="1" si="5">T6</f>
        <v>5</v>
      </c>
      <c r="F6" s="13" t="s">
        <v>5</v>
      </c>
      <c r="G6" s="14">
        <f t="shared" ca="1" si="2"/>
        <v>15</v>
      </c>
      <c r="J6" s="11" t="s">
        <v>8</v>
      </c>
      <c r="K6" s="12">
        <f t="shared" ref="K6:K14" ca="1" si="6">S16</f>
        <v>6</v>
      </c>
      <c r="L6" s="13" t="s">
        <v>4</v>
      </c>
      <c r="M6" s="12">
        <f t="shared" ref="M6:M14" ca="1" si="7">T16</f>
        <v>12</v>
      </c>
      <c r="N6" s="13" t="s">
        <v>5</v>
      </c>
      <c r="O6" s="14">
        <f t="shared" ca="1" si="3"/>
        <v>18</v>
      </c>
      <c r="R6" s="1">
        <v>2</v>
      </c>
      <c r="S6" s="41">
        <f t="shared" ref="S6:S26" ca="1" si="8">VLOOKUP($W2,$Y$1:$AA$118,2,FALSE)</f>
        <v>10</v>
      </c>
      <c r="T6" s="41">
        <f t="shared" ref="T6:T26" ca="1" si="9">VLOOKUP($W2,$Y$1:$AA$118,3,FALSE)</f>
        <v>5</v>
      </c>
      <c r="V6" s="34">
        <f t="shared" ca="1" si="0"/>
        <v>0.56699082091778052</v>
      </c>
      <c r="W6" s="39">
        <f t="shared" ca="1" si="1"/>
        <v>50</v>
      </c>
      <c r="X6" s="25"/>
      <c r="Y6" s="25">
        <v>6</v>
      </c>
      <c r="Z6" s="25">
        <v>0</v>
      </c>
      <c r="AA6" s="26">
        <v>15</v>
      </c>
      <c r="AD6" s="25"/>
    </row>
    <row r="7" spans="1:30" ht="69" customHeight="1" x14ac:dyDescent="0.15">
      <c r="B7" s="11" t="s">
        <v>9</v>
      </c>
      <c r="C7" s="12">
        <f t="shared" ca="1" si="4"/>
        <v>1</v>
      </c>
      <c r="D7" s="13" t="s">
        <v>4</v>
      </c>
      <c r="E7" s="12">
        <f t="shared" ca="1" si="5"/>
        <v>12</v>
      </c>
      <c r="F7" s="13" t="s">
        <v>5</v>
      </c>
      <c r="G7" s="14">
        <f t="shared" ca="1" si="2"/>
        <v>13</v>
      </c>
      <c r="J7" s="11" t="s">
        <v>10</v>
      </c>
      <c r="K7" s="12">
        <f t="shared" ca="1" si="6"/>
        <v>19</v>
      </c>
      <c r="L7" s="13" t="s">
        <v>4</v>
      </c>
      <c r="M7" s="12">
        <f t="shared" ca="1" si="7"/>
        <v>0</v>
      </c>
      <c r="N7" s="13" t="s">
        <v>5</v>
      </c>
      <c r="O7" s="14">
        <f t="shared" ca="1" si="3"/>
        <v>19</v>
      </c>
      <c r="R7" s="1">
        <v>3</v>
      </c>
      <c r="S7" s="41">
        <f t="shared" ca="1" si="8"/>
        <v>1</v>
      </c>
      <c r="T7" s="41">
        <f t="shared" ca="1" si="9"/>
        <v>12</v>
      </c>
      <c r="V7" s="34">
        <f t="shared" ca="1" si="0"/>
        <v>0.44813708891520987</v>
      </c>
      <c r="W7" s="39">
        <f t="shared" ca="1" si="1"/>
        <v>60</v>
      </c>
      <c r="X7" s="25"/>
      <c r="Y7" s="25">
        <v>7</v>
      </c>
      <c r="Z7" s="25">
        <v>0</v>
      </c>
      <c r="AA7" s="26">
        <v>16</v>
      </c>
      <c r="AD7" s="25"/>
    </row>
    <row r="8" spans="1:30" ht="69" customHeight="1" x14ac:dyDescent="0.15">
      <c r="B8" s="11" t="s">
        <v>11</v>
      </c>
      <c r="C8" s="12">
        <f t="shared" ca="1" si="4"/>
        <v>0</v>
      </c>
      <c r="D8" s="13" t="s">
        <v>4</v>
      </c>
      <c r="E8" s="12">
        <f t="shared" ca="1" si="5"/>
        <v>15</v>
      </c>
      <c r="F8" s="13" t="s">
        <v>5</v>
      </c>
      <c r="G8" s="14">
        <f t="shared" ca="1" si="2"/>
        <v>15</v>
      </c>
      <c r="J8" s="11" t="s">
        <v>12</v>
      </c>
      <c r="K8" s="12">
        <f t="shared" ca="1" si="6"/>
        <v>15</v>
      </c>
      <c r="L8" s="13" t="s">
        <v>4</v>
      </c>
      <c r="M8" s="12">
        <f t="shared" ca="1" si="7"/>
        <v>2</v>
      </c>
      <c r="N8" s="13" t="s">
        <v>5</v>
      </c>
      <c r="O8" s="14">
        <f t="shared" ca="1" si="3"/>
        <v>17</v>
      </c>
      <c r="R8" s="1">
        <v>4</v>
      </c>
      <c r="S8" s="41">
        <f t="shared" ca="1" si="8"/>
        <v>0</v>
      </c>
      <c r="T8" s="41">
        <f t="shared" ca="1" si="9"/>
        <v>15</v>
      </c>
      <c r="V8" s="34">
        <f t="shared" ca="1" si="0"/>
        <v>0.83628160905146964</v>
      </c>
      <c r="W8" s="39">
        <f t="shared" ca="1" si="1"/>
        <v>26</v>
      </c>
      <c r="X8" s="25"/>
      <c r="Y8" s="25">
        <v>8</v>
      </c>
      <c r="Z8" s="25">
        <v>0</v>
      </c>
      <c r="AA8" s="26">
        <v>17</v>
      </c>
      <c r="AD8" s="25"/>
    </row>
    <row r="9" spans="1:30" ht="69" customHeight="1" x14ac:dyDescent="0.15">
      <c r="B9" s="11" t="s">
        <v>13</v>
      </c>
      <c r="C9" s="12">
        <f t="shared" ca="1" si="4"/>
        <v>1</v>
      </c>
      <c r="D9" s="13" t="s">
        <v>4</v>
      </c>
      <c r="E9" s="12">
        <f t="shared" ca="1" si="5"/>
        <v>18</v>
      </c>
      <c r="F9" s="13" t="s">
        <v>5</v>
      </c>
      <c r="G9" s="14">
        <f t="shared" ca="1" si="2"/>
        <v>19</v>
      </c>
      <c r="J9" s="11" t="s">
        <v>14</v>
      </c>
      <c r="K9" s="12">
        <f t="shared" ca="1" si="6"/>
        <v>6</v>
      </c>
      <c r="L9" s="13" t="s">
        <v>4</v>
      </c>
      <c r="M9" s="12">
        <f t="shared" ca="1" si="7"/>
        <v>11</v>
      </c>
      <c r="N9" s="13" t="s">
        <v>5</v>
      </c>
      <c r="O9" s="14">
        <f t="shared" ca="1" si="3"/>
        <v>17</v>
      </c>
      <c r="R9" s="1">
        <v>5</v>
      </c>
      <c r="S9" s="41">
        <f t="shared" ca="1" si="8"/>
        <v>1</v>
      </c>
      <c r="T9" s="41">
        <f t="shared" ca="1" si="9"/>
        <v>18</v>
      </c>
      <c r="V9" s="34">
        <f t="shared" ca="1" si="0"/>
        <v>0.95214883913194126</v>
      </c>
      <c r="W9" s="39">
        <f t="shared" ca="1" si="1"/>
        <v>8</v>
      </c>
      <c r="X9" s="25"/>
      <c r="Y9" s="25">
        <v>9</v>
      </c>
      <c r="Z9" s="25">
        <v>0</v>
      </c>
      <c r="AA9" s="26">
        <v>18</v>
      </c>
      <c r="AD9" s="25"/>
    </row>
    <row r="10" spans="1:30" ht="69" customHeight="1" x14ac:dyDescent="0.15">
      <c r="B10" s="11" t="s">
        <v>15</v>
      </c>
      <c r="C10" s="12">
        <f t="shared" ca="1" si="4"/>
        <v>7</v>
      </c>
      <c r="D10" s="13" t="s">
        <v>4</v>
      </c>
      <c r="E10" s="12">
        <f t="shared" ca="1" si="5"/>
        <v>10</v>
      </c>
      <c r="F10" s="13" t="s">
        <v>5</v>
      </c>
      <c r="G10" s="14">
        <f t="shared" ca="1" si="2"/>
        <v>17</v>
      </c>
      <c r="J10" s="11" t="s">
        <v>16</v>
      </c>
      <c r="K10" s="12">
        <f t="shared" ca="1" si="6"/>
        <v>11</v>
      </c>
      <c r="L10" s="13" t="s">
        <v>4</v>
      </c>
      <c r="M10" s="12">
        <f t="shared" ca="1" si="7"/>
        <v>8</v>
      </c>
      <c r="N10" s="13" t="s">
        <v>5</v>
      </c>
      <c r="O10" s="14">
        <f t="shared" ca="1" si="3"/>
        <v>19</v>
      </c>
      <c r="R10" s="1">
        <v>6</v>
      </c>
      <c r="S10" s="41">
        <f t="shared" ca="1" si="8"/>
        <v>7</v>
      </c>
      <c r="T10" s="41">
        <f t="shared" ca="1" si="9"/>
        <v>10</v>
      </c>
      <c r="V10" s="34">
        <f t="shared" ca="1" si="0"/>
        <v>0.25858036302557141</v>
      </c>
      <c r="W10" s="39">
        <f t="shared" ca="1" si="1"/>
        <v>84</v>
      </c>
      <c r="X10" s="25"/>
      <c r="Y10" s="25">
        <v>10</v>
      </c>
      <c r="Z10" s="25">
        <v>0</v>
      </c>
      <c r="AA10" s="26">
        <v>19</v>
      </c>
      <c r="AD10" s="25"/>
    </row>
    <row r="11" spans="1:30" ht="69" customHeight="1" x14ac:dyDescent="0.15">
      <c r="B11" s="11" t="s">
        <v>17</v>
      </c>
      <c r="C11" s="12">
        <f t="shared" ca="1" si="4"/>
        <v>10</v>
      </c>
      <c r="D11" s="13" t="s">
        <v>4</v>
      </c>
      <c r="E11" s="12">
        <f t="shared" ca="1" si="5"/>
        <v>4</v>
      </c>
      <c r="F11" s="13" t="s">
        <v>5</v>
      </c>
      <c r="G11" s="14">
        <f t="shared" ca="1" si="2"/>
        <v>14</v>
      </c>
      <c r="J11" s="11" t="s">
        <v>18</v>
      </c>
      <c r="K11" s="12">
        <f t="shared" ca="1" si="6"/>
        <v>12</v>
      </c>
      <c r="L11" s="13" t="s">
        <v>4</v>
      </c>
      <c r="M11" s="12">
        <f t="shared" ca="1" si="7"/>
        <v>0</v>
      </c>
      <c r="N11" s="13" t="s">
        <v>5</v>
      </c>
      <c r="O11" s="14">
        <f t="shared" ca="1" si="3"/>
        <v>12</v>
      </c>
      <c r="R11" s="1">
        <v>7</v>
      </c>
      <c r="S11" s="41">
        <f t="shared" ca="1" si="8"/>
        <v>10</v>
      </c>
      <c r="T11" s="41">
        <f t="shared" ca="1" si="9"/>
        <v>4</v>
      </c>
      <c r="V11" s="34">
        <f t="shared" ca="1" si="0"/>
        <v>0.60877388764846418</v>
      </c>
      <c r="W11" s="39">
        <f t="shared" ca="1" si="1"/>
        <v>46</v>
      </c>
      <c r="X11" s="25"/>
      <c r="Y11" s="25">
        <v>11</v>
      </c>
      <c r="Z11" s="25">
        <v>1</v>
      </c>
      <c r="AA11" s="26">
        <v>10</v>
      </c>
      <c r="AD11" s="25"/>
    </row>
    <row r="12" spans="1:30" ht="69" customHeight="1" x14ac:dyDescent="0.15">
      <c r="B12" s="11" t="s">
        <v>19</v>
      </c>
      <c r="C12" s="12">
        <f t="shared" ca="1" si="4"/>
        <v>2</v>
      </c>
      <c r="D12" s="13" t="s">
        <v>4</v>
      </c>
      <c r="E12" s="12">
        <f t="shared" ca="1" si="5"/>
        <v>16</v>
      </c>
      <c r="F12" s="13" t="s">
        <v>5</v>
      </c>
      <c r="G12" s="14">
        <f t="shared" ca="1" si="2"/>
        <v>18</v>
      </c>
      <c r="J12" s="11" t="s">
        <v>20</v>
      </c>
      <c r="K12" s="12">
        <f t="shared" ca="1" si="6"/>
        <v>0</v>
      </c>
      <c r="L12" s="13" t="s">
        <v>4</v>
      </c>
      <c r="M12" s="12">
        <f t="shared" ca="1" si="7"/>
        <v>18</v>
      </c>
      <c r="N12" s="13" t="s">
        <v>5</v>
      </c>
      <c r="O12" s="14">
        <f t="shared" ca="1" si="3"/>
        <v>18</v>
      </c>
      <c r="R12" s="1">
        <v>8</v>
      </c>
      <c r="S12" s="41">
        <f t="shared" ca="1" si="8"/>
        <v>2</v>
      </c>
      <c r="T12" s="41">
        <f t="shared" ca="1" si="9"/>
        <v>16</v>
      </c>
      <c r="V12" s="34">
        <f t="shared" ca="1" si="0"/>
        <v>0.57377658753348404</v>
      </c>
      <c r="W12" s="39">
        <f t="shared" ca="1" si="1"/>
        <v>48</v>
      </c>
      <c r="X12" s="25"/>
      <c r="Y12" s="25">
        <v>12</v>
      </c>
      <c r="Z12" s="25">
        <v>1</v>
      </c>
      <c r="AA12" s="26">
        <v>11</v>
      </c>
      <c r="AD12" s="25"/>
    </row>
    <row r="13" spans="1:30" ht="69" customHeight="1" x14ac:dyDescent="0.15">
      <c r="B13" s="11" t="s">
        <v>21</v>
      </c>
      <c r="C13" s="12">
        <f t="shared" ca="1" si="4"/>
        <v>0</v>
      </c>
      <c r="D13" s="13" t="s">
        <v>4</v>
      </c>
      <c r="E13" s="12">
        <f t="shared" ca="1" si="5"/>
        <v>17</v>
      </c>
      <c r="F13" s="13" t="s">
        <v>5</v>
      </c>
      <c r="G13" s="14">
        <f t="shared" ca="1" si="2"/>
        <v>17</v>
      </c>
      <c r="J13" s="11" t="s">
        <v>22</v>
      </c>
      <c r="K13" s="12">
        <f t="shared" ca="1" si="6"/>
        <v>10</v>
      </c>
      <c r="L13" s="13" t="s">
        <v>4</v>
      </c>
      <c r="M13" s="12">
        <f t="shared" ca="1" si="7"/>
        <v>8</v>
      </c>
      <c r="N13" s="13" t="s">
        <v>5</v>
      </c>
      <c r="O13" s="14">
        <f t="shared" ca="1" si="3"/>
        <v>18</v>
      </c>
      <c r="R13" s="1">
        <v>9</v>
      </c>
      <c r="S13" s="41">
        <f t="shared" ca="1" si="8"/>
        <v>0</v>
      </c>
      <c r="T13" s="41">
        <f t="shared" ca="1" si="9"/>
        <v>17</v>
      </c>
      <c r="V13" s="34">
        <f t="shared" ca="1" si="0"/>
        <v>1.9016849093020594E-2</v>
      </c>
      <c r="W13" s="39">
        <f t="shared" ca="1" si="1"/>
        <v>118</v>
      </c>
      <c r="X13" s="25"/>
      <c r="Y13" s="25">
        <v>13</v>
      </c>
      <c r="Z13" s="25">
        <v>1</v>
      </c>
      <c r="AA13" s="26">
        <v>12</v>
      </c>
      <c r="AB13" s="1">
        <v>1</v>
      </c>
      <c r="AD13" s="25"/>
    </row>
    <row r="14" spans="1:30" ht="69" customHeight="1" x14ac:dyDescent="0.15">
      <c r="B14" s="11" t="s">
        <v>23</v>
      </c>
      <c r="C14" s="12">
        <f t="shared" ca="1" si="4"/>
        <v>12</v>
      </c>
      <c r="D14" s="13" t="s">
        <v>4</v>
      </c>
      <c r="E14" s="12">
        <f t="shared" ca="1" si="5"/>
        <v>1</v>
      </c>
      <c r="F14" s="13" t="s">
        <v>5</v>
      </c>
      <c r="G14" s="14">
        <f t="shared" ca="1" si="2"/>
        <v>13</v>
      </c>
      <c r="J14" s="11" t="s">
        <v>24</v>
      </c>
      <c r="K14" s="12">
        <f t="shared" ca="1" si="6"/>
        <v>12</v>
      </c>
      <c r="L14" s="13" t="s">
        <v>4</v>
      </c>
      <c r="M14" s="12">
        <f t="shared" ca="1" si="7"/>
        <v>2</v>
      </c>
      <c r="N14" s="13" t="s">
        <v>5</v>
      </c>
      <c r="O14" s="14">
        <f t="shared" ca="1" si="3"/>
        <v>14</v>
      </c>
      <c r="R14" s="1">
        <v>10</v>
      </c>
      <c r="S14" s="41">
        <f t="shared" ca="1" si="8"/>
        <v>12</v>
      </c>
      <c r="T14" s="41">
        <f t="shared" ca="1" si="9"/>
        <v>1</v>
      </c>
      <c r="V14" s="34">
        <f t="shared" ca="1" si="0"/>
        <v>0.10366005961144686</v>
      </c>
      <c r="W14" s="39">
        <f t="shared" ca="1" si="1"/>
        <v>106</v>
      </c>
      <c r="X14" s="25"/>
      <c r="Y14" s="25">
        <v>14</v>
      </c>
      <c r="Z14" s="25">
        <v>1</v>
      </c>
      <c r="AA14" s="26">
        <v>13</v>
      </c>
      <c r="AD14" s="25"/>
    </row>
    <row r="15" spans="1:30" ht="42" x14ac:dyDescent="0.15">
      <c r="A15" s="48" t="str">
        <f>A1</f>
        <v>たしざん 1けた 10～19 ALLミックス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>
        <f>N1</f>
        <v>1</v>
      </c>
      <c r="O15" s="50"/>
      <c r="R15" s="1">
        <v>11</v>
      </c>
      <c r="S15" s="41">
        <f t="shared" ca="1" si="8"/>
        <v>6</v>
      </c>
      <c r="T15" s="41">
        <f t="shared" ca="1" si="9"/>
        <v>10</v>
      </c>
      <c r="V15" s="34">
        <f t="shared" ca="1" si="0"/>
        <v>0.59121215303899188</v>
      </c>
      <c r="W15" s="39">
        <f t="shared" ca="1" si="1"/>
        <v>47</v>
      </c>
      <c r="X15" s="27"/>
      <c r="Y15" s="25">
        <v>15</v>
      </c>
      <c r="Z15" s="25">
        <v>1</v>
      </c>
      <c r="AA15" s="26">
        <v>14</v>
      </c>
      <c r="AD15" s="25"/>
    </row>
    <row r="16" spans="1:30" ht="30" customHeight="1" x14ac:dyDescent="0.15">
      <c r="B16" s="2"/>
      <c r="H16" s="4"/>
      <c r="I16" s="4"/>
      <c r="L16" s="5"/>
      <c r="N16" s="6"/>
      <c r="R16" s="1">
        <v>12</v>
      </c>
      <c r="S16" s="41">
        <f t="shared" ca="1" si="8"/>
        <v>6</v>
      </c>
      <c r="T16" s="41">
        <f t="shared" ca="1" si="9"/>
        <v>12</v>
      </c>
      <c r="V16" s="34">
        <f t="shared" ca="1" si="0"/>
        <v>0.34209609744479608</v>
      </c>
      <c r="W16" s="39">
        <f t="shared" ca="1" si="1"/>
        <v>74</v>
      </c>
      <c r="X16" s="25"/>
      <c r="Y16" s="25">
        <v>16</v>
      </c>
      <c r="Z16" s="25">
        <v>1</v>
      </c>
      <c r="AA16" s="26">
        <v>15</v>
      </c>
      <c r="AD16" s="25"/>
    </row>
    <row r="17" spans="1:30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41">
        <f t="shared" ca="1" si="8"/>
        <v>19</v>
      </c>
      <c r="T17" s="41">
        <f t="shared" ca="1" si="9"/>
        <v>0</v>
      </c>
      <c r="V17" s="34">
        <f t="shared" ca="1" si="0"/>
        <v>0.25907714350274558</v>
      </c>
      <c r="W17" s="39">
        <f t="shared" ca="1" si="1"/>
        <v>83</v>
      </c>
      <c r="X17" s="25"/>
      <c r="Y17" s="25">
        <v>17</v>
      </c>
      <c r="Z17" s="25">
        <v>1</v>
      </c>
      <c r="AA17" s="26">
        <v>16</v>
      </c>
      <c r="AD17" s="25"/>
    </row>
    <row r="18" spans="1:30" ht="24.75" customHeight="1" x14ac:dyDescent="0.15">
      <c r="R18" s="1">
        <v>14</v>
      </c>
      <c r="S18" s="41">
        <f t="shared" ca="1" si="8"/>
        <v>15</v>
      </c>
      <c r="T18" s="41">
        <f t="shared" ca="1" si="9"/>
        <v>2</v>
      </c>
      <c r="V18" s="34">
        <f t="shared" ca="1" si="0"/>
        <v>0.95042191970828915</v>
      </c>
      <c r="W18" s="39">
        <f t="shared" ca="1" si="1"/>
        <v>9</v>
      </c>
      <c r="X18" s="25"/>
      <c r="Y18" s="25">
        <v>18</v>
      </c>
      <c r="Z18" s="25">
        <v>1</v>
      </c>
      <c r="AA18" s="26">
        <v>17</v>
      </c>
      <c r="AD18" s="25"/>
    </row>
    <row r="19" spans="1:30" ht="69" customHeight="1" x14ac:dyDescent="0.15">
      <c r="B19" s="11" t="str">
        <f t="shared" ref="B19:G28" si="10">B5</f>
        <v>(1)</v>
      </c>
      <c r="C19" s="12">
        <f t="shared" ca="1" si="10"/>
        <v>14</v>
      </c>
      <c r="D19" s="13" t="str">
        <f t="shared" si="10"/>
        <v>＋</v>
      </c>
      <c r="E19" s="15">
        <f t="shared" ca="1" si="10"/>
        <v>2</v>
      </c>
      <c r="F19" s="13" t="str">
        <f t="shared" si="10"/>
        <v>＝</v>
      </c>
      <c r="G19" s="17">
        <f t="shared" ca="1" si="10"/>
        <v>16</v>
      </c>
      <c r="J19" s="11" t="str">
        <f t="shared" ref="J19:O28" si="11">J5</f>
        <v>(11)</v>
      </c>
      <c r="K19" s="12">
        <f t="shared" ca="1" si="11"/>
        <v>6</v>
      </c>
      <c r="L19" s="13" t="str">
        <f t="shared" si="11"/>
        <v>＋</v>
      </c>
      <c r="M19" s="15">
        <f t="shared" ca="1" si="11"/>
        <v>10</v>
      </c>
      <c r="N19" s="13" t="str">
        <f t="shared" si="11"/>
        <v>＝</v>
      </c>
      <c r="O19" s="17">
        <f t="shared" ca="1" si="11"/>
        <v>16</v>
      </c>
      <c r="R19" s="1">
        <v>15</v>
      </c>
      <c r="S19" s="41">
        <f t="shared" ca="1" si="8"/>
        <v>6</v>
      </c>
      <c r="T19" s="41">
        <f t="shared" ca="1" si="9"/>
        <v>11</v>
      </c>
      <c r="V19" s="34">
        <f t="shared" ca="1" si="0"/>
        <v>0.40422124764814882</v>
      </c>
      <c r="W19" s="39">
        <f t="shared" ca="1" si="1"/>
        <v>64</v>
      </c>
      <c r="X19" s="25"/>
      <c r="Y19" s="25">
        <v>19</v>
      </c>
      <c r="Z19" s="25">
        <v>1</v>
      </c>
      <c r="AA19" s="26">
        <v>18</v>
      </c>
      <c r="AD19" s="25"/>
    </row>
    <row r="20" spans="1:30" ht="69" customHeight="1" x14ac:dyDescent="0.15">
      <c r="B20" s="11" t="str">
        <f t="shared" si="10"/>
        <v>(2)</v>
      </c>
      <c r="C20" s="12">
        <f t="shared" ca="1" si="10"/>
        <v>10</v>
      </c>
      <c r="D20" s="13" t="str">
        <f t="shared" si="10"/>
        <v>＋</v>
      </c>
      <c r="E20" s="15">
        <f t="shared" ca="1" si="10"/>
        <v>5</v>
      </c>
      <c r="F20" s="13" t="str">
        <f t="shared" si="10"/>
        <v>＝</v>
      </c>
      <c r="G20" s="17">
        <f t="shared" ca="1" si="10"/>
        <v>15</v>
      </c>
      <c r="J20" s="11" t="str">
        <f t="shared" si="11"/>
        <v>(12)</v>
      </c>
      <c r="K20" s="12">
        <f t="shared" ca="1" si="11"/>
        <v>6</v>
      </c>
      <c r="L20" s="13" t="str">
        <f t="shared" si="11"/>
        <v>＋</v>
      </c>
      <c r="M20" s="15">
        <f t="shared" ca="1" si="11"/>
        <v>12</v>
      </c>
      <c r="N20" s="13" t="str">
        <f t="shared" si="11"/>
        <v>＝</v>
      </c>
      <c r="O20" s="17">
        <f t="shared" ca="1" si="11"/>
        <v>18</v>
      </c>
      <c r="R20" s="1">
        <v>16</v>
      </c>
      <c r="S20" s="41">
        <f t="shared" ca="1" si="8"/>
        <v>11</v>
      </c>
      <c r="T20" s="41">
        <f t="shared" ca="1" si="9"/>
        <v>8</v>
      </c>
      <c r="V20" s="34">
        <f t="shared" ca="1" si="0"/>
        <v>0.31799907679898654</v>
      </c>
      <c r="W20" s="39">
        <f t="shared" ca="1" si="1"/>
        <v>77</v>
      </c>
      <c r="X20" s="25"/>
      <c r="Y20" s="25">
        <v>20</v>
      </c>
      <c r="Z20" s="25">
        <v>2</v>
      </c>
      <c r="AA20" s="26">
        <v>10</v>
      </c>
      <c r="AD20" s="25"/>
    </row>
    <row r="21" spans="1:30" ht="69" customHeight="1" x14ac:dyDescent="0.15">
      <c r="B21" s="11" t="str">
        <f t="shared" si="10"/>
        <v>(3)</v>
      </c>
      <c r="C21" s="12">
        <f t="shared" ca="1" si="10"/>
        <v>1</v>
      </c>
      <c r="D21" s="13" t="str">
        <f t="shared" si="10"/>
        <v>＋</v>
      </c>
      <c r="E21" s="15">
        <f t="shared" ca="1" si="10"/>
        <v>12</v>
      </c>
      <c r="F21" s="13" t="str">
        <f t="shared" si="10"/>
        <v>＝</v>
      </c>
      <c r="G21" s="17">
        <f t="shared" ca="1" si="10"/>
        <v>13</v>
      </c>
      <c r="J21" s="11" t="str">
        <f t="shared" si="11"/>
        <v>(13)</v>
      </c>
      <c r="K21" s="12">
        <f t="shared" ca="1" si="11"/>
        <v>19</v>
      </c>
      <c r="L21" s="13" t="str">
        <f t="shared" si="11"/>
        <v>＋</v>
      </c>
      <c r="M21" s="15">
        <f t="shared" ca="1" si="11"/>
        <v>0</v>
      </c>
      <c r="N21" s="13" t="str">
        <f t="shared" si="11"/>
        <v>＝</v>
      </c>
      <c r="O21" s="17">
        <f t="shared" ca="1" si="11"/>
        <v>19</v>
      </c>
      <c r="R21" s="1">
        <v>17</v>
      </c>
      <c r="S21" s="41">
        <f t="shared" ca="1" si="8"/>
        <v>12</v>
      </c>
      <c r="T21" s="41">
        <f t="shared" ca="1" si="9"/>
        <v>0</v>
      </c>
      <c r="V21" s="34">
        <f t="shared" ca="1" si="0"/>
        <v>0.61498012838560623</v>
      </c>
      <c r="W21" s="39">
        <f t="shared" ca="1" si="1"/>
        <v>44</v>
      </c>
      <c r="X21" s="25"/>
      <c r="Y21" s="25">
        <v>21</v>
      </c>
      <c r="Z21" s="25">
        <v>2</v>
      </c>
      <c r="AA21" s="26">
        <v>11</v>
      </c>
      <c r="AD21" s="25"/>
    </row>
    <row r="22" spans="1:30" ht="69" customHeight="1" x14ac:dyDescent="0.15">
      <c r="B22" s="11" t="str">
        <f t="shared" si="10"/>
        <v>(4)</v>
      </c>
      <c r="C22" s="12">
        <f t="shared" ca="1" si="10"/>
        <v>0</v>
      </c>
      <c r="D22" s="13" t="str">
        <f t="shared" si="10"/>
        <v>＋</v>
      </c>
      <c r="E22" s="15">
        <f t="shared" ca="1" si="10"/>
        <v>15</v>
      </c>
      <c r="F22" s="13" t="str">
        <f t="shared" si="10"/>
        <v>＝</v>
      </c>
      <c r="G22" s="17">
        <f t="shared" ca="1" si="10"/>
        <v>15</v>
      </c>
      <c r="J22" s="11" t="str">
        <f t="shared" si="11"/>
        <v>(14)</v>
      </c>
      <c r="K22" s="12">
        <f t="shared" ca="1" si="11"/>
        <v>15</v>
      </c>
      <c r="L22" s="13" t="str">
        <f t="shared" si="11"/>
        <v>＋</v>
      </c>
      <c r="M22" s="15">
        <f t="shared" ca="1" si="11"/>
        <v>2</v>
      </c>
      <c r="N22" s="13" t="str">
        <f t="shared" si="11"/>
        <v>＝</v>
      </c>
      <c r="O22" s="17">
        <f t="shared" ca="1" si="11"/>
        <v>17</v>
      </c>
      <c r="R22" s="1">
        <v>18</v>
      </c>
      <c r="S22" s="41">
        <f t="shared" ca="1" si="8"/>
        <v>0</v>
      </c>
      <c r="T22" s="41">
        <f t="shared" ca="1" si="9"/>
        <v>18</v>
      </c>
      <c r="V22" s="34">
        <f t="shared" ca="1" si="0"/>
        <v>0.33456259995781257</v>
      </c>
      <c r="W22" s="39">
        <f t="shared" ca="1" si="1"/>
        <v>75</v>
      </c>
      <c r="X22" s="25"/>
      <c r="Y22" s="25">
        <v>22</v>
      </c>
      <c r="Z22" s="25">
        <v>2</v>
      </c>
      <c r="AA22" s="26">
        <v>12</v>
      </c>
      <c r="AD22" s="25"/>
    </row>
    <row r="23" spans="1:30" ht="69" customHeight="1" x14ac:dyDescent="0.15">
      <c r="B23" s="11" t="str">
        <f t="shared" si="10"/>
        <v>(5)</v>
      </c>
      <c r="C23" s="12">
        <f t="shared" ca="1" si="10"/>
        <v>1</v>
      </c>
      <c r="D23" s="13" t="str">
        <f t="shared" si="10"/>
        <v>＋</v>
      </c>
      <c r="E23" s="15">
        <f t="shared" ca="1" si="10"/>
        <v>18</v>
      </c>
      <c r="F23" s="13" t="str">
        <f t="shared" si="10"/>
        <v>＝</v>
      </c>
      <c r="G23" s="17">
        <f t="shared" ca="1" si="10"/>
        <v>19</v>
      </c>
      <c r="J23" s="11" t="str">
        <f t="shared" si="11"/>
        <v>(15)</v>
      </c>
      <c r="K23" s="12">
        <f t="shared" ca="1" si="11"/>
        <v>6</v>
      </c>
      <c r="L23" s="13" t="str">
        <f t="shared" si="11"/>
        <v>＋</v>
      </c>
      <c r="M23" s="15">
        <f t="shared" ca="1" si="11"/>
        <v>11</v>
      </c>
      <c r="N23" s="13" t="str">
        <f t="shared" si="11"/>
        <v>＝</v>
      </c>
      <c r="O23" s="17">
        <f t="shared" ca="1" si="11"/>
        <v>17</v>
      </c>
      <c r="R23" s="1">
        <v>19</v>
      </c>
      <c r="S23" s="41">
        <f t="shared" ca="1" si="8"/>
        <v>10</v>
      </c>
      <c r="T23" s="41">
        <f t="shared" ca="1" si="9"/>
        <v>8</v>
      </c>
      <c r="V23" s="34">
        <f t="shared" ca="1" si="0"/>
        <v>0.9365191092568681</v>
      </c>
      <c r="W23" s="39">
        <f t="shared" ca="1" si="1"/>
        <v>10</v>
      </c>
      <c r="X23" s="25"/>
      <c r="Y23" s="25">
        <v>23</v>
      </c>
      <c r="Z23" s="25">
        <v>2</v>
      </c>
      <c r="AA23" s="26">
        <v>13</v>
      </c>
      <c r="AD23" s="25"/>
    </row>
    <row r="24" spans="1:30" ht="69" customHeight="1" x14ac:dyDescent="0.15">
      <c r="B24" s="11" t="str">
        <f t="shared" si="10"/>
        <v>(6)</v>
      </c>
      <c r="C24" s="12">
        <f t="shared" ca="1" si="10"/>
        <v>7</v>
      </c>
      <c r="D24" s="13" t="str">
        <f t="shared" si="10"/>
        <v>＋</v>
      </c>
      <c r="E24" s="15">
        <f t="shared" ca="1" si="10"/>
        <v>10</v>
      </c>
      <c r="F24" s="13" t="str">
        <f t="shared" si="10"/>
        <v>＝</v>
      </c>
      <c r="G24" s="17">
        <f t="shared" ca="1" si="10"/>
        <v>17</v>
      </c>
      <c r="J24" s="11" t="str">
        <f t="shared" si="11"/>
        <v>(16)</v>
      </c>
      <c r="K24" s="12">
        <f t="shared" ca="1" si="11"/>
        <v>11</v>
      </c>
      <c r="L24" s="13" t="str">
        <f t="shared" si="11"/>
        <v>＋</v>
      </c>
      <c r="M24" s="15">
        <f t="shared" ca="1" si="11"/>
        <v>8</v>
      </c>
      <c r="N24" s="13" t="str">
        <f t="shared" si="11"/>
        <v>＝</v>
      </c>
      <c r="O24" s="17">
        <f t="shared" ca="1" si="11"/>
        <v>19</v>
      </c>
      <c r="R24" s="1">
        <v>20</v>
      </c>
      <c r="S24" s="41">
        <f t="shared" ca="1" si="8"/>
        <v>12</v>
      </c>
      <c r="T24" s="41">
        <f t="shared" ca="1" si="9"/>
        <v>2</v>
      </c>
      <c r="V24" s="34">
        <f t="shared" ca="1" si="0"/>
        <v>0.89332111465705577</v>
      </c>
      <c r="W24" s="39">
        <f t="shared" ca="1" si="1"/>
        <v>23</v>
      </c>
      <c r="X24" s="25"/>
      <c r="Y24" s="25">
        <v>24</v>
      </c>
      <c r="Z24" s="25">
        <v>2</v>
      </c>
      <c r="AA24" s="26">
        <v>14</v>
      </c>
      <c r="AD24" s="25"/>
    </row>
    <row r="25" spans="1:30" ht="69" customHeight="1" x14ac:dyDescent="0.15">
      <c r="B25" s="11" t="str">
        <f t="shared" si="10"/>
        <v>(7)</v>
      </c>
      <c r="C25" s="12">
        <f t="shared" ca="1" si="10"/>
        <v>10</v>
      </c>
      <c r="D25" s="13" t="str">
        <f t="shared" si="10"/>
        <v>＋</v>
      </c>
      <c r="E25" s="15">
        <f t="shared" ca="1" si="10"/>
        <v>4</v>
      </c>
      <c r="F25" s="13" t="str">
        <f t="shared" si="10"/>
        <v>＝</v>
      </c>
      <c r="G25" s="17">
        <f t="shared" ca="1" si="10"/>
        <v>14</v>
      </c>
      <c r="J25" s="11" t="str">
        <f t="shared" si="11"/>
        <v>(17)</v>
      </c>
      <c r="K25" s="12">
        <f t="shared" ca="1" si="11"/>
        <v>12</v>
      </c>
      <c r="L25" s="13" t="str">
        <f t="shared" si="11"/>
        <v>＋</v>
      </c>
      <c r="M25" s="15">
        <f t="shared" ca="1" si="11"/>
        <v>0</v>
      </c>
      <c r="N25" s="13" t="str">
        <f t="shared" si="11"/>
        <v>＝</v>
      </c>
      <c r="O25" s="17">
        <f t="shared" ca="1" si="11"/>
        <v>12</v>
      </c>
      <c r="S25" s="41">
        <f t="shared" ca="1" si="8"/>
        <v>5</v>
      </c>
      <c r="T25" s="41">
        <f t="shared" ca="1" si="9"/>
        <v>13</v>
      </c>
      <c r="V25" s="34">
        <f t="shared" ca="1" si="0"/>
        <v>0.61801520414193423</v>
      </c>
      <c r="W25" s="39">
        <f t="shared" ca="1" si="1"/>
        <v>43</v>
      </c>
      <c r="X25" s="25"/>
      <c r="Y25" s="25">
        <v>25</v>
      </c>
      <c r="Z25" s="25">
        <v>2</v>
      </c>
      <c r="AA25" s="26">
        <v>15</v>
      </c>
      <c r="AD25" s="25"/>
    </row>
    <row r="26" spans="1:30" ht="69" customHeight="1" x14ac:dyDescent="0.15">
      <c r="B26" s="11" t="str">
        <f t="shared" si="10"/>
        <v>(8)</v>
      </c>
      <c r="C26" s="12">
        <f t="shared" ca="1" si="10"/>
        <v>2</v>
      </c>
      <c r="D26" s="13" t="str">
        <f t="shared" si="10"/>
        <v>＋</v>
      </c>
      <c r="E26" s="15">
        <f t="shared" ca="1" si="10"/>
        <v>16</v>
      </c>
      <c r="F26" s="13" t="str">
        <f t="shared" si="10"/>
        <v>＝</v>
      </c>
      <c r="G26" s="17">
        <f t="shared" ca="1" si="10"/>
        <v>18</v>
      </c>
      <c r="J26" s="11" t="str">
        <f t="shared" si="11"/>
        <v>(18)</v>
      </c>
      <c r="K26" s="12">
        <f t="shared" ca="1" si="11"/>
        <v>0</v>
      </c>
      <c r="L26" s="13" t="str">
        <f t="shared" si="11"/>
        <v>＋</v>
      </c>
      <c r="M26" s="15">
        <f t="shared" ca="1" si="11"/>
        <v>18</v>
      </c>
      <c r="N26" s="13" t="str">
        <f t="shared" si="11"/>
        <v>＝</v>
      </c>
      <c r="O26" s="17">
        <f t="shared" ca="1" si="11"/>
        <v>18</v>
      </c>
      <c r="S26" s="41">
        <f t="shared" ca="1" si="8"/>
        <v>12</v>
      </c>
      <c r="T26" s="41">
        <f t="shared" ca="1" si="9"/>
        <v>0</v>
      </c>
      <c r="V26" s="34">
        <f t="shared" ca="1" si="0"/>
        <v>0.93211940292782536</v>
      </c>
      <c r="W26" s="39">
        <f t="shared" ca="1" si="1"/>
        <v>12</v>
      </c>
      <c r="X26" s="25"/>
      <c r="Y26" s="25">
        <v>26</v>
      </c>
      <c r="Z26" s="25">
        <v>2</v>
      </c>
      <c r="AA26" s="26">
        <v>16</v>
      </c>
      <c r="AD26" s="25"/>
    </row>
    <row r="27" spans="1:30" ht="69" customHeight="1" x14ac:dyDescent="0.15">
      <c r="B27" s="11" t="str">
        <f t="shared" si="10"/>
        <v>(9)</v>
      </c>
      <c r="C27" s="12">
        <f t="shared" ca="1" si="10"/>
        <v>0</v>
      </c>
      <c r="D27" s="13" t="str">
        <f t="shared" si="10"/>
        <v>＋</v>
      </c>
      <c r="E27" s="15">
        <f t="shared" ca="1" si="10"/>
        <v>17</v>
      </c>
      <c r="F27" s="13" t="str">
        <f t="shared" si="10"/>
        <v>＝</v>
      </c>
      <c r="G27" s="17">
        <f t="shared" ca="1" si="10"/>
        <v>17</v>
      </c>
      <c r="J27" s="11" t="str">
        <f t="shared" si="11"/>
        <v>(19)</v>
      </c>
      <c r="K27" s="12">
        <f t="shared" ca="1" si="11"/>
        <v>10</v>
      </c>
      <c r="L27" s="13" t="str">
        <f t="shared" si="11"/>
        <v>＋</v>
      </c>
      <c r="M27" s="15">
        <f t="shared" ca="1" si="11"/>
        <v>8</v>
      </c>
      <c r="N27" s="13" t="str">
        <f t="shared" si="11"/>
        <v>＝</v>
      </c>
      <c r="O27" s="17">
        <f t="shared" ca="1" si="11"/>
        <v>18</v>
      </c>
      <c r="V27" s="34">
        <f t="shared" ca="1" si="0"/>
        <v>0.82860970511385368</v>
      </c>
      <c r="W27" s="39">
        <f t="shared" ca="1" si="1"/>
        <v>27</v>
      </c>
      <c r="X27" s="25"/>
      <c r="Y27" s="25">
        <v>27</v>
      </c>
      <c r="Z27" s="25">
        <v>2</v>
      </c>
      <c r="AA27" s="26">
        <v>17</v>
      </c>
      <c r="AD27" s="25"/>
    </row>
    <row r="28" spans="1:30" ht="69" customHeight="1" x14ac:dyDescent="0.15">
      <c r="B28" s="11" t="str">
        <f t="shared" si="10"/>
        <v>(10)</v>
      </c>
      <c r="C28" s="12">
        <f t="shared" ca="1" si="10"/>
        <v>12</v>
      </c>
      <c r="D28" s="13" t="str">
        <f t="shared" si="10"/>
        <v>＋</v>
      </c>
      <c r="E28" s="15">
        <f t="shared" ca="1" si="10"/>
        <v>1</v>
      </c>
      <c r="F28" s="13" t="str">
        <f t="shared" si="10"/>
        <v>＝</v>
      </c>
      <c r="G28" s="17">
        <f t="shared" ca="1" si="10"/>
        <v>13</v>
      </c>
      <c r="J28" s="11" t="str">
        <f t="shared" si="11"/>
        <v>(20)</v>
      </c>
      <c r="K28" s="12">
        <f t="shared" ca="1" si="11"/>
        <v>12</v>
      </c>
      <c r="L28" s="13" t="str">
        <f t="shared" si="11"/>
        <v>＋</v>
      </c>
      <c r="M28" s="15">
        <f t="shared" ca="1" si="11"/>
        <v>2</v>
      </c>
      <c r="N28" s="13" t="str">
        <f t="shared" si="11"/>
        <v>＝</v>
      </c>
      <c r="O28" s="17">
        <f t="shared" ca="1" si="11"/>
        <v>14</v>
      </c>
      <c r="V28" s="34">
        <f t="shared" ca="1" si="0"/>
        <v>0.77290800332227749</v>
      </c>
      <c r="W28" s="39">
        <f t="shared" ca="1" si="1"/>
        <v>32</v>
      </c>
      <c r="X28" s="25"/>
      <c r="Y28" s="25">
        <v>28</v>
      </c>
      <c r="Z28" s="25">
        <v>3</v>
      </c>
      <c r="AA28" s="26">
        <v>10</v>
      </c>
      <c r="AD28" s="25"/>
    </row>
    <row r="29" spans="1:30" ht="36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51"/>
      <c r="N29" s="51"/>
      <c r="V29" s="34">
        <f t="shared" ca="1" si="0"/>
        <v>0.92211974063715085</v>
      </c>
      <c r="W29" s="39">
        <f t="shared" ca="1" si="1"/>
        <v>14</v>
      </c>
      <c r="X29" s="25"/>
      <c r="Y29" s="25">
        <v>29</v>
      </c>
      <c r="Z29" s="25">
        <v>3</v>
      </c>
      <c r="AA29" s="26">
        <v>11</v>
      </c>
      <c r="AD29" s="25"/>
    </row>
    <row r="30" spans="1:30" x14ac:dyDescent="0.15">
      <c r="V30" s="34">
        <f t="shared" ca="1" si="0"/>
        <v>5.7581376674041285E-2</v>
      </c>
      <c r="W30" s="39">
        <f t="shared" ca="1" si="1"/>
        <v>112</v>
      </c>
      <c r="X30" s="25"/>
      <c r="Y30" s="25">
        <v>30</v>
      </c>
      <c r="Z30" s="25">
        <v>3</v>
      </c>
      <c r="AA30" s="26">
        <v>12</v>
      </c>
      <c r="AD30" s="25"/>
    </row>
    <row r="31" spans="1:30" x14ac:dyDescent="0.15">
      <c r="V31" s="34">
        <f t="shared" ca="1" si="0"/>
        <v>0.38481488143298082</v>
      </c>
      <c r="W31" s="39">
        <f t="shared" ca="1" si="1"/>
        <v>67</v>
      </c>
      <c r="X31" s="25"/>
      <c r="Y31" s="25">
        <v>31</v>
      </c>
      <c r="Z31" s="25">
        <v>3</v>
      </c>
      <c r="AA31" s="26">
        <v>13</v>
      </c>
      <c r="AD31" s="25"/>
    </row>
    <row r="32" spans="1:30" x14ac:dyDescent="0.15">
      <c r="V32" s="34">
        <f t="shared" ca="1" si="0"/>
        <v>0.1421509395354793</v>
      </c>
      <c r="W32" s="39">
        <f t="shared" ca="1" si="1"/>
        <v>97</v>
      </c>
      <c r="X32" s="25"/>
      <c r="Y32" s="25">
        <v>32</v>
      </c>
      <c r="Z32" s="25">
        <v>3</v>
      </c>
      <c r="AA32" s="26">
        <v>14</v>
      </c>
      <c r="AD32" s="25"/>
    </row>
    <row r="33" spans="22:30" x14ac:dyDescent="0.15">
      <c r="V33" s="34">
        <f t="shared" ca="1" si="0"/>
        <v>0.10796018422641662</v>
      </c>
      <c r="W33" s="39">
        <f t="shared" ca="1" si="1"/>
        <v>104</v>
      </c>
      <c r="X33" s="25"/>
      <c r="Y33" s="25">
        <v>33</v>
      </c>
      <c r="Z33" s="25">
        <v>3</v>
      </c>
      <c r="AA33" s="26">
        <v>15</v>
      </c>
      <c r="AD33" s="25"/>
    </row>
    <row r="34" spans="22:30" x14ac:dyDescent="0.15">
      <c r="V34" s="34">
        <f t="shared" ca="1" si="0"/>
        <v>0.19473966725367875</v>
      </c>
      <c r="W34" s="39">
        <f t="shared" ca="1" si="1"/>
        <v>93</v>
      </c>
      <c r="X34" s="25"/>
      <c r="Y34" s="25">
        <v>34</v>
      </c>
      <c r="Z34" s="25">
        <v>3</v>
      </c>
      <c r="AA34" s="26">
        <v>16</v>
      </c>
      <c r="AD34" s="25"/>
    </row>
    <row r="35" spans="22:30" x14ac:dyDescent="0.15">
      <c r="V35" s="34">
        <f t="shared" ca="1" si="0"/>
        <v>0.39703516269930872</v>
      </c>
      <c r="W35" s="39">
        <f t="shared" ca="1" si="1"/>
        <v>65</v>
      </c>
      <c r="X35" s="25"/>
      <c r="Y35" s="25">
        <v>35</v>
      </c>
      <c r="Z35" s="25">
        <v>4</v>
      </c>
      <c r="AA35" s="26">
        <v>10</v>
      </c>
      <c r="AD35" s="25"/>
    </row>
    <row r="36" spans="22:30" x14ac:dyDescent="0.15">
      <c r="V36" s="34">
        <f t="shared" ca="1" si="0"/>
        <v>5.2368299821069497E-2</v>
      </c>
      <c r="W36" s="39">
        <f t="shared" ca="1" si="1"/>
        <v>113</v>
      </c>
      <c r="X36" s="25"/>
      <c r="Y36" s="25">
        <v>36</v>
      </c>
      <c r="Z36" s="25">
        <v>4</v>
      </c>
      <c r="AA36" s="26">
        <v>11</v>
      </c>
      <c r="AD36" s="25"/>
    </row>
    <row r="37" spans="22:30" x14ac:dyDescent="0.15">
      <c r="V37" s="34">
        <f t="shared" ca="1" si="0"/>
        <v>7.9705139487985188E-2</v>
      </c>
      <c r="W37" s="39">
        <f t="shared" ca="1" si="1"/>
        <v>109</v>
      </c>
      <c r="X37" s="25"/>
      <c r="Y37" s="25">
        <v>37</v>
      </c>
      <c r="Z37" s="25">
        <v>4</v>
      </c>
      <c r="AA37" s="26">
        <v>12</v>
      </c>
      <c r="AD37" s="25"/>
    </row>
    <row r="38" spans="22:30" x14ac:dyDescent="0.15">
      <c r="V38" s="34">
        <f t="shared" ca="1" si="0"/>
        <v>0.10472496173674073</v>
      </c>
      <c r="W38" s="39">
        <f t="shared" ca="1" si="1"/>
        <v>105</v>
      </c>
      <c r="X38" s="25"/>
      <c r="Y38" s="25">
        <v>38</v>
      </c>
      <c r="Z38" s="25">
        <v>4</v>
      </c>
      <c r="AA38" s="26">
        <v>13</v>
      </c>
      <c r="AD38" s="25"/>
    </row>
    <row r="39" spans="22:30" x14ac:dyDescent="0.15">
      <c r="V39" s="34">
        <f t="shared" ca="1" si="0"/>
        <v>0.13777731869820231</v>
      </c>
      <c r="W39" s="39">
        <f t="shared" ca="1" si="1"/>
        <v>98</v>
      </c>
      <c r="X39" s="25"/>
      <c r="Y39" s="25">
        <v>39</v>
      </c>
      <c r="Z39" s="25">
        <v>4</v>
      </c>
      <c r="AA39" s="26">
        <v>14</v>
      </c>
      <c r="AD39" s="25"/>
    </row>
    <row r="40" spans="22:30" x14ac:dyDescent="0.15">
      <c r="V40" s="34">
        <f t="shared" ca="1" si="0"/>
        <v>0.47023987882608875</v>
      </c>
      <c r="W40" s="39">
        <f t="shared" ca="1" si="1"/>
        <v>58</v>
      </c>
      <c r="X40" s="25"/>
      <c r="Y40" s="25">
        <v>40</v>
      </c>
      <c r="Z40" s="25">
        <v>4</v>
      </c>
      <c r="AA40" s="26">
        <v>15</v>
      </c>
      <c r="AD40" s="25"/>
    </row>
    <row r="41" spans="22:30" x14ac:dyDescent="0.15">
      <c r="V41" s="34">
        <f t="shared" ca="1" si="0"/>
        <v>0.28379052157136508</v>
      </c>
      <c r="W41" s="39">
        <f t="shared" ca="1" si="1"/>
        <v>79</v>
      </c>
      <c r="X41" s="25"/>
      <c r="Y41" s="25">
        <v>41</v>
      </c>
      <c r="Z41" s="25">
        <v>5</v>
      </c>
      <c r="AA41" s="26">
        <v>10</v>
      </c>
      <c r="AD41" s="25"/>
    </row>
    <row r="42" spans="22:30" x14ac:dyDescent="0.15">
      <c r="V42" s="34">
        <f t="shared" ca="1" si="0"/>
        <v>0.56553472302305752</v>
      </c>
      <c r="W42" s="39">
        <f t="shared" ca="1" si="1"/>
        <v>51</v>
      </c>
      <c r="X42" s="25"/>
      <c r="Y42" s="25">
        <v>42</v>
      </c>
      <c r="Z42" s="25">
        <v>5</v>
      </c>
      <c r="AA42" s="26">
        <v>11</v>
      </c>
      <c r="AD42" s="25"/>
    </row>
    <row r="43" spans="22:30" x14ac:dyDescent="0.15">
      <c r="V43" s="34">
        <f t="shared" ca="1" si="0"/>
        <v>0.70082642709486331</v>
      </c>
      <c r="W43" s="39">
        <f t="shared" ca="1" si="1"/>
        <v>35</v>
      </c>
      <c r="X43" s="25"/>
      <c r="Y43" s="25">
        <v>43</v>
      </c>
      <c r="Z43" s="25">
        <v>5</v>
      </c>
      <c r="AA43" s="26">
        <v>12</v>
      </c>
      <c r="AD43" s="25"/>
    </row>
    <row r="44" spans="22:30" x14ac:dyDescent="0.15">
      <c r="V44" s="34">
        <f t="shared" ca="1" si="0"/>
        <v>0.56427720270369308</v>
      </c>
      <c r="W44" s="39">
        <f t="shared" ca="1" si="1"/>
        <v>52</v>
      </c>
      <c r="X44" s="25"/>
      <c r="Y44" s="25">
        <v>44</v>
      </c>
      <c r="Z44" s="25">
        <v>5</v>
      </c>
      <c r="AA44" s="26">
        <v>13</v>
      </c>
      <c r="AD44" s="25"/>
    </row>
    <row r="45" spans="22:30" x14ac:dyDescent="0.15">
      <c r="V45" s="34">
        <f t="shared" ca="1" si="0"/>
        <v>0.14531295877734562</v>
      </c>
      <c r="W45" s="39">
        <f t="shared" ca="1" si="1"/>
        <v>96</v>
      </c>
      <c r="X45" s="25"/>
      <c r="Y45" s="25">
        <v>45</v>
      </c>
      <c r="Z45" s="25">
        <v>5</v>
      </c>
      <c r="AA45" s="26">
        <v>14</v>
      </c>
      <c r="AD45" s="25"/>
    </row>
    <row r="46" spans="22:30" x14ac:dyDescent="0.15">
      <c r="V46" s="34">
        <f t="shared" ca="1" si="0"/>
        <v>0.24605649071925939</v>
      </c>
      <c r="W46" s="39">
        <f t="shared" ca="1" si="1"/>
        <v>87</v>
      </c>
      <c r="X46" s="25"/>
      <c r="Y46" s="25">
        <v>46</v>
      </c>
      <c r="Z46" s="25">
        <v>6</v>
      </c>
      <c r="AA46" s="26">
        <v>10</v>
      </c>
    </row>
    <row r="47" spans="22:30" x14ac:dyDescent="0.15">
      <c r="V47" s="34">
        <f t="shared" ca="1" si="0"/>
        <v>0.4763953099072995</v>
      </c>
      <c r="W47" s="39">
        <f t="shared" ca="1" si="1"/>
        <v>57</v>
      </c>
      <c r="X47" s="25"/>
      <c r="Y47" s="25">
        <v>47</v>
      </c>
      <c r="Z47" s="25">
        <v>6</v>
      </c>
      <c r="AA47" s="26">
        <v>11</v>
      </c>
    </row>
    <row r="48" spans="22:30" x14ac:dyDescent="0.15">
      <c r="V48" s="34">
        <f t="shared" ca="1" si="0"/>
        <v>0.12061906658656563</v>
      </c>
      <c r="W48" s="39">
        <f t="shared" ca="1" si="1"/>
        <v>102</v>
      </c>
      <c r="X48" s="25"/>
      <c r="Y48" s="25">
        <v>48</v>
      </c>
      <c r="Z48" s="25">
        <v>6</v>
      </c>
      <c r="AA48" s="26">
        <v>12</v>
      </c>
    </row>
    <row r="49" spans="22:27" x14ac:dyDescent="0.15">
      <c r="V49" s="34">
        <f t="shared" ca="1" si="0"/>
        <v>0.48711531419538645</v>
      </c>
      <c r="W49" s="39">
        <f t="shared" ca="1" si="1"/>
        <v>56</v>
      </c>
      <c r="X49" s="25"/>
      <c r="Y49" s="25">
        <v>49</v>
      </c>
      <c r="Z49" s="25">
        <v>6</v>
      </c>
      <c r="AA49" s="26">
        <v>13</v>
      </c>
    </row>
    <row r="50" spans="22:27" x14ac:dyDescent="0.15">
      <c r="V50" s="34">
        <f t="shared" ca="1" si="0"/>
        <v>0.25636830636683072</v>
      </c>
      <c r="W50" s="39">
        <f t="shared" ca="1" si="1"/>
        <v>85</v>
      </c>
      <c r="X50" s="25"/>
      <c r="Y50" s="25">
        <v>50</v>
      </c>
      <c r="Z50" s="25">
        <v>7</v>
      </c>
      <c r="AA50" s="26">
        <v>10</v>
      </c>
    </row>
    <row r="51" spans="22:27" x14ac:dyDescent="0.15">
      <c r="V51" s="34">
        <f t="shared" ca="1" si="0"/>
        <v>0.34989103649713071</v>
      </c>
      <c r="W51" s="39">
        <f t="shared" ca="1" si="1"/>
        <v>73</v>
      </c>
      <c r="X51" s="25"/>
      <c r="Y51" s="25">
        <v>51</v>
      </c>
      <c r="Z51" s="25">
        <v>7</v>
      </c>
      <c r="AA51" s="26">
        <v>11</v>
      </c>
    </row>
    <row r="52" spans="22:27" x14ac:dyDescent="0.15">
      <c r="V52" s="34">
        <f t="shared" ca="1" si="0"/>
        <v>0.72131250564981231</v>
      </c>
      <c r="W52" s="39">
        <f t="shared" ca="1" si="1"/>
        <v>34</v>
      </c>
      <c r="X52" s="25"/>
      <c r="Y52" s="25">
        <v>52</v>
      </c>
      <c r="Z52" s="25">
        <v>7</v>
      </c>
      <c r="AA52" s="26">
        <v>12</v>
      </c>
    </row>
    <row r="53" spans="22:27" x14ac:dyDescent="0.15">
      <c r="V53" s="34">
        <f t="shared" ca="1" si="0"/>
        <v>0.67903703785789182</v>
      </c>
      <c r="W53" s="39">
        <f t="shared" ca="1" si="1"/>
        <v>39</v>
      </c>
      <c r="X53" s="25"/>
      <c r="Y53" s="25">
        <v>53</v>
      </c>
      <c r="Z53" s="25">
        <v>8</v>
      </c>
      <c r="AA53" s="26">
        <v>10</v>
      </c>
    </row>
    <row r="54" spans="22:27" x14ac:dyDescent="0.15">
      <c r="V54" s="34">
        <f t="shared" ca="1" si="0"/>
        <v>0.96326828507564488</v>
      </c>
      <c r="W54" s="39">
        <f t="shared" ca="1" si="1"/>
        <v>7</v>
      </c>
      <c r="X54" s="25"/>
      <c r="Y54" s="25">
        <v>54</v>
      </c>
      <c r="Z54" s="25">
        <v>8</v>
      </c>
      <c r="AA54" s="26">
        <v>11</v>
      </c>
    </row>
    <row r="55" spans="22:27" x14ac:dyDescent="0.15">
      <c r="V55" s="34">
        <f t="shared" ca="1" si="0"/>
        <v>0.35252163536451975</v>
      </c>
      <c r="W55" s="39">
        <f t="shared" ca="1" si="1"/>
        <v>72</v>
      </c>
      <c r="X55" s="25"/>
      <c r="Y55" s="25">
        <v>55</v>
      </c>
      <c r="Z55" s="25">
        <v>9</v>
      </c>
      <c r="AA55" s="26">
        <v>10</v>
      </c>
    </row>
    <row r="56" spans="22:27" x14ac:dyDescent="0.15">
      <c r="V56" s="34">
        <f t="shared" ca="1" si="0"/>
        <v>0.56709938505020319</v>
      </c>
      <c r="W56" s="39">
        <f t="shared" ca="1" si="1"/>
        <v>49</v>
      </c>
      <c r="X56" s="25"/>
      <c r="Y56" s="25">
        <v>56</v>
      </c>
      <c r="Z56" s="25">
        <v>10</v>
      </c>
      <c r="AA56" s="26">
        <v>0</v>
      </c>
    </row>
    <row r="57" spans="22:27" x14ac:dyDescent="0.15">
      <c r="V57" s="34">
        <f t="shared" ca="1" si="0"/>
        <v>0.18748722267068962</v>
      </c>
      <c r="W57" s="39">
        <f t="shared" ca="1" si="1"/>
        <v>94</v>
      </c>
      <c r="X57" s="25"/>
      <c r="Y57" s="25">
        <v>57</v>
      </c>
      <c r="Z57" s="25">
        <v>10</v>
      </c>
      <c r="AA57" s="26">
        <v>1</v>
      </c>
    </row>
    <row r="58" spans="22:27" x14ac:dyDescent="0.15">
      <c r="V58" s="34">
        <f t="shared" ca="1" si="0"/>
        <v>0.93522539910966451</v>
      </c>
      <c r="W58" s="39">
        <f t="shared" ca="1" si="1"/>
        <v>11</v>
      </c>
      <c r="X58" s="25"/>
      <c r="Y58" s="25">
        <v>58</v>
      </c>
      <c r="Z58" s="25">
        <v>10</v>
      </c>
      <c r="AA58" s="26">
        <v>2</v>
      </c>
    </row>
    <row r="59" spans="22:27" x14ac:dyDescent="0.15">
      <c r="V59" s="34">
        <f t="shared" ca="1" si="0"/>
        <v>0.20413221994866282</v>
      </c>
      <c r="W59" s="39">
        <f t="shared" ca="1" si="1"/>
        <v>92</v>
      </c>
      <c r="X59" s="25"/>
      <c r="Y59" s="25">
        <v>59</v>
      </c>
      <c r="Z59" s="25">
        <v>10</v>
      </c>
      <c r="AA59" s="26">
        <v>3</v>
      </c>
    </row>
    <row r="60" spans="22:27" x14ac:dyDescent="0.15">
      <c r="V60" s="34">
        <f t="shared" ca="1" si="0"/>
        <v>0.27501500524035649</v>
      </c>
      <c r="W60" s="39">
        <f t="shared" ca="1" si="1"/>
        <v>81</v>
      </c>
      <c r="X60" s="25"/>
      <c r="Y60" s="25">
        <v>60</v>
      </c>
      <c r="Z60" s="25">
        <v>10</v>
      </c>
      <c r="AA60" s="26">
        <v>4</v>
      </c>
    </row>
    <row r="61" spans="22:27" x14ac:dyDescent="0.15">
      <c r="V61" s="34">
        <f t="shared" ca="1" si="0"/>
        <v>0.18367410153669772</v>
      </c>
      <c r="W61" s="39">
        <f t="shared" ca="1" si="1"/>
        <v>95</v>
      </c>
      <c r="X61" s="25"/>
      <c r="Y61" s="25">
        <v>61</v>
      </c>
      <c r="Z61" s="25">
        <v>10</v>
      </c>
      <c r="AA61" s="26">
        <v>5</v>
      </c>
    </row>
    <row r="62" spans="22:27" x14ac:dyDescent="0.15">
      <c r="V62" s="34">
        <f t="shared" ca="1" si="0"/>
        <v>0.62323129923009668</v>
      </c>
      <c r="W62" s="39">
        <f t="shared" ca="1" si="1"/>
        <v>41</v>
      </c>
      <c r="X62" s="25"/>
      <c r="Y62" s="25">
        <v>62</v>
      </c>
      <c r="Z62" s="25">
        <v>10</v>
      </c>
      <c r="AA62" s="26">
        <v>6</v>
      </c>
    </row>
    <row r="63" spans="22:27" x14ac:dyDescent="0.15">
      <c r="V63" s="34">
        <f t="shared" ca="1" si="0"/>
        <v>0.90764971101741954</v>
      </c>
      <c r="W63" s="39">
        <f t="shared" ca="1" si="1"/>
        <v>20</v>
      </c>
      <c r="X63" s="25"/>
      <c r="Y63" s="25">
        <v>63</v>
      </c>
      <c r="Z63" s="25">
        <v>10</v>
      </c>
      <c r="AA63" s="26">
        <v>7</v>
      </c>
    </row>
    <row r="64" spans="22:27" x14ac:dyDescent="0.15">
      <c r="V64" s="34">
        <f t="shared" ca="1" si="0"/>
        <v>0.37216214399462422</v>
      </c>
      <c r="W64" s="39">
        <f t="shared" ca="1" si="1"/>
        <v>69</v>
      </c>
      <c r="X64" s="25"/>
      <c r="Y64" s="25">
        <v>64</v>
      </c>
      <c r="Z64" s="25">
        <v>10</v>
      </c>
      <c r="AA64" s="26">
        <v>8</v>
      </c>
    </row>
    <row r="65" spans="22:27" x14ac:dyDescent="0.15">
      <c r="V65" s="34">
        <f t="shared" ca="1" si="0"/>
        <v>0.38879831643570129</v>
      </c>
      <c r="W65" s="39">
        <f t="shared" ca="1" si="1"/>
        <v>66</v>
      </c>
      <c r="X65" s="25"/>
      <c r="Y65" s="25">
        <v>65</v>
      </c>
      <c r="Z65" s="25">
        <v>10</v>
      </c>
      <c r="AA65" s="26">
        <v>9</v>
      </c>
    </row>
    <row r="66" spans="22:27" x14ac:dyDescent="0.15">
      <c r="V66" s="34">
        <f t="shared" ref="V66:V118" ca="1" si="12">RAND()</f>
        <v>9.8528869329695068E-2</v>
      </c>
      <c r="W66" s="39">
        <f t="shared" ref="W66:W118" ca="1" si="13">RANK(V66,$V$1:$V$118,)</f>
        <v>107</v>
      </c>
      <c r="X66" s="25"/>
      <c r="Y66" s="25">
        <v>66</v>
      </c>
      <c r="Z66" s="25">
        <v>11</v>
      </c>
      <c r="AA66" s="26">
        <v>0</v>
      </c>
    </row>
    <row r="67" spans="22:27" x14ac:dyDescent="0.15">
      <c r="V67" s="34">
        <f t="shared" ca="1" si="12"/>
        <v>0.91632610639824785</v>
      </c>
      <c r="W67" s="39">
        <f t="shared" ca="1" si="13"/>
        <v>17</v>
      </c>
      <c r="X67" s="25"/>
      <c r="Y67" s="25">
        <v>67</v>
      </c>
      <c r="Z67" s="25">
        <v>11</v>
      </c>
      <c r="AA67" s="26">
        <v>1</v>
      </c>
    </row>
    <row r="68" spans="22:27" x14ac:dyDescent="0.15">
      <c r="V68" s="34">
        <f t="shared" ca="1" si="12"/>
        <v>0.21530813402488391</v>
      </c>
      <c r="W68" s="39">
        <f t="shared" ca="1" si="13"/>
        <v>89</v>
      </c>
      <c r="X68" s="25"/>
      <c r="Y68" s="25">
        <v>68</v>
      </c>
      <c r="Z68" s="25">
        <v>11</v>
      </c>
      <c r="AA68" s="26">
        <v>2</v>
      </c>
    </row>
    <row r="69" spans="22:27" x14ac:dyDescent="0.15">
      <c r="V69" s="34">
        <f t="shared" ca="1" si="12"/>
        <v>0.32841899753087722</v>
      </c>
      <c r="W69" s="39">
        <f t="shared" ca="1" si="13"/>
        <v>76</v>
      </c>
      <c r="X69" s="25"/>
      <c r="Y69" s="25">
        <v>69</v>
      </c>
      <c r="Z69" s="25">
        <v>11</v>
      </c>
      <c r="AA69" s="26">
        <v>3</v>
      </c>
    </row>
    <row r="70" spans="22:27" x14ac:dyDescent="0.15">
      <c r="V70" s="34">
        <f t="shared" ca="1" si="12"/>
        <v>0.52591815994861291</v>
      </c>
      <c r="W70" s="39">
        <f t="shared" ca="1" si="13"/>
        <v>54</v>
      </c>
      <c r="X70" s="25"/>
      <c r="Y70" s="25">
        <v>70</v>
      </c>
      <c r="Z70" s="25">
        <v>11</v>
      </c>
      <c r="AA70" s="26">
        <v>4</v>
      </c>
    </row>
    <row r="71" spans="22:27" x14ac:dyDescent="0.15">
      <c r="V71" s="34">
        <f t="shared" ca="1" si="12"/>
        <v>0.68988809849712596</v>
      </c>
      <c r="W71" s="39">
        <f t="shared" ca="1" si="13"/>
        <v>38</v>
      </c>
      <c r="X71" s="25"/>
      <c r="Y71" s="25">
        <v>71</v>
      </c>
      <c r="Z71" s="25">
        <v>11</v>
      </c>
      <c r="AA71" s="26">
        <v>5</v>
      </c>
    </row>
    <row r="72" spans="22:27" x14ac:dyDescent="0.15">
      <c r="V72" s="34">
        <f t="shared" ca="1" si="12"/>
        <v>0.11794871513197702</v>
      </c>
      <c r="W72" s="39">
        <f t="shared" ca="1" si="13"/>
        <v>103</v>
      </c>
      <c r="X72" s="25"/>
      <c r="Y72" s="25">
        <v>72</v>
      </c>
      <c r="Z72" s="25">
        <v>11</v>
      </c>
      <c r="AA72" s="26">
        <v>6</v>
      </c>
    </row>
    <row r="73" spans="22:27" x14ac:dyDescent="0.15">
      <c r="V73" s="34">
        <f t="shared" ca="1" si="12"/>
        <v>0.13164714434817448</v>
      </c>
      <c r="W73" s="39">
        <f t="shared" ca="1" si="13"/>
        <v>99</v>
      </c>
      <c r="X73" s="25"/>
      <c r="Y73" s="25">
        <v>73</v>
      </c>
      <c r="Z73" s="25">
        <v>11</v>
      </c>
      <c r="AA73" s="26">
        <v>7</v>
      </c>
    </row>
    <row r="74" spans="22:27" x14ac:dyDescent="0.15">
      <c r="V74" s="34">
        <f t="shared" ca="1" si="12"/>
        <v>6.6362087266008896E-2</v>
      </c>
      <c r="W74" s="39">
        <f t="shared" ca="1" si="13"/>
        <v>110</v>
      </c>
      <c r="X74" s="25"/>
      <c r="Y74" s="25">
        <v>74</v>
      </c>
      <c r="Z74" s="25">
        <v>11</v>
      </c>
      <c r="AA74" s="26">
        <v>8</v>
      </c>
    </row>
    <row r="75" spans="22:27" x14ac:dyDescent="0.15">
      <c r="V75" s="34">
        <f t="shared" ca="1" si="12"/>
        <v>0.70052453957799277</v>
      </c>
      <c r="W75" s="39">
        <f t="shared" ca="1" si="13"/>
        <v>36</v>
      </c>
      <c r="X75" s="25"/>
      <c r="Y75" s="25">
        <v>75</v>
      </c>
      <c r="Z75" s="25">
        <v>12</v>
      </c>
      <c r="AA75" s="26">
        <v>0</v>
      </c>
    </row>
    <row r="76" spans="22:27" x14ac:dyDescent="0.15">
      <c r="V76" s="34">
        <f t="shared" ca="1" si="12"/>
        <v>0.20828495750659237</v>
      </c>
      <c r="W76" s="39">
        <f t="shared" ca="1" si="13"/>
        <v>91</v>
      </c>
      <c r="X76" s="25"/>
      <c r="Y76" s="25">
        <v>76</v>
      </c>
      <c r="Z76" s="25">
        <v>12</v>
      </c>
      <c r="AA76" s="26">
        <v>1</v>
      </c>
    </row>
    <row r="77" spans="22:27" x14ac:dyDescent="0.15">
      <c r="V77" s="34">
        <f t="shared" ca="1" si="12"/>
        <v>0.69275794557115933</v>
      </c>
      <c r="W77" s="39">
        <f t="shared" ca="1" si="13"/>
        <v>37</v>
      </c>
      <c r="X77" s="25"/>
      <c r="Y77" s="25">
        <v>77</v>
      </c>
      <c r="Z77" s="25">
        <v>12</v>
      </c>
      <c r="AA77" s="26">
        <v>2</v>
      </c>
    </row>
    <row r="78" spans="22:27" x14ac:dyDescent="0.15">
      <c r="V78" s="34">
        <f t="shared" ca="1" si="12"/>
        <v>4.0730081383882566E-2</v>
      </c>
      <c r="W78" s="39">
        <f t="shared" ca="1" si="13"/>
        <v>114</v>
      </c>
      <c r="X78" s="25"/>
      <c r="Y78" s="25">
        <v>78</v>
      </c>
      <c r="Z78" s="25">
        <v>12</v>
      </c>
      <c r="AA78" s="26">
        <v>3</v>
      </c>
    </row>
    <row r="79" spans="22:27" x14ac:dyDescent="0.15">
      <c r="V79" s="34">
        <f t="shared" ca="1" si="12"/>
        <v>0.20941529905622613</v>
      </c>
      <c r="W79" s="39">
        <f t="shared" ca="1" si="13"/>
        <v>90</v>
      </c>
      <c r="X79" s="25"/>
      <c r="Y79" s="25">
        <v>79</v>
      </c>
      <c r="Z79" s="25">
        <v>12</v>
      </c>
      <c r="AA79" s="26">
        <v>4</v>
      </c>
    </row>
    <row r="80" spans="22:27" x14ac:dyDescent="0.15">
      <c r="V80" s="34">
        <f t="shared" ca="1" si="12"/>
        <v>0.40495392880375214</v>
      </c>
      <c r="W80" s="39">
        <f t="shared" ca="1" si="13"/>
        <v>63</v>
      </c>
      <c r="X80" s="25"/>
      <c r="Y80" s="25">
        <v>80</v>
      </c>
      <c r="Z80" s="25">
        <v>12</v>
      </c>
      <c r="AA80" s="26">
        <v>5</v>
      </c>
    </row>
    <row r="81" spans="22:27" x14ac:dyDescent="0.15">
      <c r="V81" s="34">
        <f t="shared" ca="1" si="12"/>
        <v>0.9709258296514317</v>
      </c>
      <c r="W81" s="39">
        <f t="shared" ca="1" si="13"/>
        <v>3</v>
      </c>
      <c r="X81" s="25"/>
      <c r="Y81" s="25">
        <v>81</v>
      </c>
      <c r="Z81" s="25">
        <v>12</v>
      </c>
      <c r="AA81" s="26">
        <v>6</v>
      </c>
    </row>
    <row r="82" spans="22:27" x14ac:dyDescent="0.15">
      <c r="V82" s="34">
        <f t="shared" ca="1" si="12"/>
        <v>0.91332779222160776</v>
      </c>
      <c r="W82" s="39">
        <f t="shared" ca="1" si="13"/>
        <v>18</v>
      </c>
      <c r="X82" s="25"/>
      <c r="Y82" s="25">
        <v>82</v>
      </c>
      <c r="Z82" s="25">
        <v>12</v>
      </c>
      <c r="AA82" s="26">
        <v>7</v>
      </c>
    </row>
    <row r="83" spans="22:27" x14ac:dyDescent="0.15">
      <c r="V83" s="34">
        <f t="shared" ca="1" si="12"/>
        <v>0.97794034023962062</v>
      </c>
      <c r="W83" s="39">
        <f t="shared" ca="1" si="13"/>
        <v>2</v>
      </c>
      <c r="X83" s="25"/>
      <c r="Y83" s="25">
        <v>83</v>
      </c>
      <c r="Z83" s="25">
        <v>12</v>
      </c>
      <c r="AA83" s="26">
        <v>0</v>
      </c>
    </row>
    <row r="84" spans="22:27" x14ac:dyDescent="0.15">
      <c r="V84" s="34">
        <f t="shared" ca="1" si="12"/>
        <v>0.77867370006496883</v>
      </c>
      <c r="W84" s="39">
        <f t="shared" ca="1" si="13"/>
        <v>30</v>
      </c>
      <c r="X84" s="25"/>
      <c r="Y84" s="25">
        <v>84</v>
      </c>
      <c r="Z84" s="25">
        <v>12</v>
      </c>
      <c r="AA84" s="26">
        <v>1</v>
      </c>
    </row>
    <row r="85" spans="22:27" x14ac:dyDescent="0.15">
      <c r="V85" s="34">
        <f t="shared" ca="1" si="12"/>
        <v>0.61129283402170254</v>
      </c>
      <c r="W85" s="39">
        <f t="shared" ca="1" si="13"/>
        <v>45</v>
      </c>
      <c r="X85" s="25"/>
      <c r="Y85" s="25">
        <v>85</v>
      </c>
      <c r="Z85" s="25">
        <v>12</v>
      </c>
      <c r="AA85" s="26">
        <v>2</v>
      </c>
    </row>
    <row r="86" spans="22:27" x14ac:dyDescent="0.15">
      <c r="V86" s="34">
        <f t="shared" ca="1" si="12"/>
        <v>0.46868204873153563</v>
      </c>
      <c r="W86" s="39">
        <f t="shared" ca="1" si="13"/>
        <v>59</v>
      </c>
      <c r="X86" s="25"/>
      <c r="Y86" s="25">
        <v>86</v>
      </c>
      <c r="Z86" s="25">
        <v>12</v>
      </c>
      <c r="AA86" s="26">
        <v>3</v>
      </c>
    </row>
    <row r="87" spans="22:27" x14ac:dyDescent="0.15">
      <c r="V87" s="34">
        <f t="shared" ca="1" si="12"/>
        <v>0.38172295841845949</v>
      </c>
      <c r="W87" s="39">
        <f t="shared" ca="1" si="13"/>
        <v>68</v>
      </c>
      <c r="X87" s="25"/>
      <c r="Y87" s="25">
        <v>87</v>
      </c>
      <c r="Z87" s="25">
        <v>12</v>
      </c>
      <c r="AA87" s="26">
        <v>4</v>
      </c>
    </row>
    <row r="88" spans="22:27" x14ac:dyDescent="0.15">
      <c r="V88" s="34">
        <f t="shared" ca="1" si="12"/>
        <v>0.8097573573088489</v>
      </c>
      <c r="W88" s="39">
        <f t="shared" ca="1" si="13"/>
        <v>29</v>
      </c>
      <c r="X88" s="25"/>
      <c r="Y88" s="25">
        <v>88</v>
      </c>
      <c r="Z88" s="25">
        <v>12</v>
      </c>
      <c r="AA88" s="26">
        <v>5</v>
      </c>
    </row>
    <row r="89" spans="22:27" x14ac:dyDescent="0.15">
      <c r="V89" s="34">
        <f t="shared" ca="1" si="12"/>
        <v>0.1265655889303714</v>
      </c>
      <c r="W89" s="39">
        <f t="shared" ca="1" si="13"/>
        <v>101</v>
      </c>
      <c r="X89" s="25"/>
      <c r="Y89" s="25">
        <v>89</v>
      </c>
      <c r="Z89" s="25">
        <v>12</v>
      </c>
      <c r="AA89" s="26">
        <v>6</v>
      </c>
    </row>
    <row r="90" spans="22:27" x14ac:dyDescent="0.15">
      <c r="V90" s="34">
        <f t="shared" ca="1" si="12"/>
        <v>0.51376916328992295</v>
      </c>
      <c r="W90" s="39">
        <f t="shared" ca="1" si="13"/>
        <v>55</v>
      </c>
      <c r="X90" s="25"/>
      <c r="Y90" s="25">
        <v>90</v>
      </c>
      <c r="Z90" s="25">
        <v>12</v>
      </c>
      <c r="AA90" s="26">
        <v>7</v>
      </c>
    </row>
    <row r="91" spans="22:27" x14ac:dyDescent="0.15">
      <c r="V91" s="34">
        <f t="shared" ca="1" si="12"/>
        <v>0.85728875189619358</v>
      </c>
      <c r="W91" s="39">
        <f t="shared" ca="1" si="13"/>
        <v>25</v>
      </c>
      <c r="X91" s="25"/>
      <c r="Y91" s="25">
        <v>91</v>
      </c>
      <c r="Z91" s="25">
        <v>13</v>
      </c>
      <c r="AA91" s="26">
        <v>0</v>
      </c>
    </row>
    <row r="92" spans="22:27" x14ac:dyDescent="0.15">
      <c r="V92" s="34">
        <f t="shared" ca="1" si="12"/>
        <v>0.89982140753823248</v>
      </c>
      <c r="W92" s="39">
        <f t="shared" ca="1" si="13"/>
        <v>22</v>
      </c>
      <c r="X92" s="25"/>
      <c r="Y92" s="25">
        <v>92</v>
      </c>
      <c r="Z92" s="25">
        <v>13</v>
      </c>
      <c r="AA92" s="26">
        <v>1</v>
      </c>
    </row>
    <row r="93" spans="22:27" x14ac:dyDescent="0.15">
      <c r="V93" s="34">
        <f t="shared" ca="1" si="12"/>
        <v>0.96960606808749661</v>
      </c>
      <c r="W93" s="39">
        <f t="shared" ca="1" si="13"/>
        <v>4</v>
      </c>
      <c r="X93" s="25"/>
      <c r="Y93" s="25">
        <v>93</v>
      </c>
      <c r="Z93" s="25">
        <v>13</v>
      </c>
      <c r="AA93" s="26">
        <v>2</v>
      </c>
    </row>
    <row r="94" spans="22:27" x14ac:dyDescent="0.15">
      <c r="V94" s="34">
        <f t="shared" ca="1" si="12"/>
        <v>0.99681170011833042</v>
      </c>
      <c r="W94" s="39">
        <f t="shared" ca="1" si="13"/>
        <v>1</v>
      </c>
      <c r="X94" s="25"/>
      <c r="Y94" s="25">
        <v>94</v>
      </c>
      <c r="Z94" s="25">
        <v>13</v>
      </c>
      <c r="AA94" s="26">
        <v>3</v>
      </c>
    </row>
    <row r="95" spans="22:27" x14ac:dyDescent="0.15">
      <c r="V95" s="34">
        <f t="shared" ca="1" si="12"/>
        <v>9.289144413046746E-2</v>
      </c>
      <c r="W95" s="39">
        <f t="shared" ca="1" si="13"/>
        <v>108</v>
      </c>
      <c r="X95" s="25"/>
      <c r="Y95" s="25">
        <v>95</v>
      </c>
      <c r="Z95" s="25">
        <v>13</v>
      </c>
      <c r="AA95" s="26">
        <v>4</v>
      </c>
    </row>
    <row r="96" spans="22:27" x14ac:dyDescent="0.15">
      <c r="V96" s="34">
        <f t="shared" ca="1" si="12"/>
        <v>0.77724364568569348</v>
      </c>
      <c r="W96" s="39">
        <f t="shared" ca="1" si="13"/>
        <v>31</v>
      </c>
      <c r="X96" s="25"/>
      <c r="Y96" s="25">
        <v>96</v>
      </c>
      <c r="Z96" s="25">
        <v>13</v>
      </c>
      <c r="AA96" s="26">
        <v>5</v>
      </c>
    </row>
    <row r="97" spans="22:27" x14ac:dyDescent="0.15">
      <c r="V97" s="34">
        <f t="shared" ca="1" si="12"/>
        <v>0.35758521235020047</v>
      </c>
      <c r="W97" s="39">
        <f t="shared" ca="1" si="13"/>
        <v>70</v>
      </c>
      <c r="X97" s="25"/>
      <c r="Y97" s="25">
        <v>97</v>
      </c>
      <c r="Z97" s="25">
        <v>13</v>
      </c>
      <c r="AA97" s="26">
        <v>6</v>
      </c>
    </row>
    <row r="98" spans="22:27" x14ac:dyDescent="0.15">
      <c r="V98" s="34">
        <f t="shared" ca="1" si="12"/>
        <v>0.4284057386346275</v>
      </c>
      <c r="W98" s="39">
        <f t="shared" ca="1" si="13"/>
        <v>62</v>
      </c>
      <c r="X98" s="25"/>
      <c r="Y98" s="25">
        <v>98</v>
      </c>
      <c r="Z98" s="25">
        <v>14</v>
      </c>
      <c r="AA98" s="26">
        <v>0</v>
      </c>
    </row>
    <row r="99" spans="22:27" x14ac:dyDescent="0.15">
      <c r="V99" s="34">
        <f t="shared" ca="1" si="12"/>
        <v>0.90091920718151053</v>
      </c>
      <c r="W99" s="39">
        <f t="shared" ca="1" si="13"/>
        <v>21</v>
      </c>
      <c r="X99" s="25"/>
      <c r="Y99" s="25">
        <v>99</v>
      </c>
      <c r="Z99" s="25">
        <v>14</v>
      </c>
      <c r="AA99" s="26">
        <v>1</v>
      </c>
    </row>
    <row r="100" spans="22:27" x14ac:dyDescent="0.15">
      <c r="V100" s="34">
        <f t="shared" ca="1" si="12"/>
        <v>0.63208526929191622</v>
      </c>
      <c r="W100" s="39">
        <f t="shared" ca="1" si="13"/>
        <v>40</v>
      </c>
      <c r="X100" s="25"/>
      <c r="Y100" s="25">
        <v>100</v>
      </c>
      <c r="Z100" s="25">
        <v>14</v>
      </c>
      <c r="AA100" s="26">
        <v>2</v>
      </c>
    </row>
    <row r="101" spans="22:27" x14ac:dyDescent="0.15">
      <c r="V101" s="34">
        <f t="shared" ca="1" si="12"/>
        <v>0.9170467504824189</v>
      </c>
      <c r="W101" s="39">
        <f t="shared" ca="1" si="13"/>
        <v>15</v>
      </c>
      <c r="X101" s="25"/>
      <c r="Y101" s="25">
        <v>101</v>
      </c>
      <c r="Z101" s="25">
        <v>14</v>
      </c>
      <c r="AA101" s="26">
        <v>3</v>
      </c>
    </row>
    <row r="102" spans="22:27" x14ac:dyDescent="0.15">
      <c r="V102" s="34">
        <f t="shared" ca="1" si="12"/>
        <v>3.3411893150354421E-2</v>
      </c>
      <c r="W102" s="39">
        <f t="shared" ca="1" si="13"/>
        <v>116</v>
      </c>
      <c r="X102" s="25"/>
      <c r="Y102" s="25">
        <v>102</v>
      </c>
      <c r="Z102" s="25">
        <v>14</v>
      </c>
      <c r="AA102" s="26">
        <v>4</v>
      </c>
    </row>
    <row r="103" spans="22:27" x14ac:dyDescent="0.15">
      <c r="V103" s="34">
        <f t="shared" ca="1" si="12"/>
        <v>0.53032965824851608</v>
      </c>
      <c r="W103" s="39">
        <f t="shared" ca="1" si="13"/>
        <v>53</v>
      </c>
      <c r="X103" s="25"/>
      <c r="Y103" s="25">
        <v>103</v>
      </c>
      <c r="Z103" s="25">
        <v>14</v>
      </c>
      <c r="AA103" s="26">
        <v>5</v>
      </c>
    </row>
    <row r="104" spans="22:27" x14ac:dyDescent="0.15">
      <c r="V104" s="34">
        <f t="shared" ca="1" si="12"/>
        <v>0.26866622567676302</v>
      </c>
      <c r="W104" s="39">
        <f t="shared" ca="1" si="13"/>
        <v>82</v>
      </c>
      <c r="X104" s="25"/>
      <c r="Y104" s="25">
        <v>104</v>
      </c>
      <c r="Z104" s="25">
        <v>15</v>
      </c>
      <c r="AA104" s="26">
        <v>0</v>
      </c>
    </row>
    <row r="105" spans="22:27" x14ac:dyDescent="0.15">
      <c r="V105" s="34">
        <f t="shared" ca="1" si="12"/>
        <v>0.30308877213057583</v>
      </c>
      <c r="W105" s="39">
        <f t="shared" ca="1" si="13"/>
        <v>78</v>
      </c>
      <c r="X105" s="25"/>
      <c r="Y105" s="25">
        <v>105</v>
      </c>
      <c r="Z105" s="25">
        <v>15</v>
      </c>
      <c r="AA105" s="26">
        <v>1</v>
      </c>
    </row>
    <row r="106" spans="22:27" x14ac:dyDescent="0.15">
      <c r="V106" s="34">
        <f t="shared" ca="1" si="12"/>
        <v>0.96956394367684851</v>
      </c>
      <c r="W106" s="39">
        <f t="shared" ca="1" si="13"/>
        <v>5</v>
      </c>
      <c r="X106" s="25"/>
      <c r="Y106" s="25">
        <v>106</v>
      </c>
      <c r="Z106" s="25">
        <v>15</v>
      </c>
      <c r="AA106" s="26">
        <v>2</v>
      </c>
    </row>
    <row r="107" spans="22:27" x14ac:dyDescent="0.15">
      <c r="V107" s="34">
        <f t="shared" ca="1" si="12"/>
        <v>0.91670003316851845</v>
      </c>
      <c r="W107" s="39">
        <f t="shared" ca="1" si="13"/>
        <v>16</v>
      </c>
      <c r="X107" s="25"/>
      <c r="Y107" s="25">
        <v>107</v>
      </c>
      <c r="Z107" s="25">
        <v>15</v>
      </c>
      <c r="AA107" s="26">
        <v>3</v>
      </c>
    </row>
    <row r="108" spans="22:27" x14ac:dyDescent="0.15">
      <c r="V108" s="34">
        <f t="shared" ca="1" si="12"/>
        <v>0.35296022059355769</v>
      </c>
      <c r="W108" s="39">
        <f t="shared" ca="1" si="13"/>
        <v>71</v>
      </c>
      <c r="X108" s="25"/>
      <c r="Y108" s="25">
        <v>108</v>
      </c>
      <c r="Z108" s="25">
        <v>15</v>
      </c>
      <c r="AA108" s="26">
        <v>4</v>
      </c>
    </row>
    <row r="109" spans="22:27" x14ac:dyDescent="0.15">
      <c r="V109" s="34">
        <f t="shared" ca="1" si="12"/>
        <v>0.24443806403988977</v>
      </c>
      <c r="W109" s="39">
        <f t="shared" ca="1" si="13"/>
        <v>88</v>
      </c>
      <c r="X109" s="25"/>
      <c r="Y109" s="25">
        <v>109</v>
      </c>
      <c r="Z109" s="25">
        <v>16</v>
      </c>
      <c r="AA109" s="26">
        <v>0</v>
      </c>
    </row>
    <row r="110" spans="22:27" x14ac:dyDescent="0.15">
      <c r="V110" s="34">
        <f t="shared" ca="1" si="12"/>
        <v>0.27831369429399633</v>
      </c>
      <c r="W110" s="39">
        <f t="shared" ca="1" si="13"/>
        <v>80</v>
      </c>
      <c r="X110" s="25"/>
      <c r="Y110" s="25">
        <v>110</v>
      </c>
      <c r="Z110" s="25">
        <v>16</v>
      </c>
      <c r="AA110" s="26">
        <v>1</v>
      </c>
    </row>
    <row r="111" spans="22:27" x14ac:dyDescent="0.15">
      <c r="V111" s="34">
        <f t="shared" ca="1" si="12"/>
        <v>1.9551748614065168E-2</v>
      </c>
      <c r="W111" s="39">
        <f t="shared" ca="1" si="13"/>
        <v>117</v>
      </c>
      <c r="X111" s="25"/>
      <c r="Y111" s="25">
        <v>111</v>
      </c>
      <c r="Z111" s="25">
        <v>16</v>
      </c>
      <c r="AA111" s="26">
        <v>2</v>
      </c>
    </row>
    <row r="112" spans="22:27" x14ac:dyDescent="0.15">
      <c r="V112" s="34">
        <f t="shared" ca="1" si="12"/>
        <v>0.82625986621733194</v>
      </c>
      <c r="W112" s="39">
        <f t="shared" ca="1" si="13"/>
        <v>28</v>
      </c>
      <c r="X112" s="25"/>
      <c r="Y112" s="25">
        <v>112</v>
      </c>
      <c r="Z112" s="25">
        <v>16</v>
      </c>
      <c r="AA112" s="26">
        <v>3</v>
      </c>
    </row>
    <row r="113" spans="22:27" x14ac:dyDescent="0.15">
      <c r="V113" s="34">
        <f t="shared" ca="1" si="12"/>
        <v>0.7283486931651304</v>
      </c>
      <c r="W113" s="39">
        <f t="shared" ca="1" si="13"/>
        <v>33</v>
      </c>
      <c r="X113" s="25"/>
      <c r="Y113" s="25">
        <v>113</v>
      </c>
      <c r="Z113" s="25">
        <v>17</v>
      </c>
      <c r="AA113" s="26">
        <v>0</v>
      </c>
    </row>
    <row r="114" spans="22:27" x14ac:dyDescent="0.15">
      <c r="V114" s="34">
        <f t="shared" ca="1" si="12"/>
        <v>6.0478492028061881E-2</v>
      </c>
      <c r="W114" s="39">
        <f t="shared" ca="1" si="13"/>
        <v>111</v>
      </c>
      <c r="X114" s="25"/>
      <c r="Y114" s="25">
        <v>114</v>
      </c>
      <c r="Z114" s="25">
        <v>17</v>
      </c>
      <c r="AA114" s="26">
        <v>1</v>
      </c>
    </row>
    <row r="115" spans="22:27" x14ac:dyDescent="0.15">
      <c r="V115" s="34">
        <f t="shared" ca="1" si="12"/>
        <v>0.25519481014918088</v>
      </c>
      <c r="W115" s="39">
        <f t="shared" ca="1" si="13"/>
        <v>86</v>
      </c>
      <c r="X115" s="25"/>
      <c r="Y115" s="25">
        <v>115</v>
      </c>
      <c r="Z115" s="25">
        <v>17</v>
      </c>
      <c r="AA115" s="26">
        <v>2</v>
      </c>
    </row>
    <row r="116" spans="22:27" x14ac:dyDescent="0.15">
      <c r="V116" s="34">
        <f t="shared" ca="1" si="12"/>
        <v>0.6195671226760443</v>
      </c>
      <c r="W116" s="39">
        <f t="shared" ca="1" si="13"/>
        <v>42</v>
      </c>
      <c r="X116" s="25"/>
      <c r="Y116" s="25">
        <v>116</v>
      </c>
      <c r="Z116" s="25">
        <v>18</v>
      </c>
      <c r="AA116" s="26">
        <v>0</v>
      </c>
    </row>
    <row r="117" spans="22:27" x14ac:dyDescent="0.15">
      <c r="V117" s="34">
        <f t="shared" ca="1" si="12"/>
        <v>3.7988196226334092E-2</v>
      </c>
      <c r="W117" s="39">
        <f t="shared" ca="1" si="13"/>
        <v>115</v>
      </c>
      <c r="X117" s="25"/>
      <c r="Y117" s="25">
        <v>117</v>
      </c>
      <c r="Z117" s="25">
        <v>18</v>
      </c>
      <c r="AA117" s="26">
        <v>1</v>
      </c>
    </row>
    <row r="118" spans="22:27" x14ac:dyDescent="0.15">
      <c r="V118" s="35">
        <f t="shared" ca="1" si="12"/>
        <v>0.88375430713025582</v>
      </c>
      <c r="W118" s="43">
        <f t="shared" ca="1" si="13"/>
        <v>24</v>
      </c>
      <c r="X118" s="29"/>
      <c r="Y118" s="29">
        <v>118</v>
      </c>
      <c r="Z118" s="29">
        <v>19</v>
      </c>
      <c r="AA118" s="30">
        <v>0</v>
      </c>
    </row>
  </sheetData>
  <sheetProtection algorithmName="SHA-512" hashValue="7F5AQnywWX68K8tjku1mbXkv5fknauWdrYAaPB4NHWqkL7HBNADUtrc4dyGpN8xGeLoKIkg49QHJhNtH3/ozAA==" saltValue="SjsoNIbSNvQHcS54ZB4MT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①10＋１桁</vt:lpstr>
      <vt:lpstr>②１桁＋10</vt:lpstr>
      <vt:lpstr>③10＆１桁ミックス</vt:lpstr>
      <vt:lpstr>④10いくつ＋1桁</vt:lpstr>
      <vt:lpstr>⑤1桁＋10いくつ</vt:lpstr>
      <vt:lpstr>⑥１桁＆10いくつミックス</vt:lpstr>
      <vt:lpstr>⑦１桁＆10~19ALLミックス</vt:lpstr>
      <vt:lpstr>'①10＋１桁'!Print_Area</vt:lpstr>
      <vt:lpstr>'②１桁＋10'!Print_Area</vt:lpstr>
      <vt:lpstr>'③10＆１桁ミックス'!Print_Area</vt:lpstr>
      <vt:lpstr>'④10いくつ＋1桁'!Print_Area</vt:lpstr>
      <vt:lpstr>'⑤1桁＋10いくつ'!Print_Area</vt:lpstr>
      <vt:lpstr>'⑥１桁＆10いくつミックス'!Print_Area</vt:lpstr>
      <vt:lpstr>'⑦１桁＆10~19ALLミックス'!Print_Area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2022-06-11T13:37:35Z</cp:lastPrinted>
  <dcterms:created xsi:type="dcterms:W3CDTF">2022-06-10T12:36:27Z</dcterms:created>
  <dcterms:modified xsi:type="dcterms:W3CDTF">2022-06-27T02:10:15Z</dcterms:modified>
</cp:coreProperties>
</file>